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5fc29266ebfdf9c4/Desktop/งานกลุ่ม Emag/"/>
    </mc:Choice>
  </mc:AlternateContent>
  <xr:revisionPtr revIDLastSave="1" documentId="13_ncr:1_{E0C0ED97-8687-CC46-9C10-519EF9D524E0}" xr6:coauthVersionLast="47" xr6:coauthVersionMax="47" xr10:uidLastSave="{398A2AB5-BAA7-4D80-B327-65FEF715E8D3}"/>
  <bookViews>
    <workbookView xWindow="-108" yWindow="-108" windowWidth="23256" windowHeight="12456" activeTab="3" xr2:uid="{00000000-000D-0000-FFFF-FFFF00000000}"/>
  </bookViews>
  <sheets>
    <sheet name="0.05 (3,5)" sheetId="11" r:id="rId1"/>
    <sheet name="0.05 (5,3)" sheetId="12" r:id="rId2"/>
    <sheet name="0.1 (3,5)" sheetId="6" r:id="rId3"/>
    <sheet name="0.1 (5,3)" sheetId="7" r:id="rId4"/>
    <sheet name="0.2 (3,5)" sheetId="1" r:id="rId5"/>
    <sheet name="0.2 (5,3)" sheetId="2" r:id="rId6"/>
    <sheet name="0.25 (3,5)" sheetId="3" r:id="rId7"/>
    <sheet name="0.25 (5,3)" sheetId="8" r:id="rId8"/>
    <sheet name="0.5 (3,5)" sheetId="14" r:id="rId9"/>
    <sheet name="0.5 (5,3)" sheetId="13" r:id="rId10"/>
    <sheet name="1 (3,5)" sheetId="16" r:id="rId11"/>
    <sheet name="1 (5,3)" sheetId="15" r:id="rId1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15" l="1"/>
  <c r="H25" i="15" s="1"/>
  <c r="H26" i="15" s="1"/>
  <c r="H27" i="15" s="1"/>
  <c r="J27" i="15" s="1"/>
  <c r="J28" i="15" s="1"/>
  <c r="H22" i="15"/>
  <c r="H21" i="15"/>
  <c r="H11" i="15"/>
  <c r="H10" i="15"/>
  <c r="H12" i="15" s="1"/>
  <c r="H14" i="15" s="1"/>
  <c r="H15" i="15" s="1"/>
  <c r="H16" i="15" s="1"/>
  <c r="J16" i="15" s="1"/>
  <c r="J17" i="15" s="1"/>
  <c r="H22" i="16"/>
  <c r="H21" i="16"/>
  <c r="H23" i="16" s="1"/>
  <c r="H25" i="16" s="1"/>
  <c r="H26" i="16" s="1"/>
  <c r="H27" i="16" s="1"/>
  <c r="J27" i="16" s="1"/>
  <c r="J28" i="16" s="1"/>
  <c r="H11" i="16"/>
  <c r="H10" i="16"/>
  <c r="H12" i="16" s="1"/>
  <c r="H14" i="16" s="1"/>
  <c r="H15" i="16" s="1"/>
  <c r="H16" i="16" s="1"/>
  <c r="J16" i="16" s="1"/>
  <c r="J17" i="16" s="1"/>
  <c r="A4" i="2" l="1"/>
  <c r="A5" i="2" s="1"/>
  <c r="A2" i="2"/>
  <c r="E1" i="2"/>
  <c r="E2" i="2" s="1"/>
  <c r="B1" i="2"/>
  <c r="B2" i="2" s="1"/>
  <c r="B4" i="1"/>
  <c r="A4" i="1"/>
  <c r="A5" i="1" s="1"/>
  <c r="A6" i="1" s="1"/>
  <c r="A7" i="1" s="1"/>
  <c r="A8" i="1" s="1"/>
  <c r="A9" i="1" s="1"/>
  <c r="A10" i="1" s="1"/>
  <c r="A2" i="1"/>
  <c r="F1" i="1"/>
  <c r="G1" i="1" s="1"/>
  <c r="G2" i="1" s="1"/>
  <c r="B1" i="1"/>
  <c r="E1" i="1" s="1"/>
  <c r="E2" i="1" s="1"/>
  <c r="F1" i="2" l="1"/>
  <c r="A6" i="2"/>
  <c r="B5" i="2"/>
  <c r="B4" i="2"/>
  <c r="F2" i="1"/>
  <c r="A11" i="1"/>
  <c r="B10" i="1"/>
  <c r="B5" i="1"/>
  <c r="B7" i="1"/>
  <c r="B9" i="1"/>
  <c r="H1" i="1"/>
  <c r="B2" i="1"/>
  <c r="B6" i="1"/>
  <c r="B8" i="1"/>
  <c r="A7" i="2" l="1"/>
  <c r="B6" i="2"/>
  <c r="G1" i="2"/>
  <c r="F2" i="2"/>
  <c r="A12" i="1"/>
  <c r="B11" i="1"/>
  <c r="I1" i="1"/>
  <c r="H2" i="1"/>
  <c r="G2" i="2" l="1"/>
  <c r="H1" i="2"/>
  <c r="A8" i="2"/>
  <c r="B7" i="2"/>
  <c r="I2" i="1"/>
  <c r="J1" i="1"/>
  <c r="A13" i="1"/>
  <c r="B12" i="1"/>
  <c r="I1" i="2" l="1"/>
  <c r="H2" i="2"/>
  <c r="A9" i="2"/>
  <c r="B8" i="2"/>
  <c r="K1" i="1"/>
  <c r="J2" i="1"/>
  <c r="A14" i="1"/>
  <c r="B13" i="1"/>
  <c r="A10" i="2" l="1"/>
  <c r="B9" i="2"/>
  <c r="I2" i="2"/>
  <c r="J1" i="2"/>
  <c r="A15" i="1"/>
  <c r="B14" i="1"/>
  <c r="K2" i="1"/>
  <c r="L1" i="1"/>
  <c r="K1" i="2" l="1"/>
  <c r="J2" i="2"/>
  <c r="A11" i="2"/>
  <c r="B10" i="2"/>
  <c r="M1" i="1"/>
  <c r="L2" i="1"/>
  <c r="A16" i="1"/>
  <c r="B15" i="1"/>
  <c r="A12" i="2" l="1"/>
  <c r="B11" i="2"/>
  <c r="K2" i="2"/>
  <c r="L1" i="2"/>
  <c r="B16" i="1"/>
  <c r="A17" i="1"/>
  <c r="M2" i="1"/>
  <c r="N1" i="1"/>
  <c r="M1" i="2" l="1"/>
  <c r="L2" i="2"/>
  <c r="B12" i="2"/>
  <c r="A13" i="2"/>
  <c r="O1" i="1"/>
  <c r="N2" i="1"/>
  <c r="B17" i="1"/>
  <c r="A18" i="1"/>
  <c r="B18" i="1" s="1"/>
  <c r="B13" i="2" l="1"/>
  <c r="A14" i="2"/>
  <c r="M2" i="2"/>
  <c r="N1" i="2"/>
  <c r="O2" i="1"/>
  <c r="P1" i="1"/>
  <c r="O1" i="2" l="1"/>
  <c r="N2" i="2"/>
  <c r="B14" i="2"/>
  <c r="A15" i="2"/>
  <c r="Q1" i="1"/>
  <c r="P2" i="1"/>
  <c r="A16" i="2" l="1"/>
  <c r="B15" i="2"/>
  <c r="O2" i="2"/>
  <c r="P1" i="2"/>
  <c r="Q2" i="1"/>
  <c r="R1" i="1"/>
  <c r="Q1" i="2" l="1"/>
  <c r="P2" i="2"/>
  <c r="B16" i="2"/>
  <c r="A17" i="2"/>
  <c r="S1" i="1"/>
  <c r="R2" i="1"/>
  <c r="B17" i="2" l="1"/>
  <c r="A18" i="2"/>
  <c r="B18" i="2" s="1"/>
  <c r="Q2" i="2"/>
  <c r="R1" i="2"/>
  <c r="S2" i="1"/>
  <c r="T1" i="1"/>
  <c r="S1" i="2" l="1"/>
  <c r="R2" i="2"/>
  <c r="U1" i="1"/>
  <c r="T2" i="1"/>
  <c r="S2" i="2" l="1"/>
  <c r="T1" i="2"/>
  <c r="U2" i="1"/>
  <c r="V1" i="1"/>
  <c r="U1" i="2" l="1"/>
  <c r="T2" i="2"/>
  <c r="W1" i="1"/>
  <c r="V2" i="1"/>
  <c r="U2" i="2" l="1"/>
  <c r="V1" i="2"/>
  <c r="W2" i="1"/>
  <c r="X1" i="1"/>
  <c r="W1" i="2" l="1"/>
  <c r="V2" i="2"/>
  <c r="Y1" i="1"/>
  <c r="X2" i="1"/>
  <c r="W2" i="2" l="1"/>
  <c r="X1" i="2"/>
  <c r="Y2" i="1"/>
  <c r="Z1" i="1"/>
  <c r="Y1" i="2" l="1"/>
  <c r="X2" i="2"/>
  <c r="AA1" i="1"/>
  <c r="Z2" i="1"/>
  <c r="Y2" i="2" l="1"/>
  <c r="Z1" i="2"/>
  <c r="AA2" i="1"/>
  <c r="AB1" i="1"/>
  <c r="AA1" i="2" l="1"/>
  <c r="Z2" i="2"/>
  <c r="AC1" i="1"/>
  <c r="AB2" i="1"/>
  <c r="AA2" i="2" l="1"/>
  <c r="AB1" i="2"/>
  <c r="AC2" i="1"/>
  <c r="AD1" i="1"/>
  <c r="AC1" i="2" l="1"/>
  <c r="AB2" i="2"/>
  <c r="AE1" i="1"/>
  <c r="AD2" i="1"/>
  <c r="AC2" i="2" l="1"/>
  <c r="AD1" i="2"/>
  <c r="AE2" i="1"/>
  <c r="AF1" i="1"/>
  <c r="AE1" i="2" l="1"/>
  <c r="AD2" i="2"/>
  <c r="AG1" i="1"/>
  <c r="AF2" i="1"/>
  <c r="AE2" i="2" l="1"/>
  <c r="AF1" i="2"/>
  <c r="AG2" i="1"/>
  <c r="AH1" i="1"/>
  <c r="AG1" i="2" l="1"/>
  <c r="AF2" i="2"/>
  <c r="AI1" i="1"/>
  <c r="AH2" i="1"/>
  <c r="AG2" i="2" l="1"/>
  <c r="AH1" i="2"/>
  <c r="AI2" i="1"/>
  <c r="AJ1" i="1"/>
  <c r="AH2" i="2" l="1"/>
  <c r="AI1" i="2"/>
  <c r="AK1" i="1"/>
  <c r="AJ2" i="1"/>
  <c r="AI2" i="2" l="1"/>
  <c r="AJ1" i="2"/>
  <c r="AK2" i="1"/>
  <c r="AL1" i="1"/>
  <c r="AJ2" i="2" l="1"/>
  <c r="AK1" i="2"/>
  <c r="AM1" i="1"/>
  <c r="AL2" i="1"/>
  <c r="AK2" i="2" l="1"/>
  <c r="AL1" i="2"/>
  <c r="AM2" i="1"/>
  <c r="AN1" i="1"/>
  <c r="AL2" i="2" l="1"/>
  <c r="AM1" i="2"/>
  <c r="AO1" i="1"/>
  <c r="AN2" i="1"/>
  <c r="AM2" i="2" l="1"/>
  <c r="AN1" i="2"/>
  <c r="AO2" i="1"/>
  <c r="AP1" i="1"/>
  <c r="AN2" i="2" l="1"/>
  <c r="AO1" i="2"/>
  <c r="AQ1" i="1"/>
  <c r="AP2" i="1"/>
  <c r="AO2" i="2" l="1"/>
  <c r="AP1" i="2"/>
  <c r="AQ2" i="1"/>
  <c r="AR1" i="1"/>
  <c r="AP2" i="2" l="1"/>
  <c r="AQ1" i="2"/>
  <c r="AS1" i="1"/>
  <c r="AR2" i="1"/>
  <c r="AQ2" i="2" l="1"/>
  <c r="AR1" i="2"/>
  <c r="AS2" i="1"/>
  <c r="AT1" i="1"/>
  <c r="AR2" i="2" l="1"/>
  <c r="AS1" i="2"/>
  <c r="AU1" i="1"/>
  <c r="AT2" i="1"/>
  <c r="AS2" i="2" l="1"/>
  <c r="AT1" i="2"/>
  <c r="AU2" i="1"/>
  <c r="AV1" i="1"/>
  <c r="AV2" i="1" s="1"/>
  <c r="AT2" i="2" l="1"/>
  <c r="AU1" i="2"/>
  <c r="AU2" i="2" l="1"/>
  <c r="AV1" i="2"/>
  <c r="AV2" i="2" s="1"/>
  <c r="CE33" i="7" l="1"/>
  <c r="CD33" i="7"/>
  <c r="CC33" i="7"/>
  <c r="CB33" i="7"/>
  <c r="CA33" i="7"/>
  <c r="BZ33" i="7"/>
  <c r="BY33" i="7"/>
  <c r="BX33" i="7"/>
  <c r="BW33" i="7"/>
  <c r="BV33" i="7"/>
  <c r="BU33" i="7"/>
  <c r="BT33" i="7"/>
  <c r="CF3" i="7"/>
  <c r="CE3" i="7"/>
  <c r="CD3" i="7"/>
  <c r="CC3" i="7"/>
  <c r="CB3" i="7"/>
  <c r="CA3" i="7"/>
  <c r="BZ3" i="7"/>
  <c r="BY3" i="7"/>
  <c r="BX3" i="7"/>
  <c r="BW3" i="7"/>
  <c r="BV3" i="7"/>
  <c r="BU3" i="7"/>
  <c r="CE33" i="6"/>
  <c r="CD33" i="6"/>
  <c r="CC33" i="6"/>
  <c r="CB33" i="6"/>
  <c r="CA33" i="6"/>
  <c r="BZ33" i="6"/>
  <c r="BY33" i="6"/>
  <c r="BX33" i="6"/>
  <c r="BW33" i="6"/>
  <c r="BV33" i="6"/>
  <c r="BU33" i="6"/>
  <c r="BT33" i="6"/>
  <c r="CF3" i="6"/>
  <c r="CE3" i="6"/>
  <c r="CD3" i="6"/>
  <c r="CC3" i="6"/>
  <c r="CB3" i="6"/>
  <c r="CA3" i="6"/>
  <c r="BZ3" i="6"/>
  <c r="BY3" i="6"/>
  <c r="BX3" i="6"/>
  <c r="BW3" i="6"/>
  <c r="BV3" i="6"/>
  <c r="BU3" i="6"/>
  <c r="A4" i="8" l="1"/>
  <c r="A5" i="8" s="1"/>
  <c r="A2" i="8"/>
  <c r="B1" i="8"/>
  <c r="B2" i="8" s="1"/>
  <c r="A4" i="3"/>
  <c r="A5" i="3" s="1"/>
  <c r="A2" i="3"/>
  <c r="B1" i="3"/>
  <c r="B2" i="3" s="1"/>
  <c r="E1" i="3" l="1"/>
  <c r="E2" i="3" s="1"/>
  <c r="A6" i="8"/>
  <c r="B5" i="8"/>
  <c r="E1" i="8"/>
  <c r="B4" i="8"/>
  <c r="A6" i="3"/>
  <c r="B5" i="3"/>
  <c r="F1" i="3"/>
  <c r="B4" i="3"/>
  <c r="E2" i="8" l="1"/>
  <c r="F1" i="8"/>
  <c r="A7" i="8"/>
  <c r="B6" i="8"/>
  <c r="F2" i="3"/>
  <c r="G1" i="3"/>
  <c r="A7" i="3"/>
  <c r="B6" i="3"/>
  <c r="F2" i="8" l="1"/>
  <c r="G1" i="8"/>
  <c r="A8" i="8"/>
  <c r="B7" i="8"/>
  <c r="G2" i="3"/>
  <c r="H1" i="3"/>
  <c r="A8" i="3"/>
  <c r="B7" i="3"/>
  <c r="G2" i="8" l="1"/>
  <c r="H1" i="8"/>
  <c r="A9" i="8"/>
  <c r="B8" i="8"/>
  <c r="H2" i="3"/>
  <c r="I1" i="3"/>
  <c r="A9" i="3"/>
  <c r="B8" i="3"/>
  <c r="H2" i="8" l="1"/>
  <c r="I1" i="8"/>
  <c r="A10" i="8"/>
  <c r="B9" i="8"/>
  <c r="I2" i="3"/>
  <c r="J1" i="3"/>
  <c r="A10" i="3"/>
  <c r="B9" i="3"/>
  <c r="I2" i="8" l="1"/>
  <c r="J1" i="8"/>
  <c r="A11" i="8"/>
  <c r="B10" i="8"/>
  <c r="J2" i="3"/>
  <c r="K1" i="3"/>
  <c r="A11" i="3"/>
  <c r="B10" i="3"/>
  <c r="J2" i="8" l="1"/>
  <c r="K1" i="8"/>
  <c r="A12" i="8"/>
  <c r="B11" i="8"/>
  <c r="K2" i="3"/>
  <c r="L1" i="3"/>
  <c r="A12" i="3"/>
  <c r="B11" i="3"/>
  <c r="K2" i="8" l="1"/>
  <c r="L1" i="8"/>
  <c r="A13" i="8"/>
  <c r="B12" i="8"/>
  <c r="L2" i="3"/>
  <c r="M1" i="3"/>
  <c r="A13" i="3"/>
  <c r="B12" i="3"/>
  <c r="L2" i="8" l="1"/>
  <c r="M1" i="8"/>
  <c r="A14" i="8"/>
  <c r="B13" i="8"/>
  <c r="M2" i="3"/>
  <c r="N1" i="3"/>
  <c r="A14" i="3"/>
  <c r="B13" i="3"/>
  <c r="M2" i="8" l="1"/>
  <c r="N1" i="8"/>
  <c r="A15" i="8"/>
  <c r="B15" i="8" s="1"/>
  <c r="B14" i="8"/>
  <c r="N2" i="3"/>
  <c r="O1" i="3"/>
  <c r="A15" i="3"/>
  <c r="B15" i="3" s="1"/>
  <c r="B14" i="3"/>
  <c r="N2" i="8" l="1"/>
  <c r="O1" i="8"/>
  <c r="O2" i="3"/>
  <c r="P1" i="3"/>
  <c r="O2" i="8" l="1"/>
  <c r="P1" i="8"/>
  <c r="P2" i="3"/>
  <c r="Q1" i="3"/>
  <c r="P2" i="8" l="1"/>
  <c r="Q1" i="8"/>
  <c r="Q2" i="3"/>
  <c r="R1" i="3"/>
  <c r="Q2" i="8" l="1"/>
  <c r="R1" i="8"/>
  <c r="R2" i="3"/>
  <c r="S1" i="3"/>
  <c r="R2" i="8" l="1"/>
  <c r="S1" i="8"/>
  <c r="S2" i="3"/>
  <c r="T1" i="3"/>
  <c r="S2" i="8" l="1"/>
  <c r="T1" i="8"/>
  <c r="T2" i="3"/>
  <c r="U1" i="3"/>
  <c r="T2" i="8" l="1"/>
  <c r="U1" i="8"/>
  <c r="U2" i="3"/>
  <c r="V1" i="3"/>
  <c r="U2" i="8" l="1"/>
  <c r="V1" i="8"/>
  <c r="V2" i="3"/>
  <c r="W1" i="3"/>
  <c r="V2" i="8" l="1"/>
  <c r="W1" i="8"/>
  <c r="W2" i="3"/>
  <c r="X1" i="3"/>
  <c r="W2" i="8" l="1"/>
  <c r="X1" i="8"/>
  <c r="X2" i="3"/>
  <c r="Y1" i="3"/>
  <c r="X2" i="8" l="1"/>
  <c r="Y1" i="8"/>
  <c r="Y2" i="3"/>
  <c r="Z1" i="3"/>
  <c r="Y2" i="8" l="1"/>
  <c r="Z1" i="8"/>
  <c r="Z2" i="3"/>
  <c r="AA1" i="3"/>
  <c r="Z2" i="8" l="1"/>
  <c r="AA1" i="8"/>
  <c r="AA2" i="3"/>
  <c r="AB1" i="3"/>
  <c r="AA2" i="8" l="1"/>
  <c r="AB1" i="8"/>
  <c r="AB2" i="3"/>
  <c r="AC1" i="3"/>
  <c r="AB2" i="8" l="1"/>
  <c r="AC1" i="8"/>
  <c r="AC2" i="3"/>
  <c r="AD1" i="3"/>
  <c r="AC2" i="8" l="1"/>
  <c r="AD1" i="8"/>
  <c r="AD2" i="3"/>
  <c r="AE1" i="3"/>
  <c r="AD2" i="8" l="1"/>
  <c r="AE1" i="8"/>
  <c r="AE2" i="3"/>
  <c r="AF1" i="3"/>
  <c r="AE2" i="8" l="1"/>
  <c r="AF1" i="8"/>
  <c r="AF2" i="3"/>
  <c r="AG1" i="3"/>
  <c r="AF2" i="8" l="1"/>
  <c r="AG1" i="8"/>
  <c r="AG2" i="3"/>
  <c r="AH1" i="3"/>
  <c r="AG2" i="8" l="1"/>
  <c r="AH1" i="8"/>
  <c r="AH2" i="3"/>
  <c r="AI1" i="3"/>
  <c r="AH2" i="8" l="1"/>
  <c r="AI1" i="8"/>
  <c r="AI2" i="3"/>
  <c r="AJ1" i="3"/>
  <c r="AI2" i="8" l="1"/>
  <c r="AJ1" i="8"/>
  <c r="AJ2" i="3"/>
  <c r="AK1" i="3"/>
  <c r="AJ2" i="8" l="1"/>
  <c r="AK1" i="8"/>
  <c r="AK2" i="3"/>
  <c r="AL1" i="3"/>
  <c r="AK2" i="8" l="1"/>
  <c r="AL1" i="8"/>
  <c r="AL2" i="3"/>
  <c r="AM1" i="3"/>
  <c r="AM2" i="3" s="1"/>
  <c r="AL2" i="8" l="1"/>
  <c r="AM1" i="8"/>
  <c r="AM2" i="8" s="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CA4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CP4" i="11"/>
  <c r="CQ4" i="11"/>
  <c r="CR4" i="11"/>
  <c r="CS4" i="11"/>
  <c r="CT4" i="11"/>
  <c r="CU4" i="11"/>
  <c r="CV4" i="11"/>
  <c r="CW4" i="11"/>
  <c r="CX4" i="11"/>
  <c r="CY4" i="11"/>
  <c r="CZ4" i="11"/>
  <c r="DA4" i="11"/>
  <c r="DB4" i="11"/>
  <c r="DC4" i="11"/>
  <c r="DD4" i="11"/>
  <c r="DE4" i="11"/>
  <c r="DF4" i="11"/>
  <c r="DG4" i="11"/>
  <c r="DH4" i="11"/>
  <c r="DI4" i="11"/>
  <c r="DJ4" i="11"/>
  <c r="DK4" i="11"/>
  <c r="DL4" i="11"/>
  <c r="DM4" i="11"/>
  <c r="DN4" i="11"/>
  <c r="DO4" i="11"/>
  <c r="DP4" i="11"/>
  <c r="DQ4" i="11"/>
  <c r="DR4" i="11"/>
  <c r="DS4" i="11"/>
  <c r="DT4" i="11"/>
  <c r="DU4" i="11"/>
  <c r="DV4" i="11"/>
  <c r="DW4" i="11"/>
  <c r="DX4" i="11"/>
  <c r="DY4" i="11"/>
  <c r="DZ4" i="11"/>
  <c r="EA4" i="11"/>
  <c r="EB4" i="11"/>
  <c r="EC4" i="11"/>
  <c r="ED4" i="11"/>
  <c r="EE4" i="11"/>
  <c r="EF4" i="11"/>
  <c r="EG4" i="11"/>
  <c r="EH4" i="11"/>
  <c r="EI4" i="11"/>
  <c r="EJ4" i="11"/>
  <c r="EK4" i="11"/>
  <c r="EL4" i="11"/>
  <c r="EM4" i="11"/>
  <c r="EN4" i="11"/>
  <c r="EO4" i="11"/>
  <c r="EP4" i="11"/>
  <c r="EQ4" i="11"/>
  <c r="ER4" i="11"/>
  <c r="ES4" i="11"/>
  <c r="ET4" i="11"/>
  <c r="EU4" i="11"/>
  <c r="EV4" i="11"/>
  <c r="EW4" i="11"/>
  <c r="EX4" i="11"/>
  <c r="EY4" i="11"/>
  <c r="EZ4" i="11"/>
  <c r="FA4" i="11"/>
  <c r="FB4" i="11"/>
  <c r="FC4" i="11"/>
  <c r="FD4" i="11"/>
  <c r="FE4" i="11"/>
  <c r="FF4" i="11"/>
  <c r="FG4" i="11"/>
  <c r="FH4" i="11"/>
  <c r="FI4" i="11"/>
  <c r="FJ4" i="11"/>
  <c r="FK4" i="11"/>
  <c r="FL4" i="11"/>
  <c r="FM4" i="11"/>
  <c r="FN4" i="11"/>
  <c r="FO4" i="11"/>
  <c r="FP4" i="11"/>
  <c r="FQ4" i="11"/>
  <c r="FR4" i="11"/>
  <c r="FS4" i="11"/>
  <c r="FT4" i="11"/>
  <c r="FU4" i="11"/>
  <c r="FV4" i="11"/>
  <c r="FW4" i="11"/>
  <c r="FX4" i="11"/>
  <c r="F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CU5" i="11"/>
  <c r="CV5" i="11"/>
  <c r="CW5" i="11"/>
  <c r="CX5" i="11"/>
  <c r="CY5" i="11"/>
  <c r="CZ5" i="11"/>
  <c r="DA5" i="11"/>
  <c r="DB5" i="11"/>
  <c r="DC5" i="11"/>
  <c r="DD5" i="11"/>
  <c r="DE5" i="11"/>
  <c r="DF5" i="11"/>
  <c r="DG5" i="11"/>
  <c r="DH5" i="11"/>
  <c r="DI5" i="11"/>
  <c r="DJ5" i="11"/>
  <c r="DK5" i="11"/>
  <c r="DL5" i="11"/>
  <c r="DM5" i="11"/>
  <c r="DN5" i="11"/>
  <c r="DO5" i="11"/>
  <c r="DP5" i="11"/>
  <c r="DQ5" i="11"/>
  <c r="DR5" i="11"/>
  <c r="DS5" i="11"/>
  <c r="DT5" i="11"/>
  <c r="DU5" i="11"/>
  <c r="DV5" i="11"/>
  <c r="DW5" i="11"/>
  <c r="DX5" i="11"/>
  <c r="DY5" i="11"/>
  <c r="DZ5" i="11"/>
  <c r="EA5" i="11"/>
  <c r="EB5" i="11"/>
  <c r="EC5" i="11"/>
  <c r="ED5" i="11"/>
  <c r="EE5" i="11"/>
  <c r="EF5" i="11"/>
  <c r="EG5" i="11"/>
  <c r="EH5" i="11"/>
  <c r="EI5" i="11"/>
  <c r="EJ5" i="11"/>
  <c r="EK5" i="11"/>
  <c r="EL5" i="11"/>
  <c r="EM5" i="11"/>
  <c r="EN5" i="11"/>
  <c r="EO5" i="11"/>
  <c r="EP5" i="11"/>
  <c r="EQ5" i="11"/>
  <c r="ER5" i="11"/>
  <c r="ES5" i="11"/>
  <c r="ET5" i="11"/>
  <c r="EU5" i="11"/>
  <c r="EV5" i="11"/>
  <c r="EW5" i="11"/>
  <c r="EX5" i="11"/>
  <c r="EY5" i="11"/>
  <c r="EZ5" i="11"/>
  <c r="FA5" i="11"/>
  <c r="FB5" i="11"/>
  <c r="FC5" i="11"/>
  <c r="FD5" i="11"/>
  <c r="FE5" i="11"/>
  <c r="FF5" i="11"/>
  <c r="FG5" i="11"/>
  <c r="FH5" i="11"/>
  <c r="FI5" i="11"/>
  <c r="FJ5" i="11"/>
  <c r="FK5" i="11"/>
  <c r="FL5" i="11"/>
  <c r="FM5" i="11"/>
  <c r="FN5" i="11"/>
  <c r="FO5" i="11"/>
  <c r="FP5" i="11"/>
  <c r="FQ5" i="11"/>
  <c r="FR5" i="11"/>
  <c r="FS5" i="11"/>
  <c r="FT5" i="11"/>
  <c r="FU5" i="11"/>
  <c r="FV5" i="11"/>
  <c r="FW5" i="11"/>
  <c r="FX5" i="11"/>
  <c r="F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C6" i="11"/>
  <c r="ED6" i="11"/>
  <c r="EE6" i="11"/>
  <c r="EF6" i="11"/>
  <c r="EG6" i="11"/>
  <c r="EH6" i="11"/>
  <c r="EI6" i="11"/>
  <c r="EJ6" i="11"/>
  <c r="EK6" i="11"/>
  <c r="EL6" i="11"/>
  <c r="EM6" i="1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FH6" i="11"/>
  <c r="FI6" i="11"/>
  <c r="FJ6" i="11"/>
  <c r="FK6" i="11"/>
  <c r="FL6" i="11"/>
  <c r="FM6" i="11"/>
  <c r="FN6" i="11"/>
  <c r="FO6" i="11"/>
  <c r="FP6" i="11"/>
  <c r="FQ6" i="11"/>
  <c r="FR6" i="11"/>
  <c r="FS6" i="11"/>
  <c r="FT6" i="11"/>
  <c r="FU6" i="11"/>
  <c r="FV6" i="11"/>
  <c r="FW6" i="11"/>
  <c r="FX6" i="11"/>
  <c r="FY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CU7" i="11"/>
  <c r="CV7" i="11"/>
  <c r="CW7" i="11"/>
  <c r="CX7" i="11"/>
  <c r="CY7" i="11"/>
  <c r="CZ7" i="11"/>
  <c r="DA7" i="11"/>
  <c r="DB7" i="11"/>
  <c r="DC7" i="11"/>
  <c r="DD7" i="11"/>
  <c r="DE7" i="11"/>
  <c r="DF7" i="11"/>
  <c r="DG7" i="11"/>
  <c r="DH7" i="11"/>
  <c r="DI7" i="11"/>
  <c r="DJ7" i="11"/>
  <c r="DK7" i="11"/>
  <c r="DL7" i="11"/>
  <c r="DM7" i="11"/>
  <c r="DN7" i="11"/>
  <c r="DO7" i="11"/>
  <c r="DP7" i="11"/>
  <c r="DQ7" i="11"/>
  <c r="DR7" i="11"/>
  <c r="DS7" i="11"/>
  <c r="DT7" i="11"/>
  <c r="DU7" i="11"/>
  <c r="DV7" i="11"/>
  <c r="DW7" i="11"/>
  <c r="DX7" i="11"/>
  <c r="DY7" i="11"/>
  <c r="DZ7" i="11"/>
  <c r="EA7" i="11"/>
  <c r="EB7" i="11"/>
  <c r="EC7" i="11"/>
  <c r="ED7" i="11"/>
  <c r="EE7" i="11"/>
  <c r="EF7" i="11"/>
  <c r="EG7" i="11"/>
  <c r="EH7" i="11"/>
  <c r="EI7" i="11"/>
  <c r="EJ7" i="11"/>
  <c r="EK7" i="11"/>
  <c r="EL7" i="11"/>
  <c r="EM7" i="11"/>
  <c r="EN7" i="11"/>
  <c r="EO7" i="11"/>
  <c r="EP7" i="11"/>
  <c r="EQ7" i="11"/>
  <c r="ER7" i="11"/>
  <c r="ES7" i="11"/>
  <c r="ET7" i="11"/>
  <c r="EU7" i="11"/>
  <c r="EV7" i="11"/>
  <c r="EW7" i="11"/>
  <c r="EX7" i="11"/>
  <c r="EY7" i="11"/>
  <c r="EZ7" i="11"/>
  <c r="FA7" i="11"/>
  <c r="FB7" i="11"/>
  <c r="FC7" i="11"/>
  <c r="FD7" i="11"/>
  <c r="FE7" i="11"/>
  <c r="FF7" i="11"/>
  <c r="FG7" i="11"/>
  <c r="FH7" i="11"/>
  <c r="FI7" i="11"/>
  <c r="FJ7" i="11"/>
  <c r="FK7" i="11"/>
  <c r="FL7" i="11"/>
  <c r="FM7" i="11"/>
  <c r="FN7" i="11"/>
  <c r="FO7" i="11"/>
  <c r="FP7" i="11"/>
  <c r="FQ7" i="11"/>
  <c r="FR7" i="11"/>
  <c r="FS7" i="11"/>
  <c r="FT7" i="11"/>
  <c r="FU7" i="11"/>
  <c r="FV7" i="11"/>
  <c r="FW7" i="11"/>
  <c r="FX7" i="11"/>
  <c r="FY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FH8" i="11"/>
  <c r="FI8" i="11"/>
  <c r="FJ8" i="11"/>
  <c r="FK8" i="11"/>
  <c r="FL8" i="11"/>
  <c r="FM8" i="11"/>
  <c r="FN8" i="11"/>
  <c r="FO8" i="11"/>
  <c r="FP8" i="11"/>
  <c r="FQ8" i="11"/>
  <c r="FR8" i="11"/>
  <c r="FS8" i="11"/>
  <c r="FT8" i="11"/>
  <c r="FU8" i="11"/>
  <c r="FV8" i="11"/>
  <c r="FW8" i="11"/>
  <c r="FX8" i="11"/>
  <c r="FY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H9" i="11"/>
  <c r="FI9" i="11"/>
  <c r="FJ9" i="11"/>
  <c r="FK9" i="11"/>
  <c r="FL9" i="11"/>
  <c r="FM9" i="11"/>
  <c r="FN9" i="11"/>
  <c r="FO9" i="11"/>
  <c r="FP9" i="11"/>
  <c r="FQ9" i="11"/>
  <c r="FR9" i="11"/>
  <c r="FS9" i="11"/>
  <c r="FT9" i="11"/>
  <c r="FU9" i="11"/>
  <c r="FV9" i="11"/>
  <c r="FW9" i="11"/>
  <c r="FX9" i="11"/>
  <c r="FY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CQ10" i="11"/>
  <c r="CR10" i="11"/>
  <c r="CS10" i="11"/>
  <c r="CT10" i="11"/>
  <c r="CU10" i="11"/>
  <c r="CV10" i="11"/>
  <c r="CW10" i="11"/>
  <c r="CX10" i="11"/>
  <c r="CY10" i="11"/>
  <c r="CZ10" i="11"/>
  <c r="DA10" i="11"/>
  <c r="DB10" i="11"/>
  <c r="DC10" i="11"/>
  <c r="DD10" i="11"/>
  <c r="DE10" i="11"/>
  <c r="DF10" i="11"/>
  <c r="DG10" i="11"/>
  <c r="DH10" i="11"/>
  <c r="DI10" i="11"/>
  <c r="DJ10" i="11"/>
  <c r="DK10" i="11"/>
  <c r="DL10" i="11"/>
  <c r="DM10" i="11"/>
  <c r="DN10" i="11"/>
  <c r="DO10" i="11"/>
  <c r="DP10" i="11"/>
  <c r="DQ10" i="11"/>
  <c r="DR10" i="11"/>
  <c r="DS10" i="11"/>
  <c r="DT10" i="11"/>
  <c r="DU10" i="11"/>
  <c r="DV10" i="11"/>
  <c r="DW10" i="11"/>
  <c r="DX10" i="11"/>
  <c r="DY10" i="11"/>
  <c r="DZ10" i="11"/>
  <c r="EA10" i="11"/>
  <c r="EB10" i="11"/>
  <c r="EC10" i="11"/>
  <c r="ED10" i="11"/>
  <c r="EE10" i="11"/>
  <c r="EF10" i="11"/>
  <c r="EG10" i="11"/>
  <c r="EH10" i="11"/>
  <c r="EI10" i="11"/>
  <c r="EJ10" i="11"/>
  <c r="EK10" i="11"/>
  <c r="EL10" i="11"/>
  <c r="EM10" i="11"/>
  <c r="EN10" i="11"/>
  <c r="EO10" i="11"/>
  <c r="EP10" i="11"/>
  <c r="EQ10" i="11"/>
  <c r="ER10" i="11"/>
  <c r="ES10" i="11"/>
  <c r="ET10" i="11"/>
  <c r="EU10" i="11"/>
  <c r="EV10" i="11"/>
  <c r="EW10" i="11"/>
  <c r="EX10" i="11"/>
  <c r="EY10" i="11"/>
  <c r="EZ10" i="11"/>
  <c r="FA10" i="11"/>
  <c r="FB10" i="11"/>
  <c r="FC10" i="11"/>
  <c r="FD10" i="11"/>
  <c r="FE10" i="11"/>
  <c r="FF10" i="11"/>
  <c r="FG10" i="11"/>
  <c r="FH10" i="11"/>
  <c r="FI10" i="11"/>
  <c r="FJ10" i="11"/>
  <c r="FK10" i="11"/>
  <c r="FL10" i="11"/>
  <c r="FM10" i="11"/>
  <c r="FN10" i="11"/>
  <c r="FO10" i="11"/>
  <c r="FP10" i="11"/>
  <c r="FQ10" i="11"/>
  <c r="FR10" i="11"/>
  <c r="FS10" i="11"/>
  <c r="FT10" i="11"/>
  <c r="FU10" i="11"/>
  <c r="FV10" i="11"/>
  <c r="FW10" i="11"/>
  <c r="FX10" i="11"/>
  <c r="FY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FH11" i="11"/>
  <c r="FI11" i="11"/>
  <c r="FJ11" i="11"/>
  <c r="FK11" i="11"/>
  <c r="FL11" i="11"/>
  <c r="FM11" i="11"/>
  <c r="FN11" i="11"/>
  <c r="FO11" i="11"/>
  <c r="FP11" i="11"/>
  <c r="FQ11" i="11"/>
  <c r="FR11" i="11"/>
  <c r="FS11" i="11"/>
  <c r="FT11" i="11"/>
  <c r="FU11" i="11"/>
  <c r="FV11" i="11"/>
  <c r="FW11" i="11"/>
  <c r="FX11" i="11"/>
  <c r="FY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FH12" i="11"/>
  <c r="FI12" i="11"/>
  <c r="FJ12" i="11"/>
  <c r="FK12" i="11"/>
  <c r="FL12" i="11"/>
  <c r="FM12" i="11"/>
  <c r="FN12" i="11"/>
  <c r="FO12" i="11"/>
  <c r="FP12" i="11"/>
  <c r="FQ12" i="11"/>
  <c r="FR12" i="11"/>
  <c r="FS12" i="11"/>
  <c r="FT12" i="11"/>
  <c r="FU12" i="11"/>
  <c r="FV12" i="11"/>
  <c r="FW12" i="11"/>
  <c r="FX12" i="11"/>
  <c r="FY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FH13" i="11"/>
  <c r="FI13" i="11"/>
  <c r="FJ13" i="11"/>
  <c r="FK13" i="11"/>
  <c r="FL13" i="11"/>
  <c r="FM13" i="11"/>
  <c r="FN13" i="11"/>
  <c r="FO13" i="11"/>
  <c r="FP13" i="11"/>
  <c r="FQ13" i="11"/>
  <c r="FR13" i="11"/>
  <c r="FS13" i="11"/>
  <c r="FT13" i="11"/>
  <c r="FU13" i="11"/>
  <c r="FV13" i="11"/>
  <c r="FW13" i="11"/>
  <c r="FX13" i="11"/>
  <c r="FY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FH14" i="11"/>
  <c r="FI14" i="11"/>
  <c r="FJ14" i="11"/>
  <c r="FK14" i="11"/>
  <c r="FL14" i="11"/>
  <c r="FM14" i="11"/>
  <c r="FN14" i="11"/>
  <c r="FO14" i="11"/>
  <c r="FP14" i="11"/>
  <c r="FQ14" i="11"/>
  <c r="FR14" i="11"/>
  <c r="FS14" i="11"/>
  <c r="FT14" i="11"/>
  <c r="FU14" i="11"/>
  <c r="FV14" i="11"/>
  <c r="FW14" i="11"/>
  <c r="FX14" i="11"/>
  <c r="FY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FH15" i="11"/>
  <c r="FI15" i="11"/>
  <c r="FJ15" i="11"/>
  <c r="FK15" i="11"/>
  <c r="FL15" i="11"/>
  <c r="FM15" i="11"/>
  <c r="FN15" i="11"/>
  <c r="FO15" i="11"/>
  <c r="FP15" i="11"/>
  <c r="FQ15" i="11"/>
  <c r="FR15" i="11"/>
  <c r="FS15" i="11"/>
  <c r="FT15" i="11"/>
  <c r="FU15" i="11"/>
  <c r="FV15" i="11"/>
  <c r="FW15" i="11"/>
  <c r="FX15" i="11"/>
  <c r="FY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FH16" i="11"/>
  <c r="FI16" i="11"/>
  <c r="FJ16" i="11"/>
  <c r="FK16" i="11"/>
  <c r="FL16" i="11"/>
  <c r="FM16" i="11"/>
  <c r="FN16" i="11"/>
  <c r="FO16" i="11"/>
  <c r="FP16" i="11"/>
  <c r="FQ16" i="11"/>
  <c r="FR16" i="11"/>
  <c r="FS16" i="11"/>
  <c r="FT16" i="11"/>
  <c r="FU16" i="11"/>
  <c r="FV16" i="11"/>
  <c r="FW16" i="11"/>
  <c r="FX16" i="11"/>
  <c r="FY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FH17" i="11"/>
  <c r="FI17" i="11"/>
  <c r="FJ17" i="11"/>
  <c r="FK17" i="11"/>
  <c r="FL17" i="11"/>
  <c r="FM17" i="11"/>
  <c r="FN17" i="11"/>
  <c r="FO17" i="11"/>
  <c r="FP17" i="11"/>
  <c r="FQ17" i="11"/>
  <c r="FR17" i="11"/>
  <c r="FS17" i="11"/>
  <c r="FT17" i="11"/>
  <c r="FU17" i="11"/>
  <c r="FV17" i="11"/>
  <c r="FW17" i="11"/>
  <c r="FX17" i="11"/>
  <c r="FY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FH18" i="11"/>
  <c r="FI18" i="11"/>
  <c r="FJ18" i="11"/>
  <c r="FK18" i="11"/>
  <c r="FL18" i="11"/>
  <c r="FM18" i="11"/>
  <c r="FN18" i="11"/>
  <c r="FO18" i="11"/>
  <c r="FP18" i="11"/>
  <c r="FQ18" i="11"/>
  <c r="FR18" i="11"/>
  <c r="FS18" i="11"/>
  <c r="FT18" i="11"/>
  <c r="FU18" i="11"/>
  <c r="FV18" i="11"/>
  <c r="FW18" i="11"/>
  <c r="FX18" i="11"/>
  <c r="FY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FH19" i="11"/>
  <c r="FI19" i="11"/>
  <c r="FJ19" i="11"/>
  <c r="FK19" i="11"/>
  <c r="FL19" i="11"/>
  <c r="FM19" i="11"/>
  <c r="FN19" i="11"/>
  <c r="FO19" i="11"/>
  <c r="FP19" i="11"/>
  <c r="FQ19" i="11"/>
  <c r="FR19" i="11"/>
  <c r="FS19" i="11"/>
  <c r="FT19" i="11"/>
  <c r="FU19" i="11"/>
  <c r="FV19" i="11"/>
  <c r="FW19" i="11"/>
  <c r="FX19" i="11"/>
  <c r="FY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FH20" i="11"/>
  <c r="FI20" i="11"/>
  <c r="FJ20" i="11"/>
  <c r="FK20" i="11"/>
  <c r="FL20" i="11"/>
  <c r="FM20" i="11"/>
  <c r="FN20" i="11"/>
  <c r="FO20" i="11"/>
  <c r="FP20" i="11"/>
  <c r="FQ20" i="11"/>
  <c r="FR20" i="11"/>
  <c r="FS20" i="11"/>
  <c r="FT20" i="11"/>
  <c r="FU20" i="11"/>
  <c r="FV20" i="11"/>
  <c r="FW20" i="11"/>
  <c r="FX20" i="11"/>
  <c r="FY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FH21" i="11"/>
  <c r="FI21" i="11"/>
  <c r="FJ21" i="11"/>
  <c r="FK21" i="11"/>
  <c r="FL21" i="11"/>
  <c r="FM21" i="11"/>
  <c r="FN21" i="11"/>
  <c r="FO21" i="11"/>
  <c r="FP21" i="11"/>
  <c r="FQ21" i="11"/>
  <c r="FR21" i="11"/>
  <c r="FS21" i="11"/>
  <c r="FT21" i="11"/>
  <c r="FU21" i="11"/>
  <c r="FV21" i="11"/>
  <c r="FW21" i="11"/>
  <c r="FX21" i="11"/>
  <c r="FY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FH22" i="11"/>
  <c r="FI22" i="11"/>
  <c r="FJ22" i="11"/>
  <c r="FK22" i="11"/>
  <c r="FL22" i="11"/>
  <c r="FM22" i="11"/>
  <c r="FN22" i="11"/>
  <c r="FO22" i="11"/>
  <c r="FP22" i="11"/>
  <c r="FQ22" i="11"/>
  <c r="FR22" i="11"/>
  <c r="FS22" i="11"/>
  <c r="FT22" i="11"/>
  <c r="FU22" i="11"/>
  <c r="FV22" i="11"/>
  <c r="FW22" i="11"/>
  <c r="FX22" i="11"/>
  <c r="FY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FG23" i="11"/>
  <c r="FH23" i="11"/>
  <c r="FI23" i="11"/>
  <c r="FJ23" i="11"/>
  <c r="FK23" i="11"/>
  <c r="FL23" i="11"/>
  <c r="FM23" i="11"/>
  <c r="FN23" i="11"/>
  <c r="FO23" i="11"/>
  <c r="FP23" i="11"/>
  <c r="FQ23" i="11"/>
  <c r="FR23" i="11"/>
  <c r="FS23" i="11"/>
  <c r="FT23" i="11"/>
  <c r="FU23" i="11"/>
  <c r="FV23" i="11"/>
  <c r="FW23" i="11"/>
  <c r="FX23" i="11"/>
  <c r="FY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FH24" i="11"/>
  <c r="FI24" i="11"/>
  <c r="FJ24" i="11"/>
  <c r="FK24" i="11"/>
  <c r="FL24" i="11"/>
  <c r="FM24" i="11"/>
  <c r="FN24" i="11"/>
  <c r="FO24" i="11"/>
  <c r="FP24" i="11"/>
  <c r="FQ24" i="11"/>
  <c r="FR24" i="11"/>
  <c r="FS24" i="11"/>
  <c r="FT24" i="11"/>
  <c r="FU24" i="11"/>
  <c r="FV24" i="11"/>
  <c r="FW24" i="11"/>
  <c r="FX24" i="11"/>
  <c r="FY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FH25" i="11"/>
  <c r="FI25" i="11"/>
  <c r="FJ25" i="11"/>
  <c r="FK25" i="11"/>
  <c r="FL25" i="11"/>
  <c r="FM25" i="11"/>
  <c r="FN25" i="11"/>
  <c r="FO25" i="11"/>
  <c r="FP25" i="11"/>
  <c r="FQ25" i="11"/>
  <c r="FR25" i="11"/>
  <c r="FS25" i="11"/>
  <c r="FT25" i="11"/>
  <c r="FU25" i="11"/>
  <c r="FV25" i="11"/>
  <c r="FW25" i="11"/>
  <c r="FX25" i="11"/>
  <c r="FY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FH26" i="11"/>
  <c r="FI26" i="11"/>
  <c r="FJ26" i="11"/>
  <c r="FK26" i="11"/>
  <c r="FL26" i="11"/>
  <c r="FM26" i="11"/>
  <c r="FN26" i="11"/>
  <c r="FO26" i="11"/>
  <c r="FP26" i="11"/>
  <c r="FQ26" i="11"/>
  <c r="FR26" i="11"/>
  <c r="FS26" i="11"/>
  <c r="FT26" i="11"/>
  <c r="FU26" i="11"/>
  <c r="FV26" i="11"/>
  <c r="FW26" i="11"/>
  <c r="FX26" i="11"/>
  <c r="FY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FH27" i="11"/>
  <c r="FI27" i="11"/>
  <c r="FJ27" i="11"/>
  <c r="FK27" i="11"/>
  <c r="FL27" i="11"/>
  <c r="FM27" i="11"/>
  <c r="FN27" i="11"/>
  <c r="FO27" i="11"/>
  <c r="FP27" i="11"/>
  <c r="FQ27" i="11"/>
  <c r="FR27" i="11"/>
  <c r="FS27" i="11"/>
  <c r="FT27" i="11"/>
  <c r="FU27" i="11"/>
  <c r="FV27" i="11"/>
  <c r="FW27" i="11"/>
  <c r="FX27" i="11"/>
  <c r="FY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FH28" i="11"/>
  <c r="FI28" i="11"/>
  <c r="FJ28" i="11"/>
  <c r="FK28" i="11"/>
  <c r="FL28" i="11"/>
  <c r="FM28" i="11"/>
  <c r="FN28" i="11"/>
  <c r="FO28" i="11"/>
  <c r="FP28" i="11"/>
  <c r="FQ28" i="11"/>
  <c r="FR28" i="11"/>
  <c r="FS28" i="11"/>
  <c r="FT28" i="11"/>
  <c r="FU28" i="11"/>
  <c r="FV28" i="11"/>
  <c r="FW28" i="11"/>
  <c r="FX28" i="11"/>
  <c r="FY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FH29" i="11"/>
  <c r="FI29" i="11"/>
  <c r="FJ29" i="11"/>
  <c r="FK29" i="11"/>
  <c r="FL29" i="11"/>
  <c r="FM29" i="11"/>
  <c r="FN29" i="11"/>
  <c r="FO29" i="11"/>
  <c r="FP29" i="11"/>
  <c r="FQ29" i="11"/>
  <c r="FR29" i="11"/>
  <c r="FS29" i="11"/>
  <c r="FT29" i="11"/>
  <c r="FU29" i="11"/>
  <c r="FV29" i="11"/>
  <c r="FW29" i="11"/>
  <c r="FX29" i="11"/>
  <c r="FY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FH30" i="11"/>
  <c r="FI30" i="11"/>
  <c r="FJ30" i="11"/>
  <c r="FK30" i="11"/>
  <c r="FL30" i="11"/>
  <c r="FM30" i="11"/>
  <c r="FN30" i="11"/>
  <c r="FO30" i="11"/>
  <c r="FP30" i="11"/>
  <c r="FQ30" i="11"/>
  <c r="FR30" i="11"/>
  <c r="FS30" i="11"/>
  <c r="FT30" i="11"/>
  <c r="FU30" i="11"/>
  <c r="FV30" i="11"/>
  <c r="FW30" i="11"/>
  <c r="FX30" i="11"/>
  <c r="FY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FH31" i="11"/>
  <c r="FI31" i="11"/>
  <c r="FJ31" i="11"/>
  <c r="FK31" i="11"/>
  <c r="FL31" i="11"/>
  <c r="FM31" i="11"/>
  <c r="FN31" i="11"/>
  <c r="FO31" i="11"/>
  <c r="FP31" i="11"/>
  <c r="FQ31" i="11"/>
  <c r="FR31" i="11"/>
  <c r="FS31" i="11"/>
  <c r="FT31" i="11"/>
  <c r="FU31" i="11"/>
  <c r="FV31" i="11"/>
  <c r="FW31" i="11"/>
  <c r="FX31" i="11"/>
  <c r="FY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FH32" i="11"/>
  <c r="FI32" i="11"/>
  <c r="FJ32" i="11"/>
  <c r="FK32" i="11"/>
  <c r="FL32" i="11"/>
  <c r="FM32" i="11"/>
  <c r="FN32" i="11"/>
  <c r="FO32" i="11"/>
  <c r="FP32" i="11"/>
  <c r="FQ32" i="11"/>
  <c r="FR32" i="11"/>
  <c r="FS32" i="11"/>
  <c r="FT32" i="11"/>
  <c r="FU32" i="11"/>
  <c r="FV32" i="11"/>
  <c r="FW32" i="11"/>
  <c r="FX32" i="11"/>
  <c r="FY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FH33" i="11"/>
  <c r="FI33" i="11"/>
  <c r="FJ33" i="11"/>
  <c r="FK33" i="11"/>
  <c r="FL33" i="11"/>
  <c r="FM33" i="11"/>
  <c r="FN33" i="11"/>
  <c r="FO33" i="11"/>
  <c r="FP33" i="11"/>
  <c r="FQ33" i="11"/>
  <c r="FR33" i="11"/>
  <c r="FS33" i="11"/>
  <c r="FT33" i="11"/>
  <c r="FU33" i="11"/>
  <c r="FV33" i="11"/>
  <c r="FW33" i="11"/>
  <c r="FX33" i="11"/>
  <c r="FY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FH34" i="11"/>
  <c r="FI34" i="11"/>
  <c r="FJ34" i="11"/>
  <c r="FK34" i="11"/>
  <c r="FL34" i="11"/>
  <c r="FM34" i="11"/>
  <c r="FN34" i="11"/>
  <c r="FO34" i="11"/>
  <c r="FP34" i="11"/>
  <c r="FQ34" i="11"/>
  <c r="FR34" i="11"/>
  <c r="FS34" i="11"/>
  <c r="FT34" i="11"/>
  <c r="FU34" i="11"/>
  <c r="FV34" i="11"/>
  <c r="FW34" i="11"/>
  <c r="FX34" i="11"/>
  <c r="FY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FH35" i="11"/>
  <c r="FI35" i="11"/>
  <c r="FJ35" i="11"/>
  <c r="FK35" i="11"/>
  <c r="FL35" i="11"/>
  <c r="FM35" i="11"/>
  <c r="FN35" i="11"/>
  <c r="FO35" i="11"/>
  <c r="FP35" i="11"/>
  <c r="FQ35" i="11"/>
  <c r="FR35" i="11"/>
  <c r="FS35" i="11"/>
  <c r="FT35" i="11"/>
  <c r="FU35" i="11"/>
  <c r="FV35" i="11"/>
  <c r="FW35" i="11"/>
  <c r="FX35" i="11"/>
  <c r="FY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FH36" i="11"/>
  <c r="FI36" i="11"/>
  <c r="FJ36" i="11"/>
  <c r="FK36" i="11"/>
  <c r="FL36" i="11"/>
  <c r="FM36" i="11"/>
  <c r="FN36" i="11"/>
  <c r="FO36" i="11"/>
  <c r="FP36" i="11"/>
  <c r="FQ36" i="11"/>
  <c r="FR36" i="11"/>
  <c r="FS36" i="11"/>
  <c r="FT36" i="11"/>
  <c r="FU36" i="11"/>
  <c r="FV36" i="11"/>
  <c r="FW36" i="11"/>
  <c r="FX36" i="11"/>
  <c r="FY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FH37" i="11"/>
  <c r="FI37" i="11"/>
  <c r="FJ37" i="11"/>
  <c r="FK37" i="11"/>
  <c r="FL37" i="11"/>
  <c r="FM37" i="11"/>
  <c r="FN37" i="11"/>
  <c r="FO37" i="11"/>
  <c r="FP37" i="11"/>
  <c r="FQ37" i="11"/>
  <c r="FR37" i="11"/>
  <c r="FS37" i="11"/>
  <c r="FT37" i="11"/>
  <c r="FU37" i="11"/>
  <c r="FV37" i="11"/>
  <c r="FW37" i="11"/>
  <c r="FX37" i="11"/>
  <c r="FY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FH38" i="11"/>
  <c r="FI38" i="11"/>
  <c r="FJ38" i="11"/>
  <c r="FK38" i="11"/>
  <c r="FL38" i="11"/>
  <c r="FM38" i="11"/>
  <c r="FN38" i="11"/>
  <c r="FO38" i="11"/>
  <c r="FP38" i="11"/>
  <c r="FQ38" i="11"/>
  <c r="FR38" i="11"/>
  <c r="FS38" i="11"/>
  <c r="FT38" i="11"/>
  <c r="FU38" i="11"/>
  <c r="FV38" i="11"/>
  <c r="FW38" i="11"/>
  <c r="FX38" i="11"/>
  <c r="FY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FH39" i="11"/>
  <c r="FI39" i="11"/>
  <c r="FJ39" i="11"/>
  <c r="FK39" i="11"/>
  <c r="FL39" i="11"/>
  <c r="FM39" i="11"/>
  <c r="FN39" i="11"/>
  <c r="FO39" i="11"/>
  <c r="FP39" i="11"/>
  <c r="FQ39" i="11"/>
  <c r="FR39" i="11"/>
  <c r="FS39" i="11"/>
  <c r="FT39" i="11"/>
  <c r="FU39" i="11"/>
  <c r="FV39" i="11"/>
  <c r="FW39" i="11"/>
  <c r="FX39" i="11"/>
  <c r="FY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FH40" i="11"/>
  <c r="FI40" i="11"/>
  <c r="FJ40" i="11"/>
  <c r="FK40" i="11"/>
  <c r="FL40" i="11"/>
  <c r="FM40" i="11"/>
  <c r="FN40" i="11"/>
  <c r="FO40" i="11"/>
  <c r="FP40" i="11"/>
  <c r="FQ40" i="11"/>
  <c r="FR40" i="11"/>
  <c r="FS40" i="11"/>
  <c r="FT40" i="11"/>
  <c r="FU40" i="11"/>
  <c r="FV40" i="11"/>
  <c r="FW40" i="11"/>
  <c r="FX40" i="11"/>
  <c r="FY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FH41" i="11"/>
  <c r="FI41" i="11"/>
  <c r="FJ41" i="11"/>
  <c r="FK41" i="11"/>
  <c r="FL41" i="11"/>
  <c r="FM41" i="11"/>
  <c r="FN41" i="11"/>
  <c r="FO41" i="11"/>
  <c r="FP41" i="11"/>
  <c r="FQ41" i="11"/>
  <c r="FR41" i="11"/>
  <c r="FS41" i="11"/>
  <c r="FT41" i="11"/>
  <c r="FU41" i="11"/>
  <c r="FV41" i="11"/>
  <c r="FW41" i="11"/>
  <c r="FX41" i="11"/>
  <c r="FY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FH42" i="11"/>
  <c r="FI42" i="11"/>
  <c r="FJ42" i="11"/>
  <c r="FK42" i="11"/>
  <c r="FL42" i="11"/>
  <c r="FM42" i="11"/>
  <c r="FN42" i="11"/>
  <c r="FO42" i="11"/>
  <c r="FP42" i="11"/>
  <c r="FQ42" i="11"/>
  <c r="FR42" i="11"/>
  <c r="FS42" i="11"/>
  <c r="FT42" i="11"/>
  <c r="FU42" i="11"/>
  <c r="FV42" i="11"/>
  <c r="FW42" i="11"/>
  <c r="FX42" i="11"/>
  <c r="FY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FG43" i="11"/>
  <c r="FH43" i="11"/>
  <c r="FI43" i="11"/>
  <c r="FJ43" i="11"/>
  <c r="FK43" i="11"/>
  <c r="FL43" i="11"/>
  <c r="FM43" i="11"/>
  <c r="FN43" i="11"/>
  <c r="FO43" i="11"/>
  <c r="FP43" i="11"/>
  <c r="FQ43" i="11"/>
  <c r="FR43" i="11"/>
  <c r="FS43" i="11"/>
  <c r="FT43" i="11"/>
  <c r="FU43" i="11"/>
  <c r="FV43" i="11"/>
  <c r="FW43" i="11"/>
  <c r="FX43" i="11"/>
  <c r="FY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FH44" i="11"/>
  <c r="FI44" i="11"/>
  <c r="FJ44" i="11"/>
  <c r="FK44" i="11"/>
  <c r="FL44" i="11"/>
  <c r="FM44" i="11"/>
  <c r="FN44" i="11"/>
  <c r="FO44" i="11"/>
  <c r="FP44" i="11"/>
  <c r="FQ44" i="11"/>
  <c r="FR44" i="11"/>
  <c r="FS44" i="11"/>
  <c r="FT44" i="11"/>
  <c r="FU44" i="11"/>
  <c r="FV44" i="11"/>
  <c r="FW44" i="11"/>
  <c r="FX44" i="11"/>
  <c r="FY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FH45" i="11"/>
  <c r="FI45" i="11"/>
  <c r="FJ45" i="11"/>
  <c r="FK45" i="11"/>
  <c r="FL45" i="11"/>
  <c r="FM45" i="11"/>
  <c r="FN45" i="11"/>
  <c r="FO45" i="11"/>
  <c r="FP45" i="11"/>
  <c r="FQ45" i="11"/>
  <c r="FR45" i="11"/>
  <c r="FS45" i="11"/>
  <c r="FT45" i="11"/>
  <c r="FU45" i="11"/>
  <c r="FV45" i="11"/>
  <c r="FW45" i="11"/>
  <c r="FX45" i="11"/>
  <c r="FY45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FH46" i="11"/>
  <c r="FI46" i="11"/>
  <c r="FJ46" i="11"/>
  <c r="FK46" i="11"/>
  <c r="FL46" i="11"/>
  <c r="FM46" i="11"/>
  <c r="FN46" i="11"/>
  <c r="FO46" i="11"/>
  <c r="FP46" i="11"/>
  <c r="FQ46" i="11"/>
  <c r="FR46" i="11"/>
  <c r="FS46" i="11"/>
  <c r="FT46" i="11"/>
  <c r="FU46" i="11"/>
  <c r="FV46" i="11"/>
  <c r="FW46" i="11"/>
  <c r="FX46" i="11"/>
  <c r="FY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FH47" i="11"/>
  <c r="FI47" i="11"/>
  <c r="FJ47" i="11"/>
  <c r="FK47" i="11"/>
  <c r="FL47" i="11"/>
  <c r="FM47" i="11"/>
  <c r="FN47" i="11"/>
  <c r="FO47" i="11"/>
  <c r="FP47" i="11"/>
  <c r="FQ47" i="11"/>
  <c r="FR47" i="11"/>
  <c r="FS47" i="11"/>
  <c r="FT47" i="11"/>
  <c r="FU47" i="11"/>
  <c r="FV47" i="11"/>
  <c r="FW47" i="11"/>
  <c r="FX47" i="11"/>
  <c r="FY47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FH48" i="11"/>
  <c r="FI48" i="11"/>
  <c r="FJ48" i="11"/>
  <c r="FK48" i="11"/>
  <c r="FL48" i="11"/>
  <c r="FM48" i="11"/>
  <c r="FN48" i="11"/>
  <c r="FO48" i="11"/>
  <c r="FP48" i="11"/>
  <c r="FQ48" i="11"/>
  <c r="FR48" i="11"/>
  <c r="FS48" i="11"/>
  <c r="FT48" i="11"/>
  <c r="FU48" i="11"/>
  <c r="FV48" i="11"/>
  <c r="FW48" i="11"/>
  <c r="FX48" i="11"/>
  <c r="FY48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FH49" i="11"/>
  <c r="FI49" i="11"/>
  <c r="FJ49" i="11"/>
  <c r="FK49" i="11"/>
  <c r="FL49" i="11"/>
  <c r="FM49" i="11"/>
  <c r="FN49" i="11"/>
  <c r="FO49" i="11"/>
  <c r="FP49" i="11"/>
  <c r="FQ49" i="11"/>
  <c r="FR49" i="11"/>
  <c r="FS49" i="11"/>
  <c r="FT49" i="11"/>
  <c r="FU49" i="11"/>
  <c r="FV49" i="11"/>
  <c r="FW49" i="11"/>
  <c r="FX49" i="11"/>
  <c r="FY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FH50" i="11"/>
  <c r="FI50" i="11"/>
  <c r="FJ50" i="11"/>
  <c r="FK50" i="11"/>
  <c r="FL50" i="11"/>
  <c r="FM50" i="11"/>
  <c r="FN50" i="11"/>
  <c r="FO50" i="11"/>
  <c r="FP50" i="11"/>
  <c r="FQ50" i="11"/>
  <c r="FR50" i="11"/>
  <c r="FS50" i="11"/>
  <c r="FT50" i="11"/>
  <c r="FU50" i="11"/>
  <c r="FV50" i="11"/>
  <c r="FW50" i="11"/>
  <c r="FX50" i="11"/>
  <c r="FY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FH51" i="11"/>
  <c r="FI51" i="11"/>
  <c r="FJ51" i="11"/>
  <c r="FK51" i="11"/>
  <c r="FL51" i="11"/>
  <c r="FM51" i="11"/>
  <c r="FN51" i="11"/>
  <c r="FO51" i="11"/>
  <c r="FP51" i="11"/>
  <c r="FQ51" i="11"/>
  <c r="FR51" i="11"/>
  <c r="FS51" i="11"/>
  <c r="FT51" i="11"/>
  <c r="FU51" i="11"/>
  <c r="FV51" i="11"/>
  <c r="FW51" i="11"/>
  <c r="FX51" i="11"/>
  <c r="FY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FH52" i="11"/>
  <c r="FI52" i="11"/>
  <c r="FJ52" i="11"/>
  <c r="FK52" i="11"/>
  <c r="FL52" i="11"/>
  <c r="FM52" i="11"/>
  <c r="FN52" i="11"/>
  <c r="FO52" i="11"/>
  <c r="FP52" i="11"/>
  <c r="FQ52" i="11"/>
  <c r="FR52" i="11"/>
  <c r="FS52" i="11"/>
  <c r="FT52" i="11"/>
  <c r="FU52" i="11"/>
  <c r="FV52" i="11"/>
  <c r="FW52" i="11"/>
  <c r="FX52" i="11"/>
  <c r="FY52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FH53" i="11"/>
  <c r="FI53" i="11"/>
  <c r="FJ53" i="11"/>
  <c r="FK53" i="11"/>
  <c r="FL53" i="11"/>
  <c r="FM53" i="11"/>
  <c r="FN53" i="11"/>
  <c r="FO53" i="11"/>
  <c r="FP53" i="11"/>
  <c r="FQ53" i="11"/>
  <c r="FR53" i="11"/>
  <c r="FS53" i="11"/>
  <c r="FT53" i="11"/>
  <c r="FU53" i="11"/>
  <c r="FV53" i="11"/>
  <c r="FW53" i="11"/>
  <c r="FX53" i="11"/>
  <c r="FY53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FH54" i="11"/>
  <c r="FI54" i="11"/>
  <c r="FJ54" i="11"/>
  <c r="FK54" i="11"/>
  <c r="FL54" i="11"/>
  <c r="FM54" i="11"/>
  <c r="FN54" i="11"/>
  <c r="FO54" i="11"/>
  <c r="FP54" i="11"/>
  <c r="FQ54" i="11"/>
  <c r="FR54" i="11"/>
  <c r="FS54" i="11"/>
  <c r="FT54" i="11"/>
  <c r="FU54" i="11"/>
  <c r="FV54" i="11"/>
  <c r="FW54" i="11"/>
  <c r="FX54" i="11"/>
  <c r="FY54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FH55" i="11"/>
  <c r="FI55" i="11"/>
  <c r="FJ55" i="11"/>
  <c r="FK55" i="11"/>
  <c r="FL55" i="11"/>
  <c r="FM55" i="11"/>
  <c r="FN55" i="11"/>
  <c r="FO55" i="11"/>
  <c r="FP55" i="11"/>
  <c r="FQ55" i="11"/>
  <c r="FR55" i="11"/>
  <c r="FS55" i="11"/>
  <c r="FT55" i="11"/>
  <c r="FU55" i="11"/>
  <c r="FV55" i="11"/>
  <c r="FW55" i="11"/>
  <c r="FX55" i="11"/>
  <c r="FY55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FH56" i="11"/>
  <c r="FI56" i="11"/>
  <c r="FJ56" i="11"/>
  <c r="FK56" i="11"/>
  <c r="FL56" i="11"/>
  <c r="FM56" i="11"/>
  <c r="FN56" i="11"/>
  <c r="FO56" i="11"/>
  <c r="FP56" i="11"/>
  <c r="FQ56" i="11"/>
  <c r="FR56" i="11"/>
  <c r="FS56" i="11"/>
  <c r="FT56" i="11"/>
  <c r="FU56" i="11"/>
  <c r="FV56" i="11"/>
  <c r="FW56" i="11"/>
  <c r="FX56" i="11"/>
  <c r="FY56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FH57" i="11"/>
  <c r="FI57" i="11"/>
  <c r="FJ57" i="11"/>
  <c r="FK57" i="11"/>
  <c r="FL57" i="11"/>
  <c r="FM57" i="11"/>
  <c r="FN57" i="11"/>
  <c r="FO57" i="11"/>
  <c r="FP57" i="11"/>
  <c r="FQ57" i="11"/>
  <c r="FR57" i="11"/>
  <c r="FS57" i="11"/>
  <c r="FT57" i="11"/>
  <c r="FU57" i="11"/>
  <c r="FV57" i="11"/>
  <c r="FW57" i="11"/>
  <c r="FX57" i="11"/>
  <c r="FY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FH58" i="11"/>
  <c r="FI58" i="11"/>
  <c r="FJ58" i="11"/>
  <c r="FK58" i="11"/>
  <c r="FL58" i="11"/>
  <c r="FM58" i="11"/>
  <c r="FN58" i="11"/>
  <c r="FO58" i="11"/>
  <c r="FP58" i="11"/>
  <c r="FQ58" i="11"/>
  <c r="FR58" i="11"/>
  <c r="FS58" i="11"/>
  <c r="FT58" i="11"/>
  <c r="FU58" i="11"/>
  <c r="FV58" i="11"/>
  <c r="FW58" i="11"/>
  <c r="FX58" i="11"/>
  <c r="FY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FH59" i="11"/>
  <c r="FI59" i="11"/>
  <c r="FJ59" i="11"/>
  <c r="FK59" i="11"/>
  <c r="FL59" i="11"/>
  <c r="FM59" i="11"/>
  <c r="FN59" i="11"/>
  <c r="FO59" i="11"/>
  <c r="FP59" i="11"/>
  <c r="FQ59" i="11"/>
  <c r="FR59" i="11"/>
  <c r="FS59" i="11"/>
  <c r="FT59" i="11"/>
  <c r="FU59" i="11"/>
  <c r="FV59" i="11"/>
  <c r="FW59" i="11"/>
  <c r="FX59" i="11"/>
  <c r="FY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FH60" i="11"/>
  <c r="FI60" i="11"/>
  <c r="FJ60" i="11"/>
  <c r="FK60" i="11"/>
  <c r="FL60" i="11"/>
  <c r="FM60" i="11"/>
  <c r="FN60" i="11"/>
  <c r="FO60" i="11"/>
  <c r="FP60" i="11"/>
  <c r="FQ60" i="11"/>
  <c r="FR60" i="11"/>
  <c r="FS60" i="11"/>
  <c r="FT60" i="11"/>
  <c r="FU60" i="11"/>
  <c r="FV60" i="11"/>
  <c r="FW60" i="11"/>
  <c r="FX60" i="11"/>
  <c r="FY60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FH61" i="11"/>
  <c r="FI61" i="11"/>
  <c r="FJ61" i="11"/>
  <c r="FK61" i="11"/>
  <c r="FL61" i="11"/>
  <c r="FM61" i="11"/>
  <c r="FN61" i="11"/>
  <c r="FO61" i="11"/>
  <c r="FP61" i="11"/>
  <c r="FQ61" i="11"/>
  <c r="FR61" i="11"/>
  <c r="FS61" i="11"/>
  <c r="FT61" i="11"/>
  <c r="FU61" i="11"/>
  <c r="FV61" i="11"/>
  <c r="FW61" i="11"/>
  <c r="FX61" i="11"/>
  <c r="FY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FH62" i="11"/>
  <c r="FI62" i="11"/>
  <c r="FJ62" i="11"/>
  <c r="FK62" i="11"/>
  <c r="FL62" i="11"/>
  <c r="FM62" i="11"/>
  <c r="FN62" i="11"/>
  <c r="FO62" i="11"/>
  <c r="FP62" i="11"/>
  <c r="FQ62" i="11"/>
  <c r="FR62" i="11"/>
  <c r="FS62" i="11"/>
  <c r="FT62" i="11"/>
  <c r="FU62" i="11"/>
  <c r="FV62" i="11"/>
  <c r="FW62" i="11"/>
  <c r="FX62" i="11"/>
  <c r="FY62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B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D72" i="11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BH4" i="12"/>
  <c r="BI4" i="12"/>
  <c r="BJ4" i="12"/>
  <c r="BK4" i="12"/>
  <c r="BL4" i="12"/>
  <c r="BM4" i="12"/>
  <c r="BN4" i="12"/>
  <c r="BO4" i="12"/>
  <c r="BP4" i="12"/>
  <c r="BQ4" i="12"/>
  <c r="BR4" i="12"/>
  <c r="BS4" i="12"/>
  <c r="BT4" i="12"/>
  <c r="BU4" i="12"/>
  <c r="BV4" i="12"/>
  <c r="BW4" i="12"/>
  <c r="BX4" i="12"/>
  <c r="BY4" i="12"/>
  <c r="BZ4" i="12"/>
  <c r="CA4" i="12"/>
  <c r="CB4" i="12"/>
  <c r="CC4" i="12"/>
  <c r="CD4" i="12"/>
  <c r="CE4" i="12"/>
  <c r="CF4" i="12"/>
  <c r="CG4" i="12"/>
  <c r="CH4" i="12"/>
  <c r="CI4" i="12"/>
  <c r="CJ4" i="12"/>
  <c r="CK4" i="12"/>
  <c r="CL4" i="12"/>
  <c r="CM4" i="12"/>
  <c r="CN4" i="12"/>
  <c r="CO4" i="12"/>
  <c r="CP4" i="12"/>
  <c r="CQ4" i="12"/>
  <c r="CR4" i="12"/>
  <c r="CS4" i="12"/>
  <c r="CT4" i="12"/>
  <c r="CU4" i="12"/>
  <c r="CV4" i="12"/>
  <c r="CW4" i="12"/>
  <c r="CX4" i="12"/>
  <c r="CY4" i="12"/>
  <c r="CZ4" i="12"/>
  <c r="DA4" i="12"/>
  <c r="DB4" i="12"/>
  <c r="DC4" i="12"/>
  <c r="DD4" i="12"/>
  <c r="DE4" i="12"/>
  <c r="DF4" i="12"/>
  <c r="DG4" i="12"/>
  <c r="DH4" i="12"/>
  <c r="DI4" i="12"/>
  <c r="DJ4" i="12"/>
  <c r="DK4" i="12"/>
  <c r="DL4" i="12"/>
  <c r="DM4" i="12"/>
  <c r="DN4" i="12"/>
  <c r="DO4" i="12"/>
  <c r="DP4" i="12"/>
  <c r="DQ4" i="12"/>
  <c r="DR4" i="12"/>
  <c r="DS4" i="12"/>
  <c r="DT4" i="12"/>
  <c r="DU4" i="12"/>
  <c r="DV4" i="12"/>
  <c r="DW4" i="12"/>
  <c r="DX4" i="12"/>
  <c r="DY4" i="12"/>
  <c r="DZ4" i="12"/>
  <c r="EA4" i="12"/>
  <c r="EB4" i="12"/>
  <c r="EC4" i="12"/>
  <c r="ED4" i="12"/>
  <c r="EE4" i="12"/>
  <c r="EF4" i="12"/>
  <c r="EG4" i="12"/>
  <c r="EH4" i="12"/>
  <c r="EI4" i="12"/>
  <c r="EJ4" i="12"/>
  <c r="EK4" i="12"/>
  <c r="EL4" i="12"/>
  <c r="EM4" i="12"/>
  <c r="EN4" i="12"/>
  <c r="EO4" i="12"/>
  <c r="EP4" i="12"/>
  <c r="EQ4" i="12"/>
  <c r="ER4" i="12"/>
  <c r="ES4" i="12"/>
  <c r="ET4" i="12"/>
  <c r="EU4" i="12"/>
  <c r="EV4" i="12"/>
  <c r="EW4" i="12"/>
  <c r="EX4" i="12"/>
  <c r="EY4" i="12"/>
  <c r="EZ4" i="12"/>
  <c r="FA4" i="12"/>
  <c r="FB4" i="12"/>
  <c r="FC4" i="12"/>
  <c r="FD4" i="12"/>
  <c r="FE4" i="12"/>
  <c r="FF4" i="12"/>
  <c r="FG4" i="12"/>
  <c r="FH4" i="12"/>
  <c r="FI4" i="12"/>
  <c r="FJ4" i="12"/>
  <c r="FK4" i="12"/>
  <c r="FL4" i="12"/>
  <c r="FM4" i="12"/>
  <c r="FN4" i="12"/>
  <c r="FO4" i="12"/>
  <c r="FP4" i="12"/>
  <c r="FQ4" i="12"/>
  <c r="FR4" i="12"/>
  <c r="FS4" i="12"/>
  <c r="FT4" i="12"/>
  <c r="FU4" i="12"/>
  <c r="FV4" i="12"/>
  <c r="FW4" i="12"/>
  <c r="FX4" i="12"/>
  <c r="F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BH5" i="12"/>
  <c r="BI5" i="12"/>
  <c r="BJ5" i="12"/>
  <c r="BK5" i="12"/>
  <c r="BL5" i="12"/>
  <c r="BM5" i="12"/>
  <c r="BN5" i="12"/>
  <c r="BO5" i="12"/>
  <c r="BP5" i="12"/>
  <c r="BQ5" i="12"/>
  <c r="BR5" i="12"/>
  <c r="BS5" i="12"/>
  <c r="BT5" i="12"/>
  <c r="BU5" i="12"/>
  <c r="BV5" i="12"/>
  <c r="BW5" i="12"/>
  <c r="BX5" i="12"/>
  <c r="BY5" i="12"/>
  <c r="BZ5" i="12"/>
  <c r="CA5" i="12"/>
  <c r="CB5" i="12"/>
  <c r="CC5" i="12"/>
  <c r="CD5" i="12"/>
  <c r="CE5" i="12"/>
  <c r="CF5" i="12"/>
  <c r="CG5" i="12"/>
  <c r="CH5" i="12"/>
  <c r="CI5" i="12"/>
  <c r="CJ5" i="12"/>
  <c r="CK5" i="12"/>
  <c r="CL5" i="12"/>
  <c r="CM5" i="12"/>
  <c r="CN5" i="12"/>
  <c r="CO5" i="12"/>
  <c r="CP5" i="12"/>
  <c r="CQ5" i="12"/>
  <c r="CR5" i="12"/>
  <c r="CS5" i="12"/>
  <c r="CT5" i="12"/>
  <c r="CU5" i="12"/>
  <c r="CV5" i="12"/>
  <c r="CW5" i="12"/>
  <c r="CX5" i="12"/>
  <c r="CY5" i="12"/>
  <c r="CZ5" i="12"/>
  <c r="DA5" i="12"/>
  <c r="DB5" i="12"/>
  <c r="DC5" i="12"/>
  <c r="DD5" i="12"/>
  <c r="DE5" i="12"/>
  <c r="DF5" i="12"/>
  <c r="DG5" i="12"/>
  <c r="DH5" i="12"/>
  <c r="DI5" i="12"/>
  <c r="DJ5" i="12"/>
  <c r="DK5" i="12"/>
  <c r="DL5" i="12"/>
  <c r="DM5" i="12"/>
  <c r="DN5" i="12"/>
  <c r="DO5" i="12"/>
  <c r="DP5" i="12"/>
  <c r="DQ5" i="12"/>
  <c r="DR5" i="12"/>
  <c r="DS5" i="12"/>
  <c r="DT5" i="12"/>
  <c r="DU5" i="12"/>
  <c r="DV5" i="12"/>
  <c r="DW5" i="12"/>
  <c r="DX5" i="12"/>
  <c r="DY5" i="12"/>
  <c r="DZ5" i="12"/>
  <c r="EA5" i="12"/>
  <c r="EB5" i="12"/>
  <c r="EC5" i="12"/>
  <c r="ED5" i="12"/>
  <c r="EE5" i="12"/>
  <c r="EF5" i="12"/>
  <c r="EG5" i="12"/>
  <c r="EH5" i="12"/>
  <c r="EI5" i="12"/>
  <c r="EJ5" i="12"/>
  <c r="EK5" i="12"/>
  <c r="EL5" i="12"/>
  <c r="EM5" i="12"/>
  <c r="EN5" i="12"/>
  <c r="EO5" i="12"/>
  <c r="EP5" i="12"/>
  <c r="EQ5" i="12"/>
  <c r="ER5" i="12"/>
  <c r="ES5" i="12"/>
  <c r="ET5" i="12"/>
  <c r="EU5" i="12"/>
  <c r="EV5" i="12"/>
  <c r="EW5" i="12"/>
  <c r="EX5" i="12"/>
  <c r="EY5" i="12"/>
  <c r="EZ5" i="12"/>
  <c r="FA5" i="12"/>
  <c r="FB5" i="12"/>
  <c r="FC5" i="12"/>
  <c r="FD5" i="12"/>
  <c r="FE5" i="12"/>
  <c r="FF5" i="12"/>
  <c r="FG5" i="12"/>
  <c r="FH5" i="12"/>
  <c r="FI5" i="12"/>
  <c r="FJ5" i="12"/>
  <c r="FK5" i="12"/>
  <c r="FL5" i="12"/>
  <c r="FM5" i="12"/>
  <c r="FN5" i="12"/>
  <c r="FO5" i="12"/>
  <c r="FP5" i="12"/>
  <c r="FQ5" i="12"/>
  <c r="FR5" i="12"/>
  <c r="FS5" i="12"/>
  <c r="FT5" i="12"/>
  <c r="FU5" i="12"/>
  <c r="FV5" i="12"/>
  <c r="FW5" i="12"/>
  <c r="FX5" i="12"/>
  <c r="F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BH6" i="12"/>
  <c r="BI6" i="12"/>
  <c r="BJ6" i="12"/>
  <c r="BK6" i="12"/>
  <c r="BL6" i="12"/>
  <c r="BM6" i="12"/>
  <c r="BN6" i="12"/>
  <c r="BO6" i="12"/>
  <c r="BP6" i="12"/>
  <c r="BQ6" i="12"/>
  <c r="BR6" i="12"/>
  <c r="BS6" i="12"/>
  <c r="BT6" i="12"/>
  <c r="BU6" i="12"/>
  <c r="BV6" i="12"/>
  <c r="BW6" i="12"/>
  <c r="BX6" i="12"/>
  <c r="BY6" i="12"/>
  <c r="BZ6" i="12"/>
  <c r="CA6" i="12"/>
  <c r="CB6" i="12"/>
  <c r="CC6" i="12"/>
  <c r="CD6" i="12"/>
  <c r="CE6" i="12"/>
  <c r="CF6" i="12"/>
  <c r="CG6" i="12"/>
  <c r="CH6" i="12"/>
  <c r="CI6" i="12"/>
  <c r="CJ6" i="12"/>
  <c r="CK6" i="12"/>
  <c r="CL6" i="12"/>
  <c r="CM6" i="12"/>
  <c r="CN6" i="12"/>
  <c r="CO6" i="12"/>
  <c r="CP6" i="12"/>
  <c r="CQ6" i="12"/>
  <c r="CR6" i="12"/>
  <c r="CS6" i="12"/>
  <c r="CT6" i="12"/>
  <c r="CU6" i="12"/>
  <c r="CV6" i="12"/>
  <c r="CW6" i="12"/>
  <c r="CX6" i="12"/>
  <c r="CY6" i="12"/>
  <c r="CZ6" i="12"/>
  <c r="DA6" i="12"/>
  <c r="DB6" i="12"/>
  <c r="DC6" i="12"/>
  <c r="DD6" i="12"/>
  <c r="DE6" i="12"/>
  <c r="DF6" i="12"/>
  <c r="DG6" i="12"/>
  <c r="DH6" i="12"/>
  <c r="DI6" i="12"/>
  <c r="DJ6" i="12"/>
  <c r="DK6" i="12"/>
  <c r="DL6" i="12"/>
  <c r="DM6" i="12"/>
  <c r="DN6" i="12"/>
  <c r="DO6" i="12"/>
  <c r="DP6" i="12"/>
  <c r="DQ6" i="12"/>
  <c r="DR6" i="12"/>
  <c r="DS6" i="12"/>
  <c r="DT6" i="12"/>
  <c r="DU6" i="12"/>
  <c r="DV6" i="12"/>
  <c r="DW6" i="12"/>
  <c r="DX6" i="12"/>
  <c r="DY6" i="12"/>
  <c r="DZ6" i="12"/>
  <c r="EA6" i="12"/>
  <c r="EB6" i="12"/>
  <c r="EC6" i="12"/>
  <c r="ED6" i="12"/>
  <c r="EE6" i="12"/>
  <c r="EF6" i="12"/>
  <c r="EG6" i="12"/>
  <c r="EH6" i="12"/>
  <c r="EI6" i="12"/>
  <c r="EJ6" i="12"/>
  <c r="EK6" i="12"/>
  <c r="EL6" i="12"/>
  <c r="EM6" i="12"/>
  <c r="EN6" i="12"/>
  <c r="EO6" i="12"/>
  <c r="EP6" i="12"/>
  <c r="EQ6" i="12"/>
  <c r="ER6" i="12"/>
  <c r="ES6" i="12"/>
  <c r="ET6" i="12"/>
  <c r="EU6" i="12"/>
  <c r="EV6" i="12"/>
  <c r="EW6" i="12"/>
  <c r="EX6" i="12"/>
  <c r="EY6" i="12"/>
  <c r="EZ6" i="12"/>
  <c r="FA6" i="12"/>
  <c r="FB6" i="12"/>
  <c r="FC6" i="12"/>
  <c r="FD6" i="12"/>
  <c r="FE6" i="12"/>
  <c r="FF6" i="12"/>
  <c r="FG6" i="12"/>
  <c r="FH6" i="12"/>
  <c r="FI6" i="12"/>
  <c r="FJ6" i="12"/>
  <c r="FK6" i="12"/>
  <c r="FL6" i="12"/>
  <c r="FM6" i="12"/>
  <c r="FN6" i="12"/>
  <c r="FO6" i="12"/>
  <c r="FP6" i="12"/>
  <c r="FQ6" i="12"/>
  <c r="FR6" i="12"/>
  <c r="FS6" i="12"/>
  <c r="FT6" i="12"/>
  <c r="FU6" i="12"/>
  <c r="FV6" i="12"/>
  <c r="FW6" i="12"/>
  <c r="FX6" i="12"/>
  <c r="FY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R7" i="12"/>
  <c r="BS7" i="12"/>
  <c r="BT7" i="12"/>
  <c r="BU7" i="12"/>
  <c r="BV7" i="12"/>
  <c r="BW7" i="12"/>
  <c r="BX7" i="12"/>
  <c r="BY7" i="12"/>
  <c r="BZ7" i="12"/>
  <c r="CA7" i="12"/>
  <c r="CB7" i="12"/>
  <c r="CC7" i="12"/>
  <c r="CD7" i="12"/>
  <c r="CE7" i="12"/>
  <c r="CF7" i="12"/>
  <c r="CG7" i="12"/>
  <c r="CH7" i="12"/>
  <c r="CI7" i="12"/>
  <c r="CJ7" i="12"/>
  <c r="CK7" i="12"/>
  <c r="CL7" i="12"/>
  <c r="CM7" i="12"/>
  <c r="CN7" i="12"/>
  <c r="CO7" i="12"/>
  <c r="CP7" i="12"/>
  <c r="CQ7" i="12"/>
  <c r="CR7" i="12"/>
  <c r="CS7" i="12"/>
  <c r="CT7" i="12"/>
  <c r="CU7" i="12"/>
  <c r="CV7" i="12"/>
  <c r="CW7" i="12"/>
  <c r="CX7" i="12"/>
  <c r="CY7" i="12"/>
  <c r="CZ7" i="12"/>
  <c r="DA7" i="12"/>
  <c r="DB7" i="12"/>
  <c r="DC7" i="12"/>
  <c r="DD7" i="12"/>
  <c r="DE7" i="12"/>
  <c r="DF7" i="12"/>
  <c r="DG7" i="12"/>
  <c r="DH7" i="12"/>
  <c r="DI7" i="12"/>
  <c r="DJ7" i="12"/>
  <c r="DK7" i="12"/>
  <c r="DL7" i="12"/>
  <c r="DM7" i="12"/>
  <c r="DN7" i="12"/>
  <c r="DO7" i="12"/>
  <c r="DP7" i="12"/>
  <c r="DQ7" i="12"/>
  <c r="DR7" i="12"/>
  <c r="DS7" i="12"/>
  <c r="DT7" i="12"/>
  <c r="DU7" i="12"/>
  <c r="DV7" i="12"/>
  <c r="DW7" i="12"/>
  <c r="DX7" i="12"/>
  <c r="DY7" i="12"/>
  <c r="DZ7" i="12"/>
  <c r="EA7" i="12"/>
  <c r="EB7" i="12"/>
  <c r="EC7" i="12"/>
  <c r="ED7" i="12"/>
  <c r="EE7" i="12"/>
  <c r="EF7" i="12"/>
  <c r="EG7" i="12"/>
  <c r="EH7" i="12"/>
  <c r="EI7" i="12"/>
  <c r="EJ7" i="12"/>
  <c r="EK7" i="12"/>
  <c r="EL7" i="12"/>
  <c r="EM7" i="12"/>
  <c r="EN7" i="12"/>
  <c r="EO7" i="12"/>
  <c r="EP7" i="12"/>
  <c r="EQ7" i="12"/>
  <c r="ER7" i="12"/>
  <c r="ES7" i="12"/>
  <c r="ET7" i="12"/>
  <c r="EU7" i="12"/>
  <c r="EV7" i="12"/>
  <c r="EW7" i="12"/>
  <c r="EX7" i="12"/>
  <c r="EY7" i="12"/>
  <c r="EZ7" i="12"/>
  <c r="FA7" i="12"/>
  <c r="FB7" i="12"/>
  <c r="FC7" i="12"/>
  <c r="FD7" i="12"/>
  <c r="FE7" i="12"/>
  <c r="FF7" i="12"/>
  <c r="FG7" i="12"/>
  <c r="FH7" i="12"/>
  <c r="FI7" i="12"/>
  <c r="FJ7" i="12"/>
  <c r="FK7" i="12"/>
  <c r="FL7" i="12"/>
  <c r="FM7" i="12"/>
  <c r="FN7" i="12"/>
  <c r="FO7" i="12"/>
  <c r="FP7" i="12"/>
  <c r="FQ7" i="12"/>
  <c r="FR7" i="12"/>
  <c r="FS7" i="12"/>
  <c r="FT7" i="12"/>
  <c r="FU7" i="12"/>
  <c r="FV7" i="12"/>
  <c r="FW7" i="12"/>
  <c r="FX7" i="12"/>
  <c r="FY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BH8" i="12"/>
  <c r="BI8" i="12"/>
  <c r="BJ8" i="12"/>
  <c r="BK8" i="12"/>
  <c r="BL8" i="12"/>
  <c r="BM8" i="12"/>
  <c r="BN8" i="12"/>
  <c r="BO8" i="12"/>
  <c r="BP8" i="12"/>
  <c r="BQ8" i="12"/>
  <c r="BR8" i="12"/>
  <c r="BS8" i="12"/>
  <c r="BT8" i="12"/>
  <c r="BU8" i="12"/>
  <c r="BV8" i="12"/>
  <c r="BW8" i="12"/>
  <c r="BX8" i="12"/>
  <c r="BY8" i="12"/>
  <c r="BZ8" i="12"/>
  <c r="CA8" i="12"/>
  <c r="CB8" i="12"/>
  <c r="CC8" i="12"/>
  <c r="CD8" i="12"/>
  <c r="CE8" i="12"/>
  <c r="CF8" i="12"/>
  <c r="CG8" i="12"/>
  <c r="CH8" i="12"/>
  <c r="CI8" i="12"/>
  <c r="CJ8" i="12"/>
  <c r="CK8" i="12"/>
  <c r="CL8" i="12"/>
  <c r="CM8" i="12"/>
  <c r="CN8" i="12"/>
  <c r="CO8" i="12"/>
  <c r="CP8" i="12"/>
  <c r="CQ8" i="12"/>
  <c r="CR8" i="12"/>
  <c r="CS8" i="12"/>
  <c r="CT8" i="12"/>
  <c r="CU8" i="12"/>
  <c r="CV8" i="12"/>
  <c r="CW8" i="12"/>
  <c r="CX8" i="12"/>
  <c r="CY8" i="12"/>
  <c r="CZ8" i="12"/>
  <c r="DA8" i="12"/>
  <c r="DB8" i="12"/>
  <c r="DC8" i="12"/>
  <c r="DD8" i="12"/>
  <c r="DE8" i="12"/>
  <c r="DF8" i="12"/>
  <c r="DG8" i="12"/>
  <c r="DH8" i="12"/>
  <c r="DI8" i="12"/>
  <c r="DJ8" i="12"/>
  <c r="DK8" i="12"/>
  <c r="DL8" i="12"/>
  <c r="DM8" i="12"/>
  <c r="DN8" i="12"/>
  <c r="DO8" i="12"/>
  <c r="DP8" i="12"/>
  <c r="DQ8" i="12"/>
  <c r="DR8" i="12"/>
  <c r="DS8" i="12"/>
  <c r="DT8" i="12"/>
  <c r="DU8" i="12"/>
  <c r="DV8" i="12"/>
  <c r="DW8" i="12"/>
  <c r="DX8" i="12"/>
  <c r="DY8" i="12"/>
  <c r="DZ8" i="12"/>
  <c r="EA8" i="12"/>
  <c r="EB8" i="12"/>
  <c r="EC8" i="12"/>
  <c r="ED8" i="12"/>
  <c r="EE8" i="12"/>
  <c r="EF8" i="12"/>
  <c r="EG8" i="12"/>
  <c r="EH8" i="12"/>
  <c r="EI8" i="12"/>
  <c r="EJ8" i="12"/>
  <c r="EK8" i="12"/>
  <c r="EL8" i="12"/>
  <c r="EM8" i="12"/>
  <c r="EN8" i="12"/>
  <c r="EO8" i="12"/>
  <c r="EP8" i="12"/>
  <c r="EQ8" i="12"/>
  <c r="ER8" i="12"/>
  <c r="ES8" i="12"/>
  <c r="ET8" i="12"/>
  <c r="EU8" i="12"/>
  <c r="EV8" i="12"/>
  <c r="EW8" i="12"/>
  <c r="EX8" i="12"/>
  <c r="EY8" i="12"/>
  <c r="EZ8" i="12"/>
  <c r="FA8" i="12"/>
  <c r="FB8" i="12"/>
  <c r="FC8" i="12"/>
  <c r="FD8" i="12"/>
  <c r="FE8" i="12"/>
  <c r="FF8" i="12"/>
  <c r="FG8" i="12"/>
  <c r="FH8" i="12"/>
  <c r="FI8" i="12"/>
  <c r="FJ8" i="12"/>
  <c r="FK8" i="12"/>
  <c r="FL8" i="12"/>
  <c r="FM8" i="12"/>
  <c r="FN8" i="12"/>
  <c r="FO8" i="12"/>
  <c r="FP8" i="12"/>
  <c r="FQ8" i="12"/>
  <c r="FR8" i="12"/>
  <c r="FS8" i="12"/>
  <c r="FT8" i="12"/>
  <c r="FU8" i="12"/>
  <c r="FV8" i="12"/>
  <c r="FW8" i="12"/>
  <c r="FX8" i="12"/>
  <c r="FY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BH9" i="12"/>
  <c r="BI9" i="12"/>
  <c r="BJ9" i="12"/>
  <c r="BK9" i="12"/>
  <c r="BL9" i="12"/>
  <c r="BM9" i="12"/>
  <c r="BN9" i="12"/>
  <c r="BO9" i="12"/>
  <c r="BP9" i="12"/>
  <c r="BQ9" i="12"/>
  <c r="BR9" i="12"/>
  <c r="BS9" i="12"/>
  <c r="BT9" i="12"/>
  <c r="BU9" i="12"/>
  <c r="BV9" i="12"/>
  <c r="BW9" i="12"/>
  <c r="BX9" i="12"/>
  <c r="BY9" i="12"/>
  <c r="BZ9" i="12"/>
  <c r="CA9" i="12"/>
  <c r="CB9" i="12"/>
  <c r="CC9" i="12"/>
  <c r="CD9" i="12"/>
  <c r="CE9" i="12"/>
  <c r="CF9" i="12"/>
  <c r="CG9" i="12"/>
  <c r="CH9" i="12"/>
  <c r="CI9" i="12"/>
  <c r="CJ9" i="12"/>
  <c r="CK9" i="12"/>
  <c r="CL9" i="12"/>
  <c r="CM9" i="12"/>
  <c r="CN9" i="12"/>
  <c r="CO9" i="12"/>
  <c r="CP9" i="12"/>
  <c r="CQ9" i="12"/>
  <c r="CR9" i="12"/>
  <c r="CS9" i="12"/>
  <c r="CT9" i="12"/>
  <c r="CU9" i="12"/>
  <c r="CV9" i="12"/>
  <c r="CW9" i="12"/>
  <c r="CX9" i="12"/>
  <c r="CY9" i="12"/>
  <c r="CZ9" i="12"/>
  <c r="DA9" i="12"/>
  <c r="DB9" i="12"/>
  <c r="DC9" i="12"/>
  <c r="DD9" i="12"/>
  <c r="DE9" i="12"/>
  <c r="DF9" i="12"/>
  <c r="DG9" i="12"/>
  <c r="DH9" i="12"/>
  <c r="DI9" i="12"/>
  <c r="DJ9" i="12"/>
  <c r="DK9" i="12"/>
  <c r="DL9" i="12"/>
  <c r="DM9" i="12"/>
  <c r="DN9" i="12"/>
  <c r="DO9" i="12"/>
  <c r="DP9" i="12"/>
  <c r="DQ9" i="12"/>
  <c r="DR9" i="12"/>
  <c r="DS9" i="12"/>
  <c r="DT9" i="12"/>
  <c r="DU9" i="12"/>
  <c r="DV9" i="12"/>
  <c r="DW9" i="12"/>
  <c r="DX9" i="12"/>
  <c r="DY9" i="12"/>
  <c r="DZ9" i="12"/>
  <c r="EA9" i="12"/>
  <c r="EB9" i="12"/>
  <c r="EC9" i="12"/>
  <c r="ED9" i="12"/>
  <c r="EE9" i="12"/>
  <c r="EF9" i="12"/>
  <c r="EG9" i="12"/>
  <c r="EH9" i="12"/>
  <c r="EI9" i="12"/>
  <c r="EJ9" i="12"/>
  <c r="EK9" i="12"/>
  <c r="EL9" i="12"/>
  <c r="EM9" i="12"/>
  <c r="EN9" i="12"/>
  <c r="EO9" i="12"/>
  <c r="EP9" i="12"/>
  <c r="EQ9" i="12"/>
  <c r="ER9" i="12"/>
  <c r="ES9" i="12"/>
  <c r="ET9" i="12"/>
  <c r="EU9" i="12"/>
  <c r="EV9" i="12"/>
  <c r="EW9" i="12"/>
  <c r="EX9" i="12"/>
  <c r="EY9" i="12"/>
  <c r="EZ9" i="12"/>
  <c r="FA9" i="12"/>
  <c r="FB9" i="12"/>
  <c r="FC9" i="12"/>
  <c r="FD9" i="12"/>
  <c r="FE9" i="12"/>
  <c r="FF9" i="12"/>
  <c r="FG9" i="12"/>
  <c r="FH9" i="12"/>
  <c r="FI9" i="12"/>
  <c r="FJ9" i="12"/>
  <c r="FK9" i="12"/>
  <c r="FL9" i="12"/>
  <c r="FM9" i="12"/>
  <c r="FN9" i="12"/>
  <c r="FO9" i="12"/>
  <c r="FP9" i="12"/>
  <c r="FQ9" i="12"/>
  <c r="FR9" i="12"/>
  <c r="FS9" i="12"/>
  <c r="FT9" i="12"/>
  <c r="FU9" i="12"/>
  <c r="FV9" i="12"/>
  <c r="FW9" i="12"/>
  <c r="FX9" i="12"/>
  <c r="FY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BH10" i="12"/>
  <c r="BI10" i="12"/>
  <c r="BJ10" i="12"/>
  <c r="BK10" i="12"/>
  <c r="BL10" i="12"/>
  <c r="BM10" i="12"/>
  <c r="BN10" i="12"/>
  <c r="BO10" i="12"/>
  <c r="BP10" i="12"/>
  <c r="BQ10" i="12"/>
  <c r="BR10" i="12"/>
  <c r="BS10" i="12"/>
  <c r="BT10" i="12"/>
  <c r="BU10" i="12"/>
  <c r="BV10" i="12"/>
  <c r="BW10" i="12"/>
  <c r="BX10" i="12"/>
  <c r="BY10" i="12"/>
  <c r="BZ10" i="12"/>
  <c r="CA10" i="12"/>
  <c r="CB10" i="12"/>
  <c r="CC10" i="12"/>
  <c r="CD10" i="12"/>
  <c r="CE10" i="12"/>
  <c r="CF10" i="12"/>
  <c r="CG10" i="12"/>
  <c r="CH10" i="12"/>
  <c r="CI10" i="12"/>
  <c r="CJ10" i="12"/>
  <c r="CK10" i="12"/>
  <c r="CL10" i="12"/>
  <c r="CM10" i="12"/>
  <c r="CN10" i="12"/>
  <c r="CO10" i="12"/>
  <c r="CP10" i="12"/>
  <c r="CQ10" i="12"/>
  <c r="CR10" i="12"/>
  <c r="CS10" i="12"/>
  <c r="CT10" i="12"/>
  <c r="CU10" i="12"/>
  <c r="CV10" i="12"/>
  <c r="CW10" i="12"/>
  <c r="CX10" i="12"/>
  <c r="CY10" i="12"/>
  <c r="CZ10" i="12"/>
  <c r="DA10" i="12"/>
  <c r="DB10" i="12"/>
  <c r="DC10" i="12"/>
  <c r="DD10" i="12"/>
  <c r="DE10" i="12"/>
  <c r="DF10" i="12"/>
  <c r="DG10" i="12"/>
  <c r="DH10" i="12"/>
  <c r="DI10" i="12"/>
  <c r="DJ10" i="12"/>
  <c r="DK10" i="12"/>
  <c r="DL10" i="12"/>
  <c r="DM10" i="12"/>
  <c r="DN10" i="12"/>
  <c r="DO10" i="12"/>
  <c r="DP10" i="12"/>
  <c r="DQ10" i="12"/>
  <c r="DR10" i="12"/>
  <c r="DS10" i="12"/>
  <c r="DT10" i="12"/>
  <c r="DU10" i="12"/>
  <c r="DV10" i="12"/>
  <c r="DW10" i="12"/>
  <c r="DX10" i="12"/>
  <c r="DY10" i="12"/>
  <c r="DZ10" i="12"/>
  <c r="EA10" i="12"/>
  <c r="EB10" i="12"/>
  <c r="EC10" i="12"/>
  <c r="ED10" i="12"/>
  <c r="EE10" i="12"/>
  <c r="EF10" i="12"/>
  <c r="EG10" i="12"/>
  <c r="EH10" i="12"/>
  <c r="EI10" i="12"/>
  <c r="EJ10" i="12"/>
  <c r="EK10" i="12"/>
  <c r="EL10" i="12"/>
  <c r="EM10" i="12"/>
  <c r="EN10" i="12"/>
  <c r="EO10" i="12"/>
  <c r="EP10" i="12"/>
  <c r="EQ10" i="12"/>
  <c r="ER10" i="12"/>
  <c r="ES10" i="12"/>
  <c r="ET10" i="12"/>
  <c r="EU10" i="12"/>
  <c r="EV10" i="12"/>
  <c r="EW10" i="12"/>
  <c r="EX10" i="12"/>
  <c r="EY10" i="12"/>
  <c r="EZ10" i="12"/>
  <c r="FA10" i="12"/>
  <c r="FB10" i="12"/>
  <c r="FC10" i="12"/>
  <c r="FD10" i="12"/>
  <c r="FE10" i="12"/>
  <c r="FF10" i="12"/>
  <c r="FG10" i="12"/>
  <c r="FH10" i="12"/>
  <c r="FI10" i="12"/>
  <c r="FJ10" i="12"/>
  <c r="FK10" i="12"/>
  <c r="FL10" i="12"/>
  <c r="FM10" i="12"/>
  <c r="FN10" i="12"/>
  <c r="FO10" i="12"/>
  <c r="FP10" i="12"/>
  <c r="FQ10" i="12"/>
  <c r="FR10" i="12"/>
  <c r="FS10" i="12"/>
  <c r="FT10" i="12"/>
  <c r="FU10" i="12"/>
  <c r="FV10" i="12"/>
  <c r="FW10" i="12"/>
  <c r="FX10" i="12"/>
  <c r="FY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BH11" i="12"/>
  <c r="BI11" i="12"/>
  <c r="BJ11" i="12"/>
  <c r="BK11" i="12"/>
  <c r="BL11" i="12"/>
  <c r="BM11" i="12"/>
  <c r="BN11" i="12"/>
  <c r="BO11" i="12"/>
  <c r="BP11" i="12"/>
  <c r="BQ11" i="12"/>
  <c r="BR11" i="12"/>
  <c r="BS11" i="12"/>
  <c r="BT11" i="12"/>
  <c r="BU11" i="12"/>
  <c r="BV11" i="12"/>
  <c r="BW11" i="12"/>
  <c r="BX11" i="12"/>
  <c r="BY11" i="12"/>
  <c r="BZ11" i="12"/>
  <c r="CA11" i="12"/>
  <c r="CB11" i="12"/>
  <c r="CC11" i="12"/>
  <c r="CD11" i="12"/>
  <c r="CE11" i="12"/>
  <c r="CF11" i="12"/>
  <c r="CG11" i="12"/>
  <c r="CH11" i="12"/>
  <c r="CI11" i="12"/>
  <c r="CJ11" i="12"/>
  <c r="CK11" i="12"/>
  <c r="CL11" i="12"/>
  <c r="CM11" i="12"/>
  <c r="CN11" i="12"/>
  <c r="CO11" i="12"/>
  <c r="CP11" i="12"/>
  <c r="CQ11" i="12"/>
  <c r="CR11" i="12"/>
  <c r="CS11" i="12"/>
  <c r="CT11" i="12"/>
  <c r="CU11" i="12"/>
  <c r="CV11" i="12"/>
  <c r="CW11" i="12"/>
  <c r="CX11" i="12"/>
  <c r="CY11" i="12"/>
  <c r="CZ11" i="12"/>
  <c r="DA11" i="12"/>
  <c r="DB11" i="12"/>
  <c r="DC11" i="12"/>
  <c r="DD11" i="12"/>
  <c r="DE11" i="12"/>
  <c r="DF11" i="12"/>
  <c r="DG11" i="12"/>
  <c r="DH11" i="12"/>
  <c r="DI11" i="12"/>
  <c r="DJ11" i="12"/>
  <c r="DK11" i="12"/>
  <c r="DL11" i="12"/>
  <c r="DM11" i="12"/>
  <c r="DN11" i="12"/>
  <c r="DO11" i="12"/>
  <c r="DP11" i="12"/>
  <c r="DQ11" i="12"/>
  <c r="DR11" i="12"/>
  <c r="DS11" i="12"/>
  <c r="DT11" i="12"/>
  <c r="DU11" i="12"/>
  <c r="DV11" i="12"/>
  <c r="DW11" i="12"/>
  <c r="DX11" i="12"/>
  <c r="DY11" i="12"/>
  <c r="DZ11" i="12"/>
  <c r="EA11" i="12"/>
  <c r="EB11" i="12"/>
  <c r="EC11" i="12"/>
  <c r="ED11" i="12"/>
  <c r="EE11" i="12"/>
  <c r="EF11" i="12"/>
  <c r="EG11" i="12"/>
  <c r="EH11" i="12"/>
  <c r="EI11" i="12"/>
  <c r="EJ11" i="12"/>
  <c r="EK11" i="12"/>
  <c r="EL11" i="12"/>
  <c r="EM11" i="12"/>
  <c r="EN11" i="12"/>
  <c r="EO11" i="12"/>
  <c r="EP11" i="12"/>
  <c r="EQ11" i="12"/>
  <c r="ER11" i="12"/>
  <c r="ES11" i="12"/>
  <c r="ET11" i="12"/>
  <c r="EU11" i="12"/>
  <c r="EV11" i="12"/>
  <c r="EW11" i="12"/>
  <c r="EX11" i="12"/>
  <c r="EY11" i="12"/>
  <c r="EZ11" i="12"/>
  <c r="FA11" i="12"/>
  <c r="FB11" i="12"/>
  <c r="FC11" i="12"/>
  <c r="FD11" i="12"/>
  <c r="FE11" i="12"/>
  <c r="FF11" i="12"/>
  <c r="FG11" i="12"/>
  <c r="FH11" i="12"/>
  <c r="FI11" i="12"/>
  <c r="FJ11" i="12"/>
  <c r="FK11" i="12"/>
  <c r="FL11" i="12"/>
  <c r="FM11" i="12"/>
  <c r="FN11" i="12"/>
  <c r="FO11" i="12"/>
  <c r="FP11" i="12"/>
  <c r="FQ11" i="12"/>
  <c r="FR11" i="12"/>
  <c r="FS11" i="12"/>
  <c r="FT11" i="12"/>
  <c r="FU11" i="12"/>
  <c r="FV11" i="12"/>
  <c r="FW11" i="12"/>
  <c r="FX11" i="12"/>
  <c r="FY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BH12" i="12"/>
  <c r="BI12" i="12"/>
  <c r="BJ12" i="12"/>
  <c r="BK12" i="12"/>
  <c r="BL12" i="12"/>
  <c r="BM12" i="12"/>
  <c r="BN12" i="12"/>
  <c r="BO12" i="12"/>
  <c r="BP12" i="12"/>
  <c r="BQ12" i="12"/>
  <c r="BR12" i="12"/>
  <c r="BS12" i="12"/>
  <c r="BT12" i="12"/>
  <c r="BU12" i="12"/>
  <c r="BV12" i="12"/>
  <c r="BW12" i="12"/>
  <c r="BX12" i="12"/>
  <c r="BY12" i="12"/>
  <c r="BZ12" i="12"/>
  <c r="CA12" i="12"/>
  <c r="CB12" i="12"/>
  <c r="CC12" i="12"/>
  <c r="CD12" i="12"/>
  <c r="CE12" i="12"/>
  <c r="CF12" i="12"/>
  <c r="CG12" i="12"/>
  <c r="CH12" i="12"/>
  <c r="CI12" i="12"/>
  <c r="CJ12" i="12"/>
  <c r="CK12" i="12"/>
  <c r="CL12" i="12"/>
  <c r="CM12" i="12"/>
  <c r="CN12" i="12"/>
  <c r="CO12" i="12"/>
  <c r="CP12" i="12"/>
  <c r="CQ12" i="12"/>
  <c r="CR12" i="12"/>
  <c r="CS12" i="12"/>
  <c r="CT12" i="12"/>
  <c r="CU12" i="12"/>
  <c r="CV12" i="12"/>
  <c r="CW12" i="12"/>
  <c r="CX12" i="12"/>
  <c r="CY12" i="12"/>
  <c r="CZ12" i="12"/>
  <c r="DA12" i="12"/>
  <c r="DB12" i="12"/>
  <c r="DC12" i="12"/>
  <c r="DD12" i="12"/>
  <c r="DE12" i="12"/>
  <c r="DF12" i="12"/>
  <c r="DG12" i="12"/>
  <c r="DH12" i="12"/>
  <c r="DI12" i="12"/>
  <c r="DJ12" i="12"/>
  <c r="DK12" i="12"/>
  <c r="DL12" i="12"/>
  <c r="DM12" i="12"/>
  <c r="DN12" i="12"/>
  <c r="DO12" i="12"/>
  <c r="DP12" i="12"/>
  <c r="DQ12" i="12"/>
  <c r="DR12" i="12"/>
  <c r="DS12" i="12"/>
  <c r="DT12" i="12"/>
  <c r="DU12" i="12"/>
  <c r="DV12" i="12"/>
  <c r="DW12" i="12"/>
  <c r="DX12" i="12"/>
  <c r="DY12" i="12"/>
  <c r="DZ12" i="12"/>
  <c r="EA12" i="12"/>
  <c r="EB12" i="12"/>
  <c r="EC12" i="12"/>
  <c r="ED12" i="12"/>
  <c r="EE12" i="12"/>
  <c r="EF12" i="12"/>
  <c r="EG12" i="12"/>
  <c r="EH12" i="12"/>
  <c r="EI12" i="12"/>
  <c r="EJ12" i="12"/>
  <c r="EK12" i="12"/>
  <c r="EL12" i="12"/>
  <c r="EM12" i="12"/>
  <c r="EN12" i="12"/>
  <c r="EO12" i="12"/>
  <c r="EP12" i="12"/>
  <c r="EQ12" i="12"/>
  <c r="ER12" i="12"/>
  <c r="ES12" i="12"/>
  <c r="ET12" i="12"/>
  <c r="EU12" i="12"/>
  <c r="EV12" i="12"/>
  <c r="EW12" i="12"/>
  <c r="EX12" i="12"/>
  <c r="EY12" i="12"/>
  <c r="EZ12" i="12"/>
  <c r="FA12" i="12"/>
  <c r="FB12" i="12"/>
  <c r="FC12" i="12"/>
  <c r="FD12" i="12"/>
  <c r="FE12" i="12"/>
  <c r="FF12" i="12"/>
  <c r="FG12" i="12"/>
  <c r="FH12" i="12"/>
  <c r="FI12" i="12"/>
  <c r="FJ12" i="12"/>
  <c r="FK12" i="12"/>
  <c r="FL12" i="12"/>
  <c r="FM12" i="12"/>
  <c r="FN12" i="12"/>
  <c r="FO12" i="12"/>
  <c r="FP12" i="12"/>
  <c r="FQ12" i="12"/>
  <c r="FR12" i="12"/>
  <c r="FS12" i="12"/>
  <c r="FT12" i="12"/>
  <c r="FU12" i="12"/>
  <c r="FV12" i="12"/>
  <c r="FW12" i="12"/>
  <c r="FX12" i="12"/>
  <c r="FY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BH13" i="12"/>
  <c r="BI13" i="12"/>
  <c r="BJ13" i="12"/>
  <c r="BK13" i="12"/>
  <c r="BL13" i="12"/>
  <c r="BM13" i="12"/>
  <c r="BN13" i="12"/>
  <c r="BO13" i="12"/>
  <c r="BP13" i="12"/>
  <c r="BQ13" i="12"/>
  <c r="BR13" i="12"/>
  <c r="BS13" i="12"/>
  <c r="BT13" i="12"/>
  <c r="BU13" i="12"/>
  <c r="BV13" i="12"/>
  <c r="BW13" i="12"/>
  <c r="BX13" i="12"/>
  <c r="BY13" i="12"/>
  <c r="BZ13" i="12"/>
  <c r="CA13" i="12"/>
  <c r="CB13" i="12"/>
  <c r="CC13" i="12"/>
  <c r="CD13" i="12"/>
  <c r="CE13" i="12"/>
  <c r="CF13" i="12"/>
  <c r="CG13" i="12"/>
  <c r="CH13" i="12"/>
  <c r="CI13" i="12"/>
  <c r="CJ13" i="12"/>
  <c r="CK13" i="12"/>
  <c r="CL13" i="12"/>
  <c r="CM13" i="12"/>
  <c r="CN13" i="12"/>
  <c r="CO13" i="12"/>
  <c r="CP13" i="12"/>
  <c r="CQ13" i="12"/>
  <c r="CR13" i="12"/>
  <c r="CS13" i="12"/>
  <c r="CT13" i="12"/>
  <c r="CU13" i="12"/>
  <c r="CV13" i="12"/>
  <c r="CW13" i="12"/>
  <c r="CX13" i="12"/>
  <c r="CY13" i="12"/>
  <c r="CZ13" i="12"/>
  <c r="DA13" i="12"/>
  <c r="DB13" i="12"/>
  <c r="DC13" i="12"/>
  <c r="DD13" i="12"/>
  <c r="DE13" i="12"/>
  <c r="DF13" i="12"/>
  <c r="DG13" i="12"/>
  <c r="DH13" i="12"/>
  <c r="DI13" i="12"/>
  <c r="DJ13" i="12"/>
  <c r="DK13" i="12"/>
  <c r="DL13" i="12"/>
  <c r="DM13" i="12"/>
  <c r="DN13" i="12"/>
  <c r="DO13" i="12"/>
  <c r="DP13" i="12"/>
  <c r="DQ13" i="12"/>
  <c r="DR13" i="12"/>
  <c r="DS13" i="12"/>
  <c r="DT13" i="12"/>
  <c r="DU13" i="12"/>
  <c r="DV13" i="12"/>
  <c r="DW13" i="12"/>
  <c r="DX13" i="12"/>
  <c r="DY13" i="12"/>
  <c r="DZ13" i="12"/>
  <c r="EA13" i="12"/>
  <c r="EB13" i="12"/>
  <c r="EC13" i="12"/>
  <c r="ED13" i="12"/>
  <c r="EE13" i="12"/>
  <c r="EF13" i="12"/>
  <c r="EG13" i="12"/>
  <c r="EH13" i="12"/>
  <c r="EI13" i="12"/>
  <c r="EJ13" i="12"/>
  <c r="EK13" i="12"/>
  <c r="EL13" i="12"/>
  <c r="EM13" i="12"/>
  <c r="EN13" i="12"/>
  <c r="EO13" i="12"/>
  <c r="EP13" i="12"/>
  <c r="EQ13" i="12"/>
  <c r="ER13" i="12"/>
  <c r="ES13" i="12"/>
  <c r="ET13" i="12"/>
  <c r="EU13" i="12"/>
  <c r="EV13" i="12"/>
  <c r="EW13" i="12"/>
  <c r="EX13" i="12"/>
  <c r="EY13" i="12"/>
  <c r="EZ13" i="12"/>
  <c r="FA13" i="12"/>
  <c r="FB13" i="12"/>
  <c r="FC13" i="12"/>
  <c r="FD13" i="12"/>
  <c r="FE13" i="12"/>
  <c r="FF13" i="12"/>
  <c r="FG13" i="12"/>
  <c r="FH13" i="12"/>
  <c r="FI13" i="12"/>
  <c r="FJ13" i="12"/>
  <c r="FK13" i="12"/>
  <c r="FL13" i="12"/>
  <c r="FM13" i="12"/>
  <c r="FN13" i="12"/>
  <c r="FO13" i="12"/>
  <c r="FP13" i="12"/>
  <c r="FQ13" i="12"/>
  <c r="FR13" i="12"/>
  <c r="FS13" i="12"/>
  <c r="FT13" i="12"/>
  <c r="FU13" i="12"/>
  <c r="FV13" i="12"/>
  <c r="FW13" i="12"/>
  <c r="FX13" i="12"/>
  <c r="FY13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BH14" i="12"/>
  <c r="BI14" i="12"/>
  <c r="BJ14" i="12"/>
  <c r="BK14" i="12"/>
  <c r="BL14" i="12"/>
  <c r="BM14" i="12"/>
  <c r="BN14" i="12"/>
  <c r="BO14" i="12"/>
  <c r="BP14" i="12"/>
  <c r="BQ14" i="12"/>
  <c r="BR14" i="12"/>
  <c r="BS14" i="12"/>
  <c r="BT14" i="12"/>
  <c r="BU14" i="12"/>
  <c r="BV14" i="12"/>
  <c r="BW14" i="12"/>
  <c r="BX14" i="12"/>
  <c r="BY14" i="12"/>
  <c r="BZ14" i="12"/>
  <c r="CA14" i="12"/>
  <c r="CB14" i="12"/>
  <c r="CC14" i="12"/>
  <c r="CD14" i="12"/>
  <c r="CE14" i="12"/>
  <c r="CF14" i="12"/>
  <c r="CG14" i="12"/>
  <c r="CH14" i="12"/>
  <c r="CI14" i="12"/>
  <c r="CJ14" i="12"/>
  <c r="CK14" i="12"/>
  <c r="CL14" i="12"/>
  <c r="CM14" i="12"/>
  <c r="CN14" i="12"/>
  <c r="CO14" i="12"/>
  <c r="CP14" i="12"/>
  <c r="CQ14" i="12"/>
  <c r="CR14" i="12"/>
  <c r="CS14" i="12"/>
  <c r="CT14" i="12"/>
  <c r="CU14" i="12"/>
  <c r="CV14" i="12"/>
  <c r="CW14" i="12"/>
  <c r="CX14" i="12"/>
  <c r="CY14" i="12"/>
  <c r="CZ14" i="12"/>
  <c r="DA14" i="12"/>
  <c r="DB14" i="12"/>
  <c r="DC14" i="12"/>
  <c r="DD14" i="12"/>
  <c r="DE14" i="12"/>
  <c r="DF14" i="12"/>
  <c r="DG14" i="12"/>
  <c r="DH14" i="12"/>
  <c r="DI14" i="12"/>
  <c r="DJ14" i="12"/>
  <c r="DK14" i="12"/>
  <c r="DL14" i="12"/>
  <c r="DM14" i="12"/>
  <c r="DN14" i="12"/>
  <c r="DO14" i="12"/>
  <c r="DP14" i="12"/>
  <c r="DQ14" i="12"/>
  <c r="DR14" i="12"/>
  <c r="DS14" i="12"/>
  <c r="DT14" i="12"/>
  <c r="DU14" i="12"/>
  <c r="DV14" i="12"/>
  <c r="DW14" i="12"/>
  <c r="DX14" i="12"/>
  <c r="DY14" i="12"/>
  <c r="DZ14" i="12"/>
  <c r="EA14" i="12"/>
  <c r="EB14" i="12"/>
  <c r="EC14" i="12"/>
  <c r="ED14" i="12"/>
  <c r="EE14" i="12"/>
  <c r="EF14" i="12"/>
  <c r="EG14" i="12"/>
  <c r="EH14" i="12"/>
  <c r="EI14" i="12"/>
  <c r="EJ14" i="12"/>
  <c r="EK14" i="12"/>
  <c r="EL14" i="12"/>
  <c r="EM14" i="12"/>
  <c r="EN14" i="12"/>
  <c r="EO14" i="12"/>
  <c r="EP14" i="12"/>
  <c r="EQ14" i="12"/>
  <c r="ER14" i="12"/>
  <c r="ES14" i="12"/>
  <c r="ET14" i="12"/>
  <c r="EU14" i="12"/>
  <c r="EV14" i="12"/>
  <c r="EW14" i="12"/>
  <c r="EX14" i="12"/>
  <c r="EY14" i="12"/>
  <c r="EZ14" i="12"/>
  <c r="FA14" i="12"/>
  <c r="FB14" i="12"/>
  <c r="FC14" i="12"/>
  <c r="FD14" i="12"/>
  <c r="FE14" i="12"/>
  <c r="FF14" i="12"/>
  <c r="FG14" i="12"/>
  <c r="FH14" i="12"/>
  <c r="FI14" i="12"/>
  <c r="FJ14" i="12"/>
  <c r="FK14" i="12"/>
  <c r="FL14" i="12"/>
  <c r="FM14" i="12"/>
  <c r="FN14" i="12"/>
  <c r="FO14" i="12"/>
  <c r="FP14" i="12"/>
  <c r="FQ14" i="12"/>
  <c r="FR14" i="12"/>
  <c r="FS14" i="12"/>
  <c r="FT14" i="12"/>
  <c r="FU14" i="12"/>
  <c r="FV14" i="12"/>
  <c r="FW14" i="12"/>
  <c r="FX14" i="12"/>
  <c r="FY14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BH15" i="12"/>
  <c r="BI15" i="12"/>
  <c r="BJ15" i="12"/>
  <c r="BK15" i="12"/>
  <c r="BL15" i="12"/>
  <c r="BM15" i="12"/>
  <c r="BN15" i="12"/>
  <c r="BO15" i="12"/>
  <c r="BP15" i="12"/>
  <c r="BQ15" i="12"/>
  <c r="BR15" i="12"/>
  <c r="BS15" i="12"/>
  <c r="BT15" i="12"/>
  <c r="BU15" i="12"/>
  <c r="BV15" i="12"/>
  <c r="BW15" i="12"/>
  <c r="BX15" i="12"/>
  <c r="BY15" i="12"/>
  <c r="BZ15" i="12"/>
  <c r="CA15" i="12"/>
  <c r="CB15" i="12"/>
  <c r="CC15" i="12"/>
  <c r="CD15" i="12"/>
  <c r="CE15" i="12"/>
  <c r="CF15" i="12"/>
  <c r="CG15" i="12"/>
  <c r="CH15" i="12"/>
  <c r="CI15" i="12"/>
  <c r="CJ15" i="12"/>
  <c r="CK15" i="12"/>
  <c r="CL15" i="12"/>
  <c r="CM15" i="12"/>
  <c r="CN15" i="12"/>
  <c r="CO15" i="12"/>
  <c r="CP15" i="12"/>
  <c r="CQ15" i="12"/>
  <c r="CR15" i="12"/>
  <c r="CS15" i="12"/>
  <c r="CT15" i="12"/>
  <c r="CU15" i="12"/>
  <c r="CV15" i="12"/>
  <c r="CW15" i="12"/>
  <c r="CX15" i="12"/>
  <c r="CY15" i="12"/>
  <c r="CZ15" i="12"/>
  <c r="DA15" i="12"/>
  <c r="DB15" i="12"/>
  <c r="DC15" i="12"/>
  <c r="DD15" i="12"/>
  <c r="DE15" i="12"/>
  <c r="DF15" i="12"/>
  <c r="DG15" i="12"/>
  <c r="DH15" i="12"/>
  <c r="DI15" i="12"/>
  <c r="DJ15" i="12"/>
  <c r="DK15" i="12"/>
  <c r="DL15" i="12"/>
  <c r="DM15" i="12"/>
  <c r="DN15" i="12"/>
  <c r="DO15" i="12"/>
  <c r="DP15" i="12"/>
  <c r="DQ15" i="12"/>
  <c r="DR15" i="12"/>
  <c r="DS15" i="12"/>
  <c r="DT15" i="12"/>
  <c r="DU15" i="12"/>
  <c r="DV15" i="12"/>
  <c r="DW15" i="12"/>
  <c r="DX15" i="12"/>
  <c r="DY15" i="12"/>
  <c r="DZ15" i="12"/>
  <c r="EA15" i="12"/>
  <c r="EB15" i="12"/>
  <c r="EC15" i="12"/>
  <c r="ED15" i="12"/>
  <c r="EE15" i="12"/>
  <c r="EF15" i="12"/>
  <c r="EG15" i="12"/>
  <c r="EH15" i="12"/>
  <c r="EI15" i="12"/>
  <c r="EJ15" i="12"/>
  <c r="EK15" i="12"/>
  <c r="EL15" i="12"/>
  <c r="EM15" i="12"/>
  <c r="EN15" i="12"/>
  <c r="EO15" i="12"/>
  <c r="EP15" i="12"/>
  <c r="EQ15" i="12"/>
  <c r="ER15" i="12"/>
  <c r="ES15" i="12"/>
  <c r="ET15" i="12"/>
  <c r="EU15" i="12"/>
  <c r="EV15" i="12"/>
  <c r="EW15" i="12"/>
  <c r="EX15" i="12"/>
  <c r="EY15" i="12"/>
  <c r="EZ15" i="12"/>
  <c r="FA15" i="12"/>
  <c r="FB15" i="12"/>
  <c r="FC15" i="12"/>
  <c r="FD15" i="12"/>
  <c r="FE15" i="12"/>
  <c r="FF15" i="12"/>
  <c r="FG15" i="12"/>
  <c r="FH15" i="12"/>
  <c r="FI15" i="12"/>
  <c r="FJ15" i="12"/>
  <c r="FK15" i="12"/>
  <c r="FL15" i="12"/>
  <c r="FM15" i="12"/>
  <c r="FN15" i="12"/>
  <c r="FO15" i="12"/>
  <c r="FP15" i="12"/>
  <c r="FQ15" i="12"/>
  <c r="FR15" i="12"/>
  <c r="FS15" i="12"/>
  <c r="FT15" i="12"/>
  <c r="FU15" i="12"/>
  <c r="FV15" i="12"/>
  <c r="FW15" i="12"/>
  <c r="FX15" i="12"/>
  <c r="FY15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BG16" i="12"/>
  <c r="BH16" i="12"/>
  <c r="BI16" i="12"/>
  <c r="BJ16" i="12"/>
  <c r="BK16" i="12"/>
  <c r="BL16" i="12"/>
  <c r="BM16" i="12"/>
  <c r="BN16" i="12"/>
  <c r="BO16" i="12"/>
  <c r="BP16" i="12"/>
  <c r="BQ16" i="12"/>
  <c r="BR16" i="12"/>
  <c r="BS16" i="12"/>
  <c r="BT16" i="12"/>
  <c r="BU16" i="12"/>
  <c r="BV16" i="12"/>
  <c r="BW16" i="12"/>
  <c r="BX16" i="12"/>
  <c r="BY16" i="12"/>
  <c r="BZ16" i="12"/>
  <c r="CA16" i="12"/>
  <c r="CB16" i="12"/>
  <c r="CC16" i="12"/>
  <c r="CD16" i="12"/>
  <c r="CE16" i="12"/>
  <c r="CF16" i="12"/>
  <c r="CG16" i="12"/>
  <c r="CH16" i="12"/>
  <c r="CI16" i="12"/>
  <c r="CJ16" i="12"/>
  <c r="CK16" i="12"/>
  <c r="CL16" i="12"/>
  <c r="CM16" i="12"/>
  <c r="CN16" i="12"/>
  <c r="CO16" i="12"/>
  <c r="CP16" i="12"/>
  <c r="CQ16" i="12"/>
  <c r="CR16" i="12"/>
  <c r="CS16" i="12"/>
  <c r="CT16" i="12"/>
  <c r="CU16" i="12"/>
  <c r="CV16" i="12"/>
  <c r="CW16" i="12"/>
  <c r="CX16" i="12"/>
  <c r="CY16" i="12"/>
  <c r="CZ16" i="12"/>
  <c r="DA16" i="12"/>
  <c r="DB16" i="12"/>
  <c r="DC16" i="12"/>
  <c r="DD16" i="12"/>
  <c r="DE16" i="12"/>
  <c r="DF16" i="12"/>
  <c r="DG16" i="12"/>
  <c r="DH16" i="12"/>
  <c r="DI16" i="12"/>
  <c r="DJ16" i="12"/>
  <c r="DK16" i="12"/>
  <c r="DL16" i="12"/>
  <c r="DM16" i="12"/>
  <c r="DN16" i="12"/>
  <c r="DO16" i="12"/>
  <c r="DP16" i="12"/>
  <c r="DQ16" i="12"/>
  <c r="DR16" i="12"/>
  <c r="DS16" i="12"/>
  <c r="DT16" i="12"/>
  <c r="DU16" i="12"/>
  <c r="DV16" i="12"/>
  <c r="DW16" i="12"/>
  <c r="DX16" i="12"/>
  <c r="DY16" i="12"/>
  <c r="DZ16" i="12"/>
  <c r="EA16" i="12"/>
  <c r="EB16" i="12"/>
  <c r="EC16" i="12"/>
  <c r="ED16" i="12"/>
  <c r="EE16" i="12"/>
  <c r="EF16" i="12"/>
  <c r="EG16" i="12"/>
  <c r="EH16" i="12"/>
  <c r="EI16" i="12"/>
  <c r="EJ16" i="12"/>
  <c r="EK16" i="12"/>
  <c r="EL16" i="12"/>
  <c r="EM16" i="12"/>
  <c r="EN16" i="12"/>
  <c r="EO16" i="12"/>
  <c r="EP16" i="12"/>
  <c r="EQ16" i="12"/>
  <c r="ER16" i="12"/>
  <c r="ES16" i="12"/>
  <c r="ET16" i="12"/>
  <c r="EU16" i="12"/>
  <c r="EV16" i="12"/>
  <c r="EW16" i="12"/>
  <c r="EX16" i="12"/>
  <c r="EY16" i="12"/>
  <c r="EZ16" i="12"/>
  <c r="FA16" i="12"/>
  <c r="FB16" i="12"/>
  <c r="FC16" i="12"/>
  <c r="FD16" i="12"/>
  <c r="FE16" i="12"/>
  <c r="FF16" i="12"/>
  <c r="FG16" i="12"/>
  <c r="FH16" i="12"/>
  <c r="FI16" i="12"/>
  <c r="FJ16" i="12"/>
  <c r="FK16" i="12"/>
  <c r="FL16" i="12"/>
  <c r="FM16" i="12"/>
  <c r="FN16" i="12"/>
  <c r="FO16" i="12"/>
  <c r="FP16" i="12"/>
  <c r="FQ16" i="12"/>
  <c r="FR16" i="12"/>
  <c r="FS16" i="12"/>
  <c r="FT16" i="12"/>
  <c r="FU16" i="12"/>
  <c r="FV16" i="12"/>
  <c r="FW16" i="12"/>
  <c r="FX16" i="12"/>
  <c r="FY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BH17" i="12"/>
  <c r="BI17" i="12"/>
  <c r="BJ17" i="12"/>
  <c r="BK17" i="12"/>
  <c r="BL17" i="12"/>
  <c r="BM17" i="12"/>
  <c r="BN17" i="12"/>
  <c r="BO17" i="12"/>
  <c r="BP17" i="12"/>
  <c r="BQ17" i="12"/>
  <c r="BR17" i="12"/>
  <c r="BS17" i="12"/>
  <c r="BT17" i="12"/>
  <c r="BU17" i="12"/>
  <c r="BV17" i="12"/>
  <c r="BW17" i="12"/>
  <c r="BX17" i="12"/>
  <c r="BY17" i="12"/>
  <c r="BZ17" i="12"/>
  <c r="CA17" i="12"/>
  <c r="CB17" i="12"/>
  <c r="CC17" i="12"/>
  <c r="CD17" i="12"/>
  <c r="CE17" i="12"/>
  <c r="CF17" i="12"/>
  <c r="CG17" i="12"/>
  <c r="CH17" i="12"/>
  <c r="CI17" i="12"/>
  <c r="CJ17" i="12"/>
  <c r="CK17" i="12"/>
  <c r="CL17" i="12"/>
  <c r="CM17" i="12"/>
  <c r="CN17" i="12"/>
  <c r="CO17" i="12"/>
  <c r="CP17" i="12"/>
  <c r="CQ17" i="12"/>
  <c r="CR17" i="12"/>
  <c r="CS17" i="12"/>
  <c r="CT17" i="12"/>
  <c r="CU17" i="12"/>
  <c r="CV17" i="12"/>
  <c r="CW17" i="12"/>
  <c r="CX17" i="12"/>
  <c r="CY17" i="12"/>
  <c r="CZ17" i="12"/>
  <c r="DA17" i="12"/>
  <c r="DB17" i="12"/>
  <c r="DC17" i="12"/>
  <c r="DD17" i="12"/>
  <c r="DE17" i="12"/>
  <c r="DF17" i="12"/>
  <c r="DG17" i="12"/>
  <c r="DH17" i="12"/>
  <c r="DI17" i="12"/>
  <c r="DJ17" i="12"/>
  <c r="DK17" i="12"/>
  <c r="DL17" i="12"/>
  <c r="DM17" i="12"/>
  <c r="DN17" i="12"/>
  <c r="DO17" i="12"/>
  <c r="DP17" i="12"/>
  <c r="DQ17" i="12"/>
  <c r="DR17" i="12"/>
  <c r="DS17" i="12"/>
  <c r="DT17" i="12"/>
  <c r="DU17" i="12"/>
  <c r="DV17" i="12"/>
  <c r="DW17" i="12"/>
  <c r="DX17" i="12"/>
  <c r="DY17" i="12"/>
  <c r="DZ17" i="12"/>
  <c r="EA17" i="12"/>
  <c r="EB17" i="12"/>
  <c r="EC17" i="12"/>
  <c r="ED17" i="12"/>
  <c r="EE17" i="12"/>
  <c r="EF17" i="12"/>
  <c r="EG17" i="12"/>
  <c r="EH17" i="12"/>
  <c r="EI17" i="12"/>
  <c r="EJ17" i="12"/>
  <c r="EK17" i="12"/>
  <c r="EL17" i="12"/>
  <c r="EM17" i="12"/>
  <c r="EN17" i="12"/>
  <c r="EO17" i="12"/>
  <c r="EP17" i="12"/>
  <c r="EQ17" i="12"/>
  <c r="ER17" i="12"/>
  <c r="ES17" i="12"/>
  <c r="ET17" i="12"/>
  <c r="EU17" i="12"/>
  <c r="EV17" i="12"/>
  <c r="EW17" i="12"/>
  <c r="EX17" i="12"/>
  <c r="EY17" i="12"/>
  <c r="EZ17" i="12"/>
  <c r="FA17" i="12"/>
  <c r="FB17" i="12"/>
  <c r="FC17" i="12"/>
  <c r="FD17" i="12"/>
  <c r="FE17" i="12"/>
  <c r="FF17" i="12"/>
  <c r="FG17" i="12"/>
  <c r="FH17" i="12"/>
  <c r="FI17" i="12"/>
  <c r="FJ17" i="12"/>
  <c r="FK17" i="12"/>
  <c r="FL17" i="12"/>
  <c r="FM17" i="12"/>
  <c r="FN17" i="12"/>
  <c r="FO17" i="12"/>
  <c r="FP17" i="12"/>
  <c r="FQ17" i="12"/>
  <c r="FR17" i="12"/>
  <c r="FS17" i="12"/>
  <c r="FT17" i="12"/>
  <c r="FU17" i="12"/>
  <c r="FV17" i="12"/>
  <c r="FW17" i="12"/>
  <c r="FX17" i="12"/>
  <c r="FY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BH18" i="12"/>
  <c r="BI18" i="12"/>
  <c r="BJ18" i="12"/>
  <c r="BK18" i="12"/>
  <c r="BL18" i="12"/>
  <c r="BM18" i="12"/>
  <c r="BN18" i="12"/>
  <c r="BO18" i="12"/>
  <c r="BP18" i="12"/>
  <c r="BQ18" i="12"/>
  <c r="BR18" i="12"/>
  <c r="BS18" i="12"/>
  <c r="BT18" i="12"/>
  <c r="BU18" i="12"/>
  <c r="BV18" i="12"/>
  <c r="BW18" i="12"/>
  <c r="BX18" i="12"/>
  <c r="BY18" i="12"/>
  <c r="BZ18" i="12"/>
  <c r="CA18" i="12"/>
  <c r="CB18" i="12"/>
  <c r="CC18" i="12"/>
  <c r="CD18" i="12"/>
  <c r="CE18" i="12"/>
  <c r="CF18" i="12"/>
  <c r="CG18" i="12"/>
  <c r="CH18" i="12"/>
  <c r="CI18" i="12"/>
  <c r="CJ18" i="12"/>
  <c r="CK18" i="12"/>
  <c r="CL18" i="12"/>
  <c r="CM18" i="12"/>
  <c r="CN18" i="12"/>
  <c r="CO18" i="12"/>
  <c r="CP18" i="12"/>
  <c r="CQ18" i="12"/>
  <c r="CR18" i="12"/>
  <c r="CS18" i="12"/>
  <c r="CT18" i="12"/>
  <c r="CU18" i="12"/>
  <c r="CV18" i="12"/>
  <c r="CW18" i="12"/>
  <c r="CX18" i="12"/>
  <c r="CY18" i="12"/>
  <c r="CZ18" i="12"/>
  <c r="DA18" i="12"/>
  <c r="DB18" i="12"/>
  <c r="DC18" i="12"/>
  <c r="DD18" i="12"/>
  <c r="DE18" i="12"/>
  <c r="DF18" i="12"/>
  <c r="DG18" i="12"/>
  <c r="DH18" i="12"/>
  <c r="DI18" i="12"/>
  <c r="DJ18" i="12"/>
  <c r="DK18" i="12"/>
  <c r="DL18" i="12"/>
  <c r="DM18" i="12"/>
  <c r="DN18" i="12"/>
  <c r="DO18" i="12"/>
  <c r="DP18" i="12"/>
  <c r="DQ18" i="12"/>
  <c r="DR18" i="12"/>
  <c r="DS18" i="12"/>
  <c r="DT18" i="12"/>
  <c r="DU18" i="12"/>
  <c r="DV18" i="12"/>
  <c r="DW18" i="12"/>
  <c r="DX18" i="12"/>
  <c r="DY18" i="12"/>
  <c r="DZ18" i="12"/>
  <c r="EA18" i="12"/>
  <c r="EB18" i="12"/>
  <c r="EC18" i="12"/>
  <c r="ED18" i="12"/>
  <c r="EE18" i="12"/>
  <c r="EF18" i="12"/>
  <c r="EG18" i="12"/>
  <c r="EH18" i="12"/>
  <c r="EI18" i="12"/>
  <c r="EJ18" i="12"/>
  <c r="EK18" i="12"/>
  <c r="EL18" i="12"/>
  <c r="EM18" i="12"/>
  <c r="EN18" i="12"/>
  <c r="EO18" i="12"/>
  <c r="EP18" i="12"/>
  <c r="EQ18" i="12"/>
  <c r="ER18" i="12"/>
  <c r="ES18" i="12"/>
  <c r="ET18" i="12"/>
  <c r="EU18" i="12"/>
  <c r="EV18" i="12"/>
  <c r="EW18" i="12"/>
  <c r="EX18" i="12"/>
  <c r="EY18" i="12"/>
  <c r="EZ18" i="12"/>
  <c r="FA18" i="12"/>
  <c r="FB18" i="12"/>
  <c r="FC18" i="12"/>
  <c r="FD18" i="12"/>
  <c r="FE18" i="12"/>
  <c r="FF18" i="12"/>
  <c r="FG18" i="12"/>
  <c r="FH18" i="12"/>
  <c r="FI18" i="12"/>
  <c r="FJ18" i="12"/>
  <c r="FK18" i="12"/>
  <c r="FL18" i="12"/>
  <c r="FM18" i="12"/>
  <c r="FN18" i="12"/>
  <c r="FO18" i="12"/>
  <c r="FP18" i="12"/>
  <c r="FQ18" i="12"/>
  <c r="FR18" i="12"/>
  <c r="FS18" i="12"/>
  <c r="FT18" i="12"/>
  <c r="FU18" i="12"/>
  <c r="FV18" i="12"/>
  <c r="FW18" i="12"/>
  <c r="FX18" i="12"/>
  <c r="FY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BH19" i="12"/>
  <c r="BI19" i="12"/>
  <c r="BJ19" i="12"/>
  <c r="BK19" i="12"/>
  <c r="BL19" i="12"/>
  <c r="BM19" i="12"/>
  <c r="BN19" i="12"/>
  <c r="BO19" i="12"/>
  <c r="BP19" i="12"/>
  <c r="BQ19" i="12"/>
  <c r="BR19" i="12"/>
  <c r="BS19" i="12"/>
  <c r="BT19" i="12"/>
  <c r="BU19" i="12"/>
  <c r="BV19" i="12"/>
  <c r="BW19" i="12"/>
  <c r="BX19" i="12"/>
  <c r="BY19" i="12"/>
  <c r="BZ19" i="12"/>
  <c r="CA19" i="12"/>
  <c r="CB19" i="12"/>
  <c r="CC19" i="12"/>
  <c r="CD19" i="12"/>
  <c r="CE19" i="12"/>
  <c r="CF19" i="12"/>
  <c r="CG19" i="12"/>
  <c r="CH19" i="12"/>
  <c r="CI19" i="12"/>
  <c r="CJ19" i="12"/>
  <c r="CK19" i="12"/>
  <c r="CL19" i="12"/>
  <c r="CM19" i="12"/>
  <c r="CN19" i="12"/>
  <c r="CO19" i="12"/>
  <c r="CP19" i="12"/>
  <c r="CQ19" i="12"/>
  <c r="CR19" i="12"/>
  <c r="CS19" i="12"/>
  <c r="CT19" i="12"/>
  <c r="CU19" i="12"/>
  <c r="CV19" i="12"/>
  <c r="CW19" i="12"/>
  <c r="CX19" i="12"/>
  <c r="CY19" i="12"/>
  <c r="CZ19" i="12"/>
  <c r="DA19" i="12"/>
  <c r="DB19" i="12"/>
  <c r="DC19" i="12"/>
  <c r="DD19" i="12"/>
  <c r="DE19" i="12"/>
  <c r="DF19" i="12"/>
  <c r="DG19" i="12"/>
  <c r="DH19" i="12"/>
  <c r="DI19" i="12"/>
  <c r="DJ19" i="12"/>
  <c r="DK19" i="12"/>
  <c r="DL19" i="12"/>
  <c r="DM19" i="12"/>
  <c r="DN19" i="12"/>
  <c r="DO19" i="12"/>
  <c r="DP19" i="12"/>
  <c r="DQ19" i="12"/>
  <c r="DR19" i="12"/>
  <c r="DS19" i="12"/>
  <c r="DT19" i="12"/>
  <c r="DU19" i="12"/>
  <c r="DV19" i="12"/>
  <c r="DW19" i="12"/>
  <c r="DX19" i="12"/>
  <c r="DY19" i="12"/>
  <c r="DZ19" i="12"/>
  <c r="EA19" i="12"/>
  <c r="EB19" i="12"/>
  <c r="EC19" i="12"/>
  <c r="ED19" i="12"/>
  <c r="EE19" i="12"/>
  <c r="EF19" i="12"/>
  <c r="EG19" i="12"/>
  <c r="EH19" i="12"/>
  <c r="EI19" i="12"/>
  <c r="EJ19" i="12"/>
  <c r="EK19" i="12"/>
  <c r="EL19" i="12"/>
  <c r="EM19" i="12"/>
  <c r="EN19" i="12"/>
  <c r="EO19" i="12"/>
  <c r="EP19" i="12"/>
  <c r="EQ19" i="12"/>
  <c r="ER19" i="12"/>
  <c r="ES19" i="12"/>
  <c r="ET19" i="12"/>
  <c r="EU19" i="12"/>
  <c r="EV19" i="12"/>
  <c r="EW19" i="12"/>
  <c r="EX19" i="12"/>
  <c r="EY19" i="12"/>
  <c r="EZ19" i="12"/>
  <c r="FA19" i="12"/>
  <c r="FB19" i="12"/>
  <c r="FC19" i="12"/>
  <c r="FD19" i="12"/>
  <c r="FE19" i="12"/>
  <c r="FF19" i="12"/>
  <c r="FG19" i="12"/>
  <c r="FH19" i="12"/>
  <c r="FI19" i="12"/>
  <c r="FJ19" i="12"/>
  <c r="FK19" i="12"/>
  <c r="FL19" i="12"/>
  <c r="FM19" i="12"/>
  <c r="FN19" i="12"/>
  <c r="FO19" i="12"/>
  <c r="FP19" i="12"/>
  <c r="FQ19" i="12"/>
  <c r="FR19" i="12"/>
  <c r="FS19" i="12"/>
  <c r="FT19" i="12"/>
  <c r="FU19" i="12"/>
  <c r="FV19" i="12"/>
  <c r="FW19" i="12"/>
  <c r="FX19" i="12"/>
  <c r="FY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BH20" i="12"/>
  <c r="BI20" i="12"/>
  <c r="BJ20" i="12"/>
  <c r="BK20" i="12"/>
  <c r="BL20" i="12"/>
  <c r="BM20" i="12"/>
  <c r="BN20" i="12"/>
  <c r="BO20" i="12"/>
  <c r="BP20" i="12"/>
  <c r="BQ20" i="12"/>
  <c r="BR20" i="12"/>
  <c r="BS20" i="12"/>
  <c r="BT20" i="12"/>
  <c r="BU20" i="12"/>
  <c r="BV20" i="12"/>
  <c r="BW20" i="12"/>
  <c r="BX20" i="12"/>
  <c r="BY20" i="12"/>
  <c r="BZ20" i="12"/>
  <c r="CA20" i="12"/>
  <c r="CB20" i="12"/>
  <c r="CC20" i="12"/>
  <c r="CD20" i="12"/>
  <c r="CE20" i="12"/>
  <c r="CF20" i="12"/>
  <c r="CG20" i="12"/>
  <c r="CH20" i="12"/>
  <c r="CI20" i="12"/>
  <c r="CJ20" i="12"/>
  <c r="CK20" i="12"/>
  <c r="CL20" i="12"/>
  <c r="CM20" i="12"/>
  <c r="CN20" i="12"/>
  <c r="CO20" i="12"/>
  <c r="CP20" i="12"/>
  <c r="CQ20" i="12"/>
  <c r="CR20" i="12"/>
  <c r="CS20" i="12"/>
  <c r="CT20" i="12"/>
  <c r="CU20" i="12"/>
  <c r="CV20" i="12"/>
  <c r="CW20" i="12"/>
  <c r="CX20" i="12"/>
  <c r="CY20" i="12"/>
  <c r="CZ20" i="12"/>
  <c r="DA20" i="12"/>
  <c r="DB20" i="12"/>
  <c r="DC20" i="12"/>
  <c r="DD20" i="12"/>
  <c r="DE20" i="12"/>
  <c r="DF20" i="12"/>
  <c r="DG20" i="12"/>
  <c r="DH20" i="12"/>
  <c r="DI20" i="12"/>
  <c r="DJ20" i="12"/>
  <c r="DK20" i="12"/>
  <c r="DL20" i="12"/>
  <c r="DM20" i="12"/>
  <c r="DN20" i="12"/>
  <c r="DO20" i="12"/>
  <c r="DP20" i="12"/>
  <c r="DQ20" i="12"/>
  <c r="DR20" i="12"/>
  <c r="DS20" i="12"/>
  <c r="DT20" i="12"/>
  <c r="DU20" i="12"/>
  <c r="DV20" i="12"/>
  <c r="DW20" i="12"/>
  <c r="DX20" i="12"/>
  <c r="DY20" i="12"/>
  <c r="DZ20" i="12"/>
  <c r="EA20" i="12"/>
  <c r="EB20" i="12"/>
  <c r="EC20" i="12"/>
  <c r="ED20" i="12"/>
  <c r="EE20" i="12"/>
  <c r="EF20" i="12"/>
  <c r="EG20" i="12"/>
  <c r="EH20" i="12"/>
  <c r="EI20" i="12"/>
  <c r="EJ20" i="12"/>
  <c r="EK20" i="12"/>
  <c r="EL20" i="12"/>
  <c r="EM20" i="12"/>
  <c r="EN20" i="12"/>
  <c r="EO20" i="12"/>
  <c r="EP20" i="12"/>
  <c r="EQ20" i="12"/>
  <c r="ER20" i="12"/>
  <c r="ES20" i="12"/>
  <c r="ET20" i="12"/>
  <c r="EU20" i="12"/>
  <c r="EV20" i="12"/>
  <c r="EW20" i="12"/>
  <c r="EX20" i="12"/>
  <c r="EY20" i="12"/>
  <c r="EZ20" i="12"/>
  <c r="FA20" i="12"/>
  <c r="FB20" i="12"/>
  <c r="FC20" i="12"/>
  <c r="FD20" i="12"/>
  <c r="FE20" i="12"/>
  <c r="FF20" i="12"/>
  <c r="FG20" i="12"/>
  <c r="FH20" i="12"/>
  <c r="FI20" i="12"/>
  <c r="FJ20" i="12"/>
  <c r="FK20" i="12"/>
  <c r="FL20" i="12"/>
  <c r="FM20" i="12"/>
  <c r="FN20" i="12"/>
  <c r="FO20" i="12"/>
  <c r="FP20" i="12"/>
  <c r="FQ20" i="12"/>
  <c r="FR20" i="12"/>
  <c r="FS20" i="12"/>
  <c r="FT20" i="12"/>
  <c r="FU20" i="12"/>
  <c r="FV20" i="12"/>
  <c r="FW20" i="12"/>
  <c r="FX20" i="12"/>
  <c r="FY20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BH21" i="12"/>
  <c r="BI21" i="12"/>
  <c r="BJ21" i="12"/>
  <c r="BK21" i="12"/>
  <c r="BL21" i="12"/>
  <c r="BM21" i="12"/>
  <c r="BN21" i="12"/>
  <c r="BO21" i="12"/>
  <c r="BP21" i="12"/>
  <c r="BQ21" i="12"/>
  <c r="BR21" i="12"/>
  <c r="BS21" i="12"/>
  <c r="BT21" i="12"/>
  <c r="BU21" i="12"/>
  <c r="BV21" i="12"/>
  <c r="BW21" i="12"/>
  <c r="BX21" i="12"/>
  <c r="BY21" i="12"/>
  <c r="BZ21" i="12"/>
  <c r="CA21" i="12"/>
  <c r="CB21" i="12"/>
  <c r="CC21" i="12"/>
  <c r="CD21" i="12"/>
  <c r="CE21" i="12"/>
  <c r="CF21" i="12"/>
  <c r="CG21" i="12"/>
  <c r="CH21" i="12"/>
  <c r="CI21" i="12"/>
  <c r="CJ21" i="12"/>
  <c r="CK21" i="12"/>
  <c r="CL21" i="12"/>
  <c r="CM21" i="12"/>
  <c r="CN21" i="12"/>
  <c r="CO21" i="12"/>
  <c r="CP21" i="12"/>
  <c r="CQ21" i="12"/>
  <c r="CR21" i="12"/>
  <c r="CS21" i="12"/>
  <c r="CT21" i="12"/>
  <c r="CU21" i="12"/>
  <c r="CV21" i="12"/>
  <c r="CW21" i="12"/>
  <c r="CX21" i="12"/>
  <c r="CY21" i="12"/>
  <c r="CZ21" i="12"/>
  <c r="DA21" i="12"/>
  <c r="DB21" i="12"/>
  <c r="DC21" i="12"/>
  <c r="DD21" i="12"/>
  <c r="DE21" i="12"/>
  <c r="DF21" i="12"/>
  <c r="DG21" i="12"/>
  <c r="DH21" i="12"/>
  <c r="DI21" i="12"/>
  <c r="DJ21" i="12"/>
  <c r="DK21" i="12"/>
  <c r="DL21" i="12"/>
  <c r="DM21" i="12"/>
  <c r="DN21" i="12"/>
  <c r="DO21" i="12"/>
  <c r="DP21" i="12"/>
  <c r="DQ21" i="12"/>
  <c r="DR21" i="12"/>
  <c r="DS21" i="12"/>
  <c r="DT21" i="12"/>
  <c r="DU21" i="12"/>
  <c r="DV21" i="12"/>
  <c r="DW21" i="12"/>
  <c r="DX21" i="12"/>
  <c r="DY21" i="12"/>
  <c r="DZ21" i="12"/>
  <c r="EA21" i="12"/>
  <c r="EB21" i="12"/>
  <c r="EC21" i="12"/>
  <c r="ED21" i="12"/>
  <c r="EE21" i="12"/>
  <c r="EF21" i="12"/>
  <c r="EG21" i="12"/>
  <c r="EH21" i="12"/>
  <c r="EI21" i="12"/>
  <c r="EJ21" i="12"/>
  <c r="EK21" i="12"/>
  <c r="EL21" i="12"/>
  <c r="EM21" i="12"/>
  <c r="EN21" i="12"/>
  <c r="EO21" i="12"/>
  <c r="EP21" i="12"/>
  <c r="EQ21" i="12"/>
  <c r="ER21" i="12"/>
  <c r="ES21" i="12"/>
  <c r="ET21" i="12"/>
  <c r="EU21" i="12"/>
  <c r="EV21" i="12"/>
  <c r="EW21" i="12"/>
  <c r="EX21" i="12"/>
  <c r="EY21" i="12"/>
  <c r="EZ21" i="12"/>
  <c r="FA21" i="12"/>
  <c r="FB21" i="12"/>
  <c r="FC21" i="12"/>
  <c r="FD21" i="12"/>
  <c r="FE21" i="12"/>
  <c r="FF21" i="12"/>
  <c r="FG21" i="12"/>
  <c r="FH21" i="12"/>
  <c r="FI21" i="12"/>
  <c r="FJ21" i="12"/>
  <c r="FK21" i="12"/>
  <c r="FL21" i="12"/>
  <c r="FM21" i="12"/>
  <c r="FN21" i="12"/>
  <c r="FO21" i="12"/>
  <c r="FP21" i="12"/>
  <c r="FQ21" i="12"/>
  <c r="FR21" i="12"/>
  <c r="FS21" i="12"/>
  <c r="FT21" i="12"/>
  <c r="FU21" i="12"/>
  <c r="FV21" i="12"/>
  <c r="FW21" i="12"/>
  <c r="FX21" i="12"/>
  <c r="FY21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BH22" i="12"/>
  <c r="BI22" i="12"/>
  <c r="BJ22" i="12"/>
  <c r="BK22" i="12"/>
  <c r="BL22" i="12"/>
  <c r="BM22" i="12"/>
  <c r="BN22" i="12"/>
  <c r="BO22" i="12"/>
  <c r="BP22" i="12"/>
  <c r="BQ22" i="12"/>
  <c r="BR22" i="12"/>
  <c r="BS22" i="12"/>
  <c r="BT22" i="12"/>
  <c r="BU22" i="12"/>
  <c r="BV22" i="12"/>
  <c r="BW22" i="12"/>
  <c r="BX22" i="12"/>
  <c r="BY22" i="12"/>
  <c r="BZ22" i="12"/>
  <c r="CA22" i="12"/>
  <c r="CB22" i="12"/>
  <c r="CC22" i="12"/>
  <c r="CD22" i="12"/>
  <c r="CE22" i="12"/>
  <c r="CF22" i="12"/>
  <c r="CG22" i="12"/>
  <c r="CH22" i="12"/>
  <c r="CI22" i="12"/>
  <c r="CJ22" i="12"/>
  <c r="CK22" i="12"/>
  <c r="CL22" i="12"/>
  <c r="CM22" i="12"/>
  <c r="CN22" i="12"/>
  <c r="CO22" i="12"/>
  <c r="CP22" i="12"/>
  <c r="CQ22" i="12"/>
  <c r="CR22" i="12"/>
  <c r="CS22" i="12"/>
  <c r="CT22" i="12"/>
  <c r="CU22" i="12"/>
  <c r="CV22" i="12"/>
  <c r="CW22" i="12"/>
  <c r="CX22" i="12"/>
  <c r="CY22" i="12"/>
  <c r="CZ22" i="12"/>
  <c r="DA22" i="12"/>
  <c r="DB22" i="12"/>
  <c r="DC22" i="12"/>
  <c r="DD22" i="12"/>
  <c r="DE22" i="12"/>
  <c r="DF22" i="12"/>
  <c r="DG22" i="12"/>
  <c r="DH22" i="12"/>
  <c r="DI22" i="12"/>
  <c r="DJ22" i="12"/>
  <c r="DK22" i="12"/>
  <c r="DL22" i="12"/>
  <c r="DM22" i="12"/>
  <c r="DN22" i="12"/>
  <c r="DO22" i="12"/>
  <c r="DP22" i="12"/>
  <c r="DQ22" i="12"/>
  <c r="DR22" i="12"/>
  <c r="DS22" i="12"/>
  <c r="DT22" i="12"/>
  <c r="DU22" i="12"/>
  <c r="DV22" i="12"/>
  <c r="DW22" i="12"/>
  <c r="DX22" i="12"/>
  <c r="DY22" i="12"/>
  <c r="DZ22" i="12"/>
  <c r="EA22" i="12"/>
  <c r="EB22" i="12"/>
  <c r="EC22" i="12"/>
  <c r="ED22" i="12"/>
  <c r="EE22" i="12"/>
  <c r="EF22" i="12"/>
  <c r="EG22" i="12"/>
  <c r="EH22" i="12"/>
  <c r="EI22" i="12"/>
  <c r="EJ22" i="12"/>
  <c r="EK22" i="12"/>
  <c r="EL22" i="12"/>
  <c r="EM22" i="12"/>
  <c r="EN22" i="12"/>
  <c r="EO22" i="12"/>
  <c r="EP22" i="12"/>
  <c r="EQ22" i="12"/>
  <c r="ER22" i="12"/>
  <c r="ES22" i="12"/>
  <c r="ET22" i="12"/>
  <c r="EU22" i="12"/>
  <c r="EV22" i="12"/>
  <c r="EW22" i="12"/>
  <c r="EX22" i="12"/>
  <c r="EY22" i="12"/>
  <c r="EZ22" i="12"/>
  <c r="FA22" i="12"/>
  <c r="FB22" i="12"/>
  <c r="FC22" i="12"/>
  <c r="FD22" i="12"/>
  <c r="FE22" i="12"/>
  <c r="FF22" i="12"/>
  <c r="FG22" i="12"/>
  <c r="FH22" i="12"/>
  <c r="FI22" i="12"/>
  <c r="FJ22" i="12"/>
  <c r="FK22" i="12"/>
  <c r="FL22" i="12"/>
  <c r="FM22" i="12"/>
  <c r="FN22" i="12"/>
  <c r="FO22" i="12"/>
  <c r="FP22" i="12"/>
  <c r="FQ22" i="12"/>
  <c r="FR22" i="12"/>
  <c r="FS22" i="12"/>
  <c r="FT22" i="12"/>
  <c r="FU22" i="12"/>
  <c r="FV22" i="12"/>
  <c r="FW22" i="12"/>
  <c r="FX22" i="12"/>
  <c r="FY22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BH23" i="12"/>
  <c r="BI23" i="12"/>
  <c r="CE23" i="12"/>
  <c r="CF23" i="12"/>
  <c r="CG23" i="12"/>
  <c r="CH23" i="12"/>
  <c r="CI23" i="12"/>
  <c r="CJ23" i="12"/>
  <c r="CK23" i="12"/>
  <c r="CL23" i="12"/>
  <c r="CM23" i="12"/>
  <c r="CN23" i="12"/>
  <c r="CO23" i="12"/>
  <c r="CP23" i="12"/>
  <c r="CQ23" i="12"/>
  <c r="CR23" i="12"/>
  <c r="CS23" i="12"/>
  <c r="CT23" i="12"/>
  <c r="CU23" i="12"/>
  <c r="CV23" i="12"/>
  <c r="CW23" i="12"/>
  <c r="DS23" i="12"/>
  <c r="DT23" i="12"/>
  <c r="DU23" i="12"/>
  <c r="DV23" i="12"/>
  <c r="DW23" i="12"/>
  <c r="DX23" i="12"/>
  <c r="DY23" i="12"/>
  <c r="DZ23" i="12"/>
  <c r="EA23" i="12"/>
  <c r="EB23" i="12"/>
  <c r="EC23" i="12"/>
  <c r="ED23" i="12"/>
  <c r="EE23" i="12"/>
  <c r="EF23" i="12"/>
  <c r="EG23" i="12"/>
  <c r="EH23" i="12"/>
  <c r="EI23" i="12"/>
  <c r="EJ23" i="12"/>
  <c r="EK23" i="12"/>
  <c r="FG23" i="12"/>
  <c r="FH23" i="12"/>
  <c r="FI23" i="12"/>
  <c r="FJ23" i="12"/>
  <c r="FK23" i="12"/>
  <c r="FL23" i="12"/>
  <c r="FM23" i="12"/>
  <c r="FN23" i="12"/>
  <c r="FO23" i="12"/>
  <c r="FP23" i="12"/>
  <c r="FQ23" i="12"/>
  <c r="FR23" i="12"/>
  <c r="FS23" i="12"/>
  <c r="FT23" i="12"/>
  <c r="FU23" i="12"/>
  <c r="FV23" i="12"/>
  <c r="FW23" i="12"/>
  <c r="FX23" i="12"/>
  <c r="FY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BH24" i="12"/>
  <c r="BI24" i="12"/>
  <c r="BJ24" i="12"/>
  <c r="BK24" i="12"/>
  <c r="BL24" i="12"/>
  <c r="BM24" i="12"/>
  <c r="BN24" i="12"/>
  <c r="BO24" i="12"/>
  <c r="BP24" i="12"/>
  <c r="BQ24" i="12"/>
  <c r="BR24" i="12"/>
  <c r="BS24" i="12"/>
  <c r="BT24" i="12"/>
  <c r="BU24" i="12"/>
  <c r="BV24" i="12"/>
  <c r="BW24" i="12"/>
  <c r="BX24" i="12"/>
  <c r="BY24" i="12"/>
  <c r="BZ24" i="12"/>
  <c r="CA24" i="12"/>
  <c r="CB24" i="12"/>
  <c r="CC24" i="12"/>
  <c r="CD24" i="12"/>
  <c r="CE24" i="12"/>
  <c r="CF24" i="12"/>
  <c r="CG24" i="12"/>
  <c r="CH24" i="12"/>
  <c r="CI24" i="12"/>
  <c r="CJ24" i="12"/>
  <c r="CK24" i="12"/>
  <c r="CL24" i="12"/>
  <c r="CM24" i="12"/>
  <c r="CN24" i="12"/>
  <c r="CO24" i="12"/>
  <c r="CP24" i="12"/>
  <c r="CQ24" i="12"/>
  <c r="CR24" i="12"/>
  <c r="CS24" i="12"/>
  <c r="CT24" i="12"/>
  <c r="CU24" i="12"/>
  <c r="CV24" i="12"/>
  <c r="CW24" i="12"/>
  <c r="CX24" i="12"/>
  <c r="CY24" i="12"/>
  <c r="CZ24" i="12"/>
  <c r="DA24" i="12"/>
  <c r="DB24" i="12"/>
  <c r="DC24" i="12"/>
  <c r="DD24" i="12"/>
  <c r="DE24" i="12"/>
  <c r="DF24" i="12"/>
  <c r="DG24" i="12"/>
  <c r="DH24" i="12"/>
  <c r="DI24" i="12"/>
  <c r="DJ24" i="12"/>
  <c r="DK24" i="12"/>
  <c r="DL24" i="12"/>
  <c r="DM24" i="12"/>
  <c r="DN24" i="12"/>
  <c r="DO24" i="12"/>
  <c r="DP24" i="12"/>
  <c r="DQ24" i="12"/>
  <c r="DR24" i="12"/>
  <c r="DS24" i="12"/>
  <c r="DT24" i="12"/>
  <c r="DU24" i="12"/>
  <c r="DV24" i="12"/>
  <c r="DW24" i="12"/>
  <c r="DX24" i="12"/>
  <c r="DY24" i="12"/>
  <c r="DZ24" i="12"/>
  <c r="EA24" i="12"/>
  <c r="EB24" i="12"/>
  <c r="EC24" i="12"/>
  <c r="ED24" i="12"/>
  <c r="EE24" i="12"/>
  <c r="EF24" i="12"/>
  <c r="EG24" i="12"/>
  <c r="EH24" i="12"/>
  <c r="EI24" i="12"/>
  <c r="EJ24" i="12"/>
  <c r="EK24" i="12"/>
  <c r="EL24" i="12"/>
  <c r="EM24" i="12"/>
  <c r="EN24" i="12"/>
  <c r="EO24" i="12"/>
  <c r="EP24" i="12"/>
  <c r="EQ24" i="12"/>
  <c r="ER24" i="12"/>
  <c r="ES24" i="12"/>
  <c r="ET24" i="12"/>
  <c r="EU24" i="12"/>
  <c r="EV24" i="12"/>
  <c r="EW24" i="12"/>
  <c r="EX24" i="12"/>
  <c r="EY24" i="12"/>
  <c r="EZ24" i="12"/>
  <c r="FA24" i="12"/>
  <c r="FB24" i="12"/>
  <c r="FC24" i="12"/>
  <c r="FD24" i="12"/>
  <c r="FE24" i="12"/>
  <c r="FF24" i="12"/>
  <c r="FG24" i="12"/>
  <c r="FH24" i="12"/>
  <c r="FI24" i="12"/>
  <c r="FJ24" i="12"/>
  <c r="FK24" i="12"/>
  <c r="FL24" i="12"/>
  <c r="FM24" i="12"/>
  <c r="FN24" i="12"/>
  <c r="FO24" i="12"/>
  <c r="FP24" i="12"/>
  <c r="FQ24" i="12"/>
  <c r="FR24" i="12"/>
  <c r="FS24" i="12"/>
  <c r="FT24" i="12"/>
  <c r="FU24" i="12"/>
  <c r="FV24" i="12"/>
  <c r="FW24" i="12"/>
  <c r="FX24" i="12"/>
  <c r="FY24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BH25" i="12"/>
  <c r="BI25" i="12"/>
  <c r="BJ25" i="12"/>
  <c r="BK25" i="12"/>
  <c r="BL25" i="12"/>
  <c r="BM25" i="12"/>
  <c r="BN25" i="12"/>
  <c r="BO25" i="12"/>
  <c r="BP25" i="12"/>
  <c r="BQ25" i="12"/>
  <c r="BR25" i="12"/>
  <c r="BS25" i="12"/>
  <c r="BT25" i="12"/>
  <c r="BU25" i="12"/>
  <c r="BV25" i="12"/>
  <c r="BW25" i="12"/>
  <c r="BX25" i="12"/>
  <c r="BY25" i="12"/>
  <c r="BZ25" i="12"/>
  <c r="CA25" i="12"/>
  <c r="CB25" i="12"/>
  <c r="CC25" i="12"/>
  <c r="CD25" i="12"/>
  <c r="CE25" i="12"/>
  <c r="CF25" i="12"/>
  <c r="CG25" i="12"/>
  <c r="CH25" i="12"/>
  <c r="CI25" i="12"/>
  <c r="CJ25" i="12"/>
  <c r="CK25" i="12"/>
  <c r="CL25" i="12"/>
  <c r="CM25" i="12"/>
  <c r="CN25" i="12"/>
  <c r="CO25" i="12"/>
  <c r="CP25" i="12"/>
  <c r="CQ25" i="12"/>
  <c r="CR25" i="12"/>
  <c r="CS25" i="12"/>
  <c r="CT25" i="12"/>
  <c r="CU25" i="12"/>
  <c r="CV25" i="12"/>
  <c r="CW25" i="12"/>
  <c r="CX25" i="12"/>
  <c r="CY25" i="12"/>
  <c r="CZ25" i="12"/>
  <c r="DA25" i="12"/>
  <c r="DB25" i="12"/>
  <c r="DC25" i="12"/>
  <c r="DD25" i="12"/>
  <c r="DE25" i="12"/>
  <c r="DF25" i="12"/>
  <c r="DG25" i="12"/>
  <c r="DH25" i="12"/>
  <c r="DI25" i="12"/>
  <c r="DJ25" i="12"/>
  <c r="DK25" i="12"/>
  <c r="DL25" i="12"/>
  <c r="DM25" i="12"/>
  <c r="DN25" i="12"/>
  <c r="DO25" i="12"/>
  <c r="DP25" i="12"/>
  <c r="DQ25" i="12"/>
  <c r="DR25" i="12"/>
  <c r="DS25" i="12"/>
  <c r="DT25" i="12"/>
  <c r="DU25" i="12"/>
  <c r="DV25" i="12"/>
  <c r="DW25" i="12"/>
  <c r="DX25" i="12"/>
  <c r="DY25" i="12"/>
  <c r="DZ25" i="12"/>
  <c r="EA25" i="12"/>
  <c r="EB25" i="12"/>
  <c r="EC25" i="12"/>
  <c r="ED25" i="12"/>
  <c r="EE25" i="12"/>
  <c r="EF25" i="12"/>
  <c r="EG25" i="12"/>
  <c r="EH25" i="12"/>
  <c r="EI25" i="12"/>
  <c r="EJ25" i="12"/>
  <c r="EK25" i="12"/>
  <c r="EL25" i="12"/>
  <c r="EM25" i="12"/>
  <c r="EN25" i="12"/>
  <c r="EO25" i="12"/>
  <c r="EP25" i="12"/>
  <c r="EQ25" i="12"/>
  <c r="ER25" i="12"/>
  <c r="ES25" i="12"/>
  <c r="ET25" i="12"/>
  <c r="EU25" i="12"/>
  <c r="EV25" i="12"/>
  <c r="EW25" i="12"/>
  <c r="EX25" i="12"/>
  <c r="EY25" i="12"/>
  <c r="EZ25" i="12"/>
  <c r="FA25" i="12"/>
  <c r="FB25" i="12"/>
  <c r="FC25" i="12"/>
  <c r="FD25" i="12"/>
  <c r="FE25" i="12"/>
  <c r="FF25" i="12"/>
  <c r="FG25" i="12"/>
  <c r="FH25" i="12"/>
  <c r="FI25" i="12"/>
  <c r="FJ25" i="12"/>
  <c r="FK25" i="12"/>
  <c r="FL25" i="12"/>
  <c r="FM25" i="12"/>
  <c r="FN25" i="12"/>
  <c r="FO25" i="12"/>
  <c r="FP25" i="12"/>
  <c r="FQ25" i="12"/>
  <c r="FR25" i="12"/>
  <c r="FS25" i="12"/>
  <c r="FT25" i="12"/>
  <c r="FU25" i="12"/>
  <c r="FV25" i="12"/>
  <c r="FW25" i="12"/>
  <c r="FX25" i="12"/>
  <c r="FY25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BH26" i="12"/>
  <c r="BI26" i="12"/>
  <c r="BJ26" i="12"/>
  <c r="BK26" i="12"/>
  <c r="BL26" i="12"/>
  <c r="BM26" i="12"/>
  <c r="BN26" i="12"/>
  <c r="BO26" i="12"/>
  <c r="BP26" i="12"/>
  <c r="BQ26" i="12"/>
  <c r="BR26" i="12"/>
  <c r="BS26" i="12"/>
  <c r="BT26" i="12"/>
  <c r="BU26" i="12"/>
  <c r="BV26" i="12"/>
  <c r="BW26" i="12"/>
  <c r="BX26" i="12"/>
  <c r="BY26" i="12"/>
  <c r="BZ26" i="12"/>
  <c r="CA26" i="12"/>
  <c r="CB26" i="12"/>
  <c r="CC26" i="12"/>
  <c r="CD26" i="12"/>
  <c r="CE26" i="12"/>
  <c r="CF26" i="12"/>
  <c r="CG26" i="12"/>
  <c r="CH26" i="12"/>
  <c r="CI26" i="12"/>
  <c r="CJ26" i="12"/>
  <c r="CK26" i="12"/>
  <c r="CL26" i="12"/>
  <c r="CM26" i="12"/>
  <c r="CN26" i="12"/>
  <c r="CO26" i="12"/>
  <c r="CP26" i="12"/>
  <c r="CQ26" i="12"/>
  <c r="CR26" i="12"/>
  <c r="CS26" i="12"/>
  <c r="CT26" i="12"/>
  <c r="CU26" i="12"/>
  <c r="CV26" i="12"/>
  <c r="CW26" i="12"/>
  <c r="CX26" i="12"/>
  <c r="CY26" i="12"/>
  <c r="CZ26" i="12"/>
  <c r="DA26" i="12"/>
  <c r="DB26" i="12"/>
  <c r="DC26" i="12"/>
  <c r="DD26" i="12"/>
  <c r="DE26" i="12"/>
  <c r="DF26" i="12"/>
  <c r="DG26" i="12"/>
  <c r="DH26" i="12"/>
  <c r="DI26" i="12"/>
  <c r="DJ26" i="12"/>
  <c r="DK26" i="12"/>
  <c r="DL26" i="12"/>
  <c r="DM26" i="12"/>
  <c r="DN26" i="12"/>
  <c r="DO26" i="12"/>
  <c r="DP26" i="12"/>
  <c r="DQ26" i="12"/>
  <c r="DR26" i="12"/>
  <c r="DS26" i="12"/>
  <c r="DT26" i="12"/>
  <c r="DU26" i="12"/>
  <c r="DV26" i="12"/>
  <c r="DW26" i="12"/>
  <c r="DX26" i="12"/>
  <c r="DY26" i="12"/>
  <c r="DZ26" i="12"/>
  <c r="EA26" i="12"/>
  <c r="EB26" i="12"/>
  <c r="EC26" i="12"/>
  <c r="ED26" i="12"/>
  <c r="EE26" i="12"/>
  <c r="EF26" i="12"/>
  <c r="EG26" i="12"/>
  <c r="EH26" i="12"/>
  <c r="EI26" i="12"/>
  <c r="EJ26" i="12"/>
  <c r="EK26" i="12"/>
  <c r="EL26" i="12"/>
  <c r="EM26" i="12"/>
  <c r="EN26" i="12"/>
  <c r="EO26" i="12"/>
  <c r="EP26" i="12"/>
  <c r="EQ26" i="12"/>
  <c r="ER26" i="12"/>
  <c r="ES26" i="12"/>
  <c r="ET26" i="12"/>
  <c r="EU26" i="12"/>
  <c r="EV26" i="12"/>
  <c r="EW26" i="12"/>
  <c r="EX26" i="12"/>
  <c r="EY26" i="12"/>
  <c r="EZ26" i="12"/>
  <c r="FA26" i="12"/>
  <c r="FB26" i="12"/>
  <c r="FC26" i="12"/>
  <c r="FD26" i="12"/>
  <c r="FE26" i="12"/>
  <c r="FF26" i="12"/>
  <c r="FG26" i="12"/>
  <c r="FH26" i="12"/>
  <c r="FI26" i="12"/>
  <c r="FJ26" i="12"/>
  <c r="FK26" i="12"/>
  <c r="FL26" i="12"/>
  <c r="FM26" i="12"/>
  <c r="FN26" i="12"/>
  <c r="FO26" i="12"/>
  <c r="FP26" i="12"/>
  <c r="FQ26" i="12"/>
  <c r="FR26" i="12"/>
  <c r="FS26" i="12"/>
  <c r="FT26" i="12"/>
  <c r="FU26" i="12"/>
  <c r="FV26" i="12"/>
  <c r="FW26" i="12"/>
  <c r="FX26" i="12"/>
  <c r="FY26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BH27" i="12"/>
  <c r="BI27" i="12"/>
  <c r="BJ27" i="12"/>
  <c r="BK27" i="12"/>
  <c r="BL27" i="12"/>
  <c r="BM27" i="12"/>
  <c r="BN27" i="12"/>
  <c r="BO27" i="12"/>
  <c r="BP27" i="12"/>
  <c r="BQ27" i="12"/>
  <c r="BR27" i="12"/>
  <c r="BS27" i="12"/>
  <c r="BT27" i="12"/>
  <c r="BU27" i="12"/>
  <c r="BV27" i="12"/>
  <c r="BW27" i="12"/>
  <c r="BX27" i="12"/>
  <c r="BY27" i="12"/>
  <c r="BZ27" i="12"/>
  <c r="CA27" i="12"/>
  <c r="CB27" i="12"/>
  <c r="CC27" i="12"/>
  <c r="CD27" i="12"/>
  <c r="CE27" i="12"/>
  <c r="CF27" i="12"/>
  <c r="CG27" i="12"/>
  <c r="CH27" i="12"/>
  <c r="CI27" i="12"/>
  <c r="CJ27" i="12"/>
  <c r="CK27" i="12"/>
  <c r="CL27" i="12"/>
  <c r="CM27" i="12"/>
  <c r="CN27" i="12"/>
  <c r="CO27" i="12"/>
  <c r="CP27" i="12"/>
  <c r="CQ27" i="12"/>
  <c r="CR27" i="12"/>
  <c r="CS27" i="12"/>
  <c r="CT27" i="12"/>
  <c r="CU27" i="12"/>
  <c r="CV27" i="12"/>
  <c r="CW27" i="12"/>
  <c r="CX27" i="12"/>
  <c r="CY27" i="12"/>
  <c r="CZ27" i="12"/>
  <c r="DA27" i="12"/>
  <c r="DB27" i="12"/>
  <c r="DC27" i="12"/>
  <c r="DD27" i="12"/>
  <c r="DE27" i="12"/>
  <c r="DF27" i="12"/>
  <c r="DG27" i="12"/>
  <c r="DH27" i="12"/>
  <c r="DI27" i="12"/>
  <c r="DJ27" i="12"/>
  <c r="DK27" i="12"/>
  <c r="DL27" i="12"/>
  <c r="DM27" i="12"/>
  <c r="DN27" i="12"/>
  <c r="DO27" i="12"/>
  <c r="DP27" i="12"/>
  <c r="DQ27" i="12"/>
  <c r="DR27" i="12"/>
  <c r="DS27" i="12"/>
  <c r="DT27" i="12"/>
  <c r="DU27" i="12"/>
  <c r="DV27" i="12"/>
  <c r="DW27" i="12"/>
  <c r="DX27" i="12"/>
  <c r="DY27" i="12"/>
  <c r="DZ27" i="12"/>
  <c r="EA27" i="12"/>
  <c r="EB27" i="12"/>
  <c r="EC27" i="12"/>
  <c r="ED27" i="12"/>
  <c r="EE27" i="12"/>
  <c r="EF27" i="12"/>
  <c r="EG27" i="12"/>
  <c r="EH27" i="12"/>
  <c r="EI27" i="12"/>
  <c r="EJ27" i="12"/>
  <c r="EK27" i="12"/>
  <c r="EL27" i="12"/>
  <c r="EM27" i="12"/>
  <c r="EN27" i="12"/>
  <c r="EO27" i="12"/>
  <c r="EP27" i="12"/>
  <c r="EQ27" i="12"/>
  <c r="ER27" i="12"/>
  <c r="ES27" i="12"/>
  <c r="ET27" i="12"/>
  <c r="EU27" i="12"/>
  <c r="EV27" i="12"/>
  <c r="EW27" i="12"/>
  <c r="EX27" i="12"/>
  <c r="EY27" i="12"/>
  <c r="EZ27" i="12"/>
  <c r="FA27" i="12"/>
  <c r="FB27" i="12"/>
  <c r="FC27" i="12"/>
  <c r="FD27" i="12"/>
  <c r="FE27" i="12"/>
  <c r="FF27" i="12"/>
  <c r="FG27" i="12"/>
  <c r="FH27" i="12"/>
  <c r="FI27" i="12"/>
  <c r="FJ27" i="12"/>
  <c r="FK27" i="12"/>
  <c r="FL27" i="12"/>
  <c r="FM27" i="12"/>
  <c r="FN27" i="12"/>
  <c r="FO27" i="12"/>
  <c r="FP27" i="12"/>
  <c r="FQ27" i="12"/>
  <c r="FR27" i="12"/>
  <c r="FS27" i="12"/>
  <c r="FT27" i="12"/>
  <c r="FU27" i="12"/>
  <c r="FV27" i="12"/>
  <c r="FW27" i="12"/>
  <c r="FX27" i="12"/>
  <c r="FY27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BW28" i="12"/>
  <c r="BX28" i="12"/>
  <c r="BY28" i="12"/>
  <c r="BZ28" i="12"/>
  <c r="CA28" i="12"/>
  <c r="CB28" i="12"/>
  <c r="CC28" i="12"/>
  <c r="CD28" i="12"/>
  <c r="CE28" i="12"/>
  <c r="CF28" i="12"/>
  <c r="CG28" i="12"/>
  <c r="CH28" i="12"/>
  <c r="CI28" i="12"/>
  <c r="CJ28" i="12"/>
  <c r="CK28" i="12"/>
  <c r="CL28" i="12"/>
  <c r="CM28" i="12"/>
  <c r="CN28" i="12"/>
  <c r="CO28" i="12"/>
  <c r="CP28" i="12"/>
  <c r="CQ28" i="12"/>
  <c r="CR28" i="12"/>
  <c r="CS28" i="12"/>
  <c r="CT28" i="12"/>
  <c r="CU28" i="12"/>
  <c r="CV28" i="12"/>
  <c r="CW28" i="12"/>
  <c r="CX28" i="12"/>
  <c r="CY28" i="12"/>
  <c r="CZ28" i="12"/>
  <c r="DA28" i="12"/>
  <c r="DB28" i="12"/>
  <c r="DC28" i="12"/>
  <c r="DD28" i="12"/>
  <c r="DE28" i="12"/>
  <c r="DF28" i="12"/>
  <c r="DG28" i="12"/>
  <c r="DH28" i="12"/>
  <c r="DI28" i="12"/>
  <c r="DJ28" i="12"/>
  <c r="DK28" i="12"/>
  <c r="DL28" i="12"/>
  <c r="DM28" i="12"/>
  <c r="DN28" i="12"/>
  <c r="DO28" i="12"/>
  <c r="DP28" i="12"/>
  <c r="DQ28" i="12"/>
  <c r="DR28" i="12"/>
  <c r="DS28" i="12"/>
  <c r="DT28" i="12"/>
  <c r="DU28" i="12"/>
  <c r="DV28" i="12"/>
  <c r="DW28" i="12"/>
  <c r="DX28" i="12"/>
  <c r="DY28" i="12"/>
  <c r="DZ28" i="12"/>
  <c r="EA28" i="12"/>
  <c r="EB28" i="12"/>
  <c r="EC28" i="12"/>
  <c r="ED28" i="12"/>
  <c r="EE28" i="12"/>
  <c r="EF28" i="12"/>
  <c r="EG28" i="12"/>
  <c r="EH28" i="12"/>
  <c r="EI28" i="12"/>
  <c r="EJ28" i="12"/>
  <c r="EK28" i="12"/>
  <c r="EL28" i="12"/>
  <c r="EM28" i="12"/>
  <c r="EN28" i="12"/>
  <c r="EO28" i="12"/>
  <c r="EP28" i="12"/>
  <c r="EQ28" i="12"/>
  <c r="ER28" i="12"/>
  <c r="ES28" i="12"/>
  <c r="ET28" i="12"/>
  <c r="EU28" i="12"/>
  <c r="EV28" i="12"/>
  <c r="EW28" i="12"/>
  <c r="EX28" i="12"/>
  <c r="EY28" i="12"/>
  <c r="EZ28" i="12"/>
  <c r="FA28" i="12"/>
  <c r="FB28" i="12"/>
  <c r="FC28" i="12"/>
  <c r="FD28" i="12"/>
  <c r="FE28" i="12"/>
  <c r="FF28" i="12"/>
  <c r="FG28" i="12"/>
  <c r="FH28" i="12"/>
  <c r="FI28" i="12"/>
  <c r="FJ28" i="12"/>
  <c r="FK28" i="12"/>
  <c r="FL28" i="12"/>
  <c r="FM28" i="12"/>
  <c r="FN28" i="12"/>
  <c r="FO28" i="12"/>
  <c r="FP28" i="12"/>
  <c r="FQ28" i="12"/>
  <c r="FR28" i="12"/>
  <c r="FS28" i="12"/>
  <c r="FT28" i="12"/>
  <c r="FU28" i="12"/>
  <c r="FV28" i="12"/>
  <c r="FW28" i="12"/>
  <c r="FX28" i="12"/>
  <c r="FY28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BH29" i="12"/>
  <c r="BI29" i="12"/>
  <c r="BJ29" i="12"/>
  <c r="BK29" i="12"/>
  <c r="BL29" i="12"/>
  <c r="BM29" i="12"/>
  <c r="BN29" i="12"/>
  <c r="BO29" i="12"/>
  <c r="BP29" i="12"/>
  <c r="BQ29" i="12"/>
  <c r="BR29" i="12"/>
  <c r="BS29" i="12"/>
  <c r="BT29" i="12"/>
  <c r="BU29" i="12"/>
  <c r="BV29" i="12"/>
  <c r="BW29" i="12"/>
  <c r="BX29" i="12"/>
  <c r="BY29" i="12"/>
  <c r="BZ29" i="12"/>
  <c r="CA29" i="12"/>
  <c r="CB29" i="12"/>
  <c r="CC29" i="12"/>
  <c r="CD29" i="12"/>
  <c r="CE29" i="12"/>
  <c r="CF29" i="12"/>
  <c r="CG29" i="12"/>
  <c r="CH29" i="12"/>
  <c r="CI29" i="12"/>
  <c r="CJ29" i="12"/>
  <c r="CK29" i="12"/>
  <c r="CL29" i="12"/>
  <c r="CM29" i="12"/>
  <c r="CN29" i="12"/>
  <c r="CO29" i="12"/>
  <c r="CP29" i="12"/>
  <c r="CQ29" i="12"/>
  <c r="CR29" i="12"/>
  <c r="CS29" i="12"/>
  <c r="CT29" i="12"/>
  <c r="CU29" i="12"/>
  <c r="CV29" i="12"/>
  <c r="CW29" i="12"/>
  <c r="CX29" i="12"/>
  <c r="CY29" i="12"/>
  <c r="CZ29" i="12"/>
  <c r="DA29" i="12"/>
  <c r="DB29" i="12"/>
  <c r="DC29" i="12"/>
  <c r="DD29" i="12"/>
  <c r="DE29" i="12"/>
  <c r="DF29" i="12"/>
  <c r="DG29" i="12"/>
  <c r="DH29" i="12"/>
  <c r="DI29" i="12"/>
  <c r="DJ29" i="12"/>
  <c r="DK29" i="12"/>
  <c r="DL29" i="12"/>
  <c r="DM29" i="12"/>
  <c r="DN29" i="12"/>
  <c r="DO29" i="12"/>
  <c r="DP29" i="12"/>
  <c r="DQ29" i="12"/>
  <c r="DR29" i="12"/>
  <c r="DS29" i="12"/>
  <c r="DT29" i="12"/>
  <c r="DU29" i="12"/>
  <c r="DV29" i="12"/>
  <c r="DW29" i="12"/>
  <c r="DX29" i="12"/>
  <c r="DY29" i="12"/>
  <c r="DZ29" i="12"/>
  <c r="EA29" i="12"/>
  <c r="EB29" i="12"/>
  <c r="EC29" i="12"/>
  <c r="ED29" i="12"/>
  <c r="EE29" i="12"/>
  <c r="EF29" i="12"/>
  <c r="EG29" i="12"/>
  <c r="EH29" i="12"/>
  <c r="EI29" i="12"/>
  <c r="EJ29" i="12"/>
  <c r="EK29" i="12"/>
  <c r="EL29" i="12"/>
  <c r="EM29" i="12"/>
  <c r="EN29" i="12"/>
  <c r="EO29" i="12"/>
  <c r="EP29" i="12"/>
  <c r="EQ29" i="12"/>
  <c r="ER29" i="12"/>
  <c r="ES29" i="12"/>
  <c r="ET29" i="12"/>
  <c r="EU29" i="12"/>
  <c r="EV29" i="12"/>
  <c r="EW29" i="12"/>
  <c r="EX29" i="12"/>
  <c r="EY29" i="12"/>
  <c r="EZ29" i="12"/>
  <c r="FA29" i="12"/>
  <c r="FB29" i="12"/>
  <c r="FC29" i="12"/>
  <c r="FD29" i="12"/>
  <c r="FE29" i="12"/>
  <c r="FF29" i="12"/>
  <c r="FG29" i="12"/>
  <c r="FH29" i="12"/>
  <c r="FI29" i="12"/>
  <c r="FJ29" i="12"/>
  <c r="FK29" i="12"/>
  <c r="FL29" i="12"/>
  <c r="FM29" i="12"/>
  <c r="FN29" i="12"/>
  <c r="FO29" i="12"/>
  <c r="FP29" i="12"/>
  <c r="FQ29" i="12"/>
  <c r="FR29" i="12"/>
  <c r="FS29" i="12"/>
  <c r="FT29" i="12"/>
  <c r="FU29" i="12"/>
  <c r="FV29" i="12"/>
  <c r="FW29" i="12"/>
  <c r="FX29" i="12"/>
  <c r="FY29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BW30" i="12"/>
  <c r="BX30" i="12"/>
  <c r="BY30" i="12"/>
  <c r="BZ30" i="12"/>
  <c r="CA30" i="12"/>
  <c r="CB30" i="12"/>
  <c r="CC30" i="12"/>
  <c r="CD30" i="12"/>
  <c r="CE30" i="12"/>
  <c r="CF30" i="12"/>
  <c r="CG30" i="12"/>
  <c r="CH30" i="12"/>
  <c r="CI30" i="12"/>
  <c r="CJ30" i="12"/>
  <c r="CK30" i="12"/>
  <c r="CL30" i="12"/>
  <c r="CM30" i="12"/>
  <c r="CN30" i="12"/>
  <c r="CO30" i="12"/>
  <c r="CP30" i="12"/>
  <c r="CQ30" i="12"/>
  <c r="CR30" i="12"/>
  <c r="CS30" i="12"/>
  <c r="CT30" i="12"/>
  <c r="CU30" i="12"/>
  <c r="CV30" i="12"/>
  <c r="CW30" i="12"/>
  <c r="CX30" i="12"/>
  <c r="CY30" i="12"/>
  <c r="CZ30" i="12"/>
  <c r="DA30" i="12"/>
  <c r="DB30" i="12"/>
  <c r="DC30" i="12"/>
  <c r="DD30" i="12"/>
  <c r="DE30" i="12"/>
  <c r="DF30" i="12"/>
  <c r="DG30" i="12"/>
  <c r="DH30" i="12"/>
  <c r="DI30" i="12"/>
  <c r="DJ30" i="12"/>
  <c r="DK30" i="12"/>
  <c r="DL30" i="12"/>
  <c r="DM30" i="12"/>
  <c r="DN30" i="12"/>
  <c r="DO30" i="12"/>
  <c r="DP30" i="12"/>
  <c r="DQ30" i="12"/>
  <c r="DR30" i="12"/>
  <c r="DS30" i="12"/>
  <c r="DT30" i="12"/>
  <c r="DU30" i="12"/>
  <c r="DV30" i="12"/>
  <c r="DW30" i="12"/>
  <c r="DX30" i="12"/>
  <c r="DY30" i="12"/>
  <c r="DZ30" i="12"/>
  <c r="EA30" i="12"/>
  <c r="EB30" i="12"/>
  <c r="EC30" i="12"/>
  <c r="ED30" i="12"/>
  <c r="EE30" i="12"/>
  <c r="EF30" i="12"/>
  <c r="EG30" i="12"/>
  <c r="EH30" i="12"/>
  <c r="EI30" i="12"/>
  <c r="EJ30" i="12"/>
  <c r="EK30" i="12"/>
  <c r="EL30" i="12"/>
  <c r="EM30" i="12"/>
  <c r="EN30" i="12"/>
  <c r="EO30" i="12"/>
  <c r="EP30" i="12"/>
  <c r="EQ30" i="12"/>
  <c r="ER30" i="12"/>
  <c r="ES30" i="12"/>
  <c r="ET30" i="12"/>
  <c r="EU30" i="12"/>
  <c r="EV30" i="12"/>
  <c r="EW30" i="12"/>
  <c r="EX30" i="12"/>
  <c r="EY30" i="12"/>
  <c r="EZ30" i="12"/>
  <c r="FA30" i="12"/>
  <c r="FB30" i="12"/>
  <c r="FC30" i="12"/>
  <c r="FD30" i="12"/>
  <c r="FE30" i="12"/>
  <c r="FF30" i="12"/>
  <c r="FG30" i="12"/>
  <c r="FH30" i="12"/>
  <c r="FI30" i="12"/>
  <c r="FJ30" i="12"/>
  <c r="FK30" i="12"/>
  <c r="FL30" i="12"/>
  <c r="FM30" i="12"/>
  <c r="FN30" i="12"/>
  <c r="FO30" i="12"/>
  <c r="FP30" i="12"/>
  <c r="FQ30" i="12"/>
  <c r="FR30" i="12"/>
  <c r="FS30" i="12"/>
  <c r="FT30" i="12"/>
  <c r="FU30" i="12"/>
  <c r="FV30" i="12"/>
  <c r="FW30" i="12"/>
  <c r="FX30" i="12"/>
  <c r="FY30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BH31" i="12"/>
  <c r="BI31" i="12"/>
  <c r="BJ31" i="12"/>
  <c r="BK31" i="12"/>
  <c r="BL31" i="12"/>
  <c r="BM31" i="12"/>
  <c r="BN31" i="12"/>
  <c r="BO31" i="12"/>
  <c r="BP31" i="12"/>
  <c r="BQ31" i="12"/>
  <c r="BR31" i="12"/>
  <c r="BS31" i="12"/>
  <c r="BT31" i="12"/>
  <c r="BU31" i="12"/>
  <c r="BV31" i="12"/>
  <c r="BW31" i="12"/>
  <c r="BX31" i="12"/>
  <c r="BY31" i="12"/>
  <c r="BZ31" i="12"/>
  <c r="CA31" i="12"/>
  <c r="CB31" i="12"/>
  <c r="CC31" i="12"/>
  <c r="CD31" i="12"/>
  <c r="CE31" i="12"/>
  <c r="CF31" i="12"/>
  <c r="CG31" i="12"/>
  <c r="CH31" i="12"/>
  <c r="CI31" i="12"/>
  <c r="CJ31" i="12"/>
  <c r="CK31" i="12"/>
  <c r="CL31" i="12"/>
  <c r="CM31" i="12"/>
  <c r="CN31" i="12"/>
  <c r="CO31" i="12"/>
  <c r="CP31" i="12"/>
  <c r="CQ31" i="12"/>
  <c r="CR31" i="12"/>
  <c r="CS31" i="12"/>
  <c r="CT31" i="12"/>
  <c r="CU31" i="12"/>
  <c r="CV31" i="12"/>
  <c r="CW31" i="12"/>
  <c r="CX31" i="12"/>
  <c r="CY31" i="12"/>
  <c r="CZ31" i="12"/>
  <c r="DA31" i="12"/>
  <c r="DB31" i="12"/>
  <c r="DC31" i="12"/>
  <c r="DD31" i="12"/>
  <c r="DE31" i="12"/>
  <c r="DF31" i="12"/>
  <c r="DG31" i="12"/>
  <c r="DH31" i="12"/>
  <c r="DI31" i="12"/>
  <c r="DJ31" i="12"/>
  <c r="DK31" i="12"/>
  <c r="DL31" i="12"/>
  <c r="DM31" i="12"/>
  <c r="DN31" i="12"/>
  <c r="DO31" i="12"/>
  <c r="DP31" i="12"/>
  <c r="DQ31" i="12"/>
  <c r="DR31" i="12"/>
  <c r="DS31" i="12"/>
  <c r="DT31" i="12"/>
  <c r="DU31" i="12"/>
  <c r="DV31" i="12"/>
  <c r="DW31" i="12"/>
  <c r="DX31" i="12"/>
  <c r="DY31" i="12"/>
  <c r="DZ31" i="12"/>
  <c r="EA31" i="12"/>
  <c r="EB31" i="12"/>
  <c r="EC31" i="12"/>
  <c r="ED31" i="12"/>
  <c r="EE31" i="12"/>
  <c r="EF31" i="12"/>
  <c r="EG31" i="12"/>
  <c r="EH31" i="12"/>
  <c r="EI31" i="12"/>
  <c r="EJ31" i="12"/>
  <c r="EK31" i="12"/>
  <c r="EL31" i="12"/>
  <c r="EM31" i="12"/>
  <c r="EN31" i="12"/>
  <c r="EO31" i="12"/>
  <c r="EP31" i="12"/>
  <c r="EQ31" i="12"/>
  <c r="ER31" i="12"/>
  <c r="ES31" i="12"/>
  <c r="ET31" i="12"/>
  <c r="EU31" i="12"/>
  <c r="EV31" i="12"/>
  <c r="EW31" i="12"/>
  <c r="EX31" i="12"/>
  <c r="EY31" i="12"/>
  <c r="EZ31" i="12"/>
  <c r="FA31" i="12"/>
  <c r="FB31" i="12"/>
  <c r="FC31" i="12"/>
  <c r="FD31" i="12"/>
  <c r="FE31" i="12"/>
  <c r="FF31" i="12"/>
  <c r="FG31" i="12"/>
  <c r="FH31" i="12"/>
  <c r="FI31" i="12"/>
  <c r="FJ31" i="12"/>
  <c r="FK31" i="12"/>
  <c r="FL31" i="12"/>
  <c r="FM31" i="12"/>
  <c r="FN31" i="12"/>
  <c r="FO31" i="12"/>
  <c r="FP31" i="12"/>
  <c r="FQ31" i="12"/>
  <c r="FR31" i="12"/>
  <c r="FS31" i="12"/>
  <c r="FT31" i="12"/>
  <c r="FU31" i="12"/>
  <c r="FV31" i="12"/>
  <c r="FW31" i="12"/>
  <c r="FX31" i="12"/>
  <c r="FY31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BW32" i="12"/>
  <c r="BX32" i="12"/>
  <c r="BY32" i="12"/>
  <c r="BZ32" i="12"/>
  <c r="CA32" i="12"/>
  <c r="CB32" i="12"/>
  <c r="CC32" i="12"/>
  <c r="CD32" i="12"/>
  <c r="CE32" i="12"/>
  <c r="CF32" i="12"/>
  <c r="CG32" i="12"/>
  <c r="CH32" i="12"/>
  <c r="CI32" i="12"/>
  <c r="CJ32" i="12"/>
  <c r="CK32" i="12"/>
  <c r="CL32" i="12"/>
  <c r="CM32" i="12"/>
  <c r="CN32" i="12"/>
  <c r="CO32" i="12"/>
  <c r="CP32" i="12"/>
  <c r="CQ32" i="12"/>
  <c r="CR32" i="12"/>
  <c r="CS32" i="12"/>
  <c r="CT32" i="12"/>
  <c r="CU32" i="12"/>
  <c r="CV32" i="12"/>
  <c r="CW32" i="12"/>
  <c r="CX32" i="12"/>
  <c r="CY32" i="12"/>
  <c r="CZ32" i="12"/>
  <c r="DA32" i="12"/>
  <c r="DB32" i="12"/>
  <c r="DC32" i="12"/>
  <c r="DD32" i="12"/>
  <c r="DE32" i="12"/>
  <c r="DF32" i="12"/>
  <c r="DG32" i="12"/>
  <c r="DH32" i="12"/>
  <c r="DI32" i="12"/>
  <c r="DJ32" i="12"/>
  <c r="DK32" i="12"/>
  <c r="DL32" i="12"/>
  <c r="DM32" i="12"/>
  <c r="DN32" i="12"/>
  <c r="DO32" i="12"/>
  <c r="DP32" i="12"/>
  <c r="DQ32" i="12"/>
  <c r="DR32" i="12"/>
  <c r="DS32" i="12"/>
  <c r="DT32" i="12"/>
  <c r="DU32" i="12"/>
  <c r="DV32" i="12"/>
  <c r="DW32" i="12"/>
  <c r="DX32" i="12"/>
  <c r="DY32" i="12"/>
  <c r="DZ32" i="12"/>
  <c r="EA32" i="12"/>
  <c r="EB32" i="12"/>
  <c r="EC32" i="12"/>
  <c r="ED32" i="12"/>
  <c r="EE32" i="12"/>
  <c r="EF32" i="12"/>
  <c r="EG32" i="12"/>
  <c r="EH32" i="12"/>
  <c r="EI32" i="12"/>
  <c r="EJ32" i="12"/>
  <c r="EK32" i="12"/>
  <c r="EL32" i="12"/>
  <c r="EM32" i="12"/>
  <c r="EN32" i="12"/>
  <c r="EO32" i="12"/>
  <c r="EP32" i="12"/>
  <c r="EQ32" i="12"/>
  <c r="ER32" i="12"/>
  <c r="ES32" i="12"/>
  <c r="ET32" i="12"/>
  <c r="EU32" i="12"/>
  <c r="EV32" i="12"/>
  <c r="EW32" i="12"/>
  <c r="EX32" i="12"/>
  <c r="EY32" i="12"/>
  <c r="EZ32" i="12"/>
  <c r="FA32" i="12"/>
  <c r="FB32" i="12"/>
  <c r="FC32" i="12"/>
  <c r="FD32" i="12"/>
  <c r="FE32" i="12"/>
  <c r="FF32" i="12"/>
  <c r="FG32" i="12"/>
  <c r="FH32" i="12"/>
  <c r="FI32" i="12"/>
  <c r="FJ32" i="12"/>
  <c r="FK32" i="12"/>
  <c r="FL32" i="12"/>
  <c r="FM32" i="12"/>
  <c r="FN32" i="12"/>
  <c r="FO32" i="12"/>
  <c r="FP32" i="12"/>
  <c r="FQ32" i="12"/>
  <c r="FR32" i="12"/>
  <c r="FS32" i="12"/>
  <c r="FT32" i="12"/>
  <c r="FU32" i="12"/>
  <c r="FV32" i="12"/>
  <c r="FW32" i="12"/>
  <c r="FX32" i="12"/>
  <c r="FY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BH33" i="12"/>
  <c r="BI33" i="12"/>
  <c r="BJ33" i="12"/>
  <c r="BK33" i="12"/>
  <c r="BL33" i="12"/>
  <c r="BM33" i="12"/>
  <c r="BN33" i="12"/>
  <c r="BO33" i="12"/>
  <c r="BP33" i="12"/>
  <c r="BQ33" i="12"/>
  <c r="BR33" i="12"/>
  <c r="BS33" i="12"/>
  <c r="BT33" i="12"/>
  <c r="BU33" i="12"/>
  <c r="BV33" i="12"/>
  <c r="BW33" i="12"/>
  <c r="BX33" i="12"/>
  <c r="BY33" i="12"/>
  <c r="BZ33" i="12"/>
  <c r="CA33" i="12"/>
  <c r="CB33" i="12"/>
  <c r="CC33" i="12"/>
  <c r="CD33" i="12"/>
  <c r="CE33" i="12"/>
  <c r="CF33" i="12"/>
  <c r="CG33" i="12"/>
  <c r="CH33" i="12"/>
  <c r="CI33" i="12"/>
  <c r="CJ33" i="12"/>
  <c r="CK33" i="12"/>
  <c r="CL33" i="12"/>
  <c r="CM33" i="12"/>
  <c r="CN33" i="12"/>
  <c r="CO33" i="12"/>
  <c r="CP33" i="12"/>
  <c r="CQ33" i="12"/>
  <c r="CR33" i="12"/>
  <c r="CS33" i="12"/>
  <c r="CT33" i="12"/>
  <c r="CU33" i="12"/>
  <c r="CV33" i="12"/>
  <c r="CW33" i="12"/>
  <c r="CX33" i="12"/>
  <c r="CY33" i="12"/>
  <c r="CZ33" i="12"/>
  <c r="DA33" i="12"/>
  <c r="DB33" i="12"/>
  <c r="DC33" i="12"/>
  <c r="DD33" i="12"/>
  <c r="DE33" i="12"/>
  <c r="DF33" i="12"/>
  <c r="DG33" i="12"/>
  <c r="DH33" i="12"/>
  <c r="DI33" i="12"/>
  <c r="DJ33" i="12"/>
  <c r="DK33" i="12"/>
  <c r="DL33" i="12"/>
  <c r="DM33" i="12"/>
  <c r="DN33" i="12"/>
  <c r="DO33" i="12"/>
  <c r="DP33" i="12"/>
  <c r="DQ33" i="12"/>
  <c r="DR33" i="12"/>
  <c r="DS33" i="12"/>
  <c r="DT33" i="12"/>
  <c r="DU33" i="12"/>
  <c r="DV33" i="12"/>
  <c r="DW33" i="12"/>
  <c r="DX33" i="12"/>
  <c r="DY33" i="12"/>
  <c r="DZ33" i="12"/>
  <c r="EA33" i="12"/>
  <c r="EB33" i="12"/>
  <c r="EC33" i="12"/>
  <c r="ED33" i="12"/>
  <c r="EE33" i="12"/>
  <c r="EF33" i="12"/>
  <c r="EG33" i="12"/>
  <c r="EH33" i="12"/>
  <c r="EI33" i="12"/>
  <c r="EJ33" i="12"/>
  <c r="EK33" i="12"/>
  <c r="EL33" i="12"/>
  <c r="EM33" i="12"/>
  <c r="EN33" i="12"/>
  <c r="EO33" i="12"/>
  <c r="EP33" i="12"/>
  <c r="EQ33" i="12"/>
  <c r="ER33" i="12"/>
  <c r="ES33" i="12"/>
  <c r="ET33" i="12"/>
  <c r="EU33" i="12"/>
  <c r="EV33" i="12"/>
  <c r="EW33" i="12"/>
  <c r="EX33" i="12"/>
  <c r="EY33" i="12"/>
  <c r="EZ33" i="12"/>
  <c r="FA33" i="12"/>
  <c r="FB33" i="12"/>
  <c r="FC33" i="12"/>
  <c r="FD33" i="12"/>
  <c r="FE33" i="12"/>
  <c r="FF33" i="12"/>
  <c r="FG33" i="12"/>
  <c r="FH33" i="12"/>
  <c r="FI33" i="12"/>
  <c r="FJ33" i="12"/>
  <c r="FK33" i="12"/>
  <c r="FL33" i="12"/>
  <c r="FM33" i="12"/>
  <c r="FN33" i="12"/>
  <c r="FO33" i="12"/>
  <c r="FP33" i="12"/>
  <c r="FQ33" i="12"/>
  <c r="FR33" i="12"/>
  <c r="FS33" i="12"/>
  <c r="FT33" i="12"/>
  <c r="FU33" i="12"/>
  <c r="FV33" i="12"/>
  <c r="FW33" i="12"/>
  <c r="FX33" i="12"/>
  <c r="FY33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BW34" i="12"/>
  <c r="BX34" i="12"/>
  <c r="BY34" i="12"/>
  <c r="BZ34" i="12"/>
  <c r="CA34" i="12"/>
  <c r="CB34" i="12"/>
  <c r="CC34" i="12"/>
  <c r="CD34" i="12"/>
  <c r="CE34" i="12"/>
  <c r="CF34" i="12"/>
  <c r="CG34" i="12"/>
  <c r="CH34" i="12"/>
  <c r="CI34" i="12"/>
  <c r="CJ34" i="12"/>
  <c r="CK34" i="12"/>
  <c r="CL34" i="12"/>
  <c r="CM34" i="12"/>
  <c r="CN34" i="12"/>
  <c r="CO34" i="12"/>
  <c r="CP34" i="12"/>
  <c r="CQ34" i="12"/>
  <c r="CR34" i="12"/>
  <c r="CS34" i="12"/>
  <c r="CT34" i="12"/>
  <c r="CU34" i="12"/>
  <c r="CV34" i="12"/>
  <c r="CW34" i="12"/>
  <c r="CX34" i="12"/>
  <c r="CY34" i="12"/>
  <c r="CZ34" i="12"/>
  <c r="DA34" i="12"/>
  <c r="DB34" i="12"/>
  <c r="DC34" i="12"/>
  <c r="DD34" i="12"/>
  <c r="DE34" i="12"/>
  <c r="DF34" i="12"/>
  <c r="DG34" i="12"/>
  <c r="DH34" i="12"/>
  <c r="DI34" i="12"/>
  <c r="DJ34" i="12"/>
  <c r="DK34" i="12"/>
  <c r="DL34" i="12"/>
  <c r="DM34" i="12"/>
  <c r="DN34" i="12"/>
  <c r="DO34" i="12"/>
  <c r="DP34" i="12"/>
  <c r="DQ34" i="12"/>
  <c r="DR34" i="12"/>
  <c r="DS34" i="12"/>
  <c r="DT34" i="12"/>
  <c r="DU34" i="12"/>
  <c r="DV34" i="12"/>
  <c r="DW34" i="12"/>
  <c r="DX34" i="12"/>
  <c r="DY34" i="12"/>
  <c r="DZ34" i="12"/>
  <c r="EA34" i="12"/>
  <c r="EB34" i="12"/>
  <c r="EC34" i="12"/>
  <c r="ED34" i="12"/>
  <c r="EE34" i="12"/>
  <c r="EF34" i="12"/>
  <c r="EG34" i="12"/>
  <c r="EH34" i="12"/>
  <c r="EI34" i="12"/>
  <c r="EJ34" i="12"/>
  <c r="EK34" i="12"/>
  <c r="EL34" i="12"/>
  <c r="EM34" i="12"/>
  <c r="EN34" i="12"/>
  <c r="EO34" i="12"/>
  <c r="EP34" i="12"/>
  <c r="EQ34" i="12"/>
  <c r="ER34" i="12"/>
  <c r="ES34" i="12"/>
  <c r="ET34" i="12"/>
  <c r="EU34" i="12"/>
  <c r="EV34" i="12"/>
  <c r="EW34" i="12"/>
  <c r="EX34" i="12"/>
  <c r="EY34" i="12"/>
  <c r="EZ34" i="12"/>
  <c r="FA34" i="12"/>
  <c r="FB34" i="12"/>
  <c r="FC34" i="12"/>
  <c r="FD34" i="12"/>
  <c r="FE34" i="12"/>
  <c r="FF34" i="12"/>
  <c r="FG34" i="12"/>
  <c r="FH34" i="12"/>
  <c r="FI34" i="12"/>
  <c r="FJ34" i="12"/>
  <c r="FK34" i="12"/>
  <c r="FL34" i="12"/>
  <c r="FM34" i="12"/>
  <c r="FN34" i="12"/>
  <c r="FO34" i="12"/>
  <c r="FP34" i="12"/>
  <c r="FQ34" i="12"/>
  <c r="FR34" i="12"/>
  <c r="FS34" i="12"/>
  <c r="FT34" i="12"/>
  <c r="FU34" i="12"/>
  <c r="FV34" i="12"/>
  <c r="FW34" i="12"/>
  <c r="FX34" i="12"/>
  <c r="FY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BH35" i="12"/>
  <c r="BI35" i="12"/>
  <c r="BJ35" i="12"/>
  <c r="BK35" i="12"/>
  <c r="BL35" i="12"/>
  <c r="BM35" i="12"/>
  <c r="BN35" i="12"/>
  <c r="BO35" i="12"/>
  <c r="BP35" i="12"/>
  <c r="BQ35" i="12"/>
  <c r="BR35" i="12"/>
  <c r="BS35" i="12"/>
  <c r="BT35" i="12"/>
  <c r="BU35" i="12"/>
  <c r="BV35" i="12"/>
  <c r="BW35" i="12"/>
  <c r="BX35" i="12"/>
  <c r="BY35" i="12"/>
  <c r="BZ35" i="12"/>
  <c r="CA35" i="12"/>
  <c r="CB35" i="12"/>
  <c r="CC35" i="12"/>
  <c r="CD35" i="12"/>
  <c r="CE35" i="12"/>
  <c r="CF35" i="12"/>
  <c r="CG35" i="12"/>
  <c r="CH35" i="12"/>
  <c r="CI35" i="12"/>
  <c r="CJ35" i="12"/>
  <c r="CK35" i="12"/>
  <c r="CL35" i="12"/>
  <c r="CM35" i="12"/>
  <c r="CN35" i="12"/>
  <c r="CO35" i="12"/>
  <c r="CP35" i="12"/>
  <c r="CQ35" i="12"/>
  <c r="CR35" i="12"/>
  <c r="CS35" i="12"/>
  <c r="CT35" i="12"/>
  <c r="CU35" i="12"/>
  <c r="CV35" i="12"/>
  <c r="CW35" i="12"/>
  <c r="CX35" i="12"/>
  <c r="CY35" i="12"/>
  <c r="CZ35" i="12"/>
  <c r="DA35" i="12"/>
  <c r="DB35" i="12"/>
  <c r="DC35" i="12"/>
  <c r="DD35" i="12"/>
  <c r="DE35" i="12"/>
  <c r="DF35" i="12"/>
  <c r="DG35" i="12"/>
  <c r="DH35" i="12"/>
  <c r="DI35" i="12"/>
  <c r="DJ35" i="12"/>
  <c r="DK35" i="12"/>
  <c r="DL35" i="12"/>
  <c r="DM35" i="12"/>
  <c r="DN35" i="12"/>
  <c r="DO35" i="12"/>
  <c r="DP35" i="12"/>
  <c r="DQ35" i="12"/>
  <c r="DR35" i="12"/>
  <c r="DS35" i="12"/>
  <c r="DT35" i="12"/>
  <c r="DU35" i="12"/>
  <c r="DV35" i="12"/>
  <c r="DW35" i="12"/>
  <c r="DX35" i="12"/>
  <c r="DY35" i="12"/>
  <c r="DZ35" i="12"/>
  <c r="EA35" i="12"/>
  <c r="EB35" i="12"/>
  <c r="EC35" i="12"/>
  <c r="ED35" i="12"/>
  <c r="EE35" i="12"/>
  <c r="EF35" i="12"/>
  <c r="EG35" i="12"/>
  <c r="EH35" i="12"/>
  <c r="EI35" i="12"/>
  <c r="EJ35" i="12"/>
  <c r="EK35" i="12"/>
  <c r="EL35" i="12"/>
  <c r="EM35" i="12"/>
  <c r="EN35" i="12"/>
  <c r="EO35" i="12"/>
  <c r="EP35" i="12"/>
  <c r="EQ35" i="12"/>
  <c r="ER35" i="12"/>
  <c r="ES35" i="12"/>
  <c r="ET35" i="12"/>
  <c r="EU35" i="12"/>
  <c r="EV35" i="12"/>
  <c r="EW35" i="12"/>
  <c r="EX35" i="12"/>
  <c r="EY35" i="12"/>
  <c r="EZ35" i="12"/>
  <c r="FA35" i="12"/>
  <c r="FB35" i="12"/>
  <c r="FC35" i="12"/>
  <c r="FD35" i="12"/>
  <c r="FE35" i="12"/>
  <c r="FF35" i="12"/>
  <c r="FG35" i="12"/>
  <c r="FH35" i="12"/>
  <c r="FI35" i="12"/>
  <c r="FJ35" i="12"/>
  <c r="FK35" i="12"/>
  <c r="FL35" i="12"/>
  <c r="FM35" i="12"/>
  <c r="FN35" i="12"/>
  <c r="FO35" i="12"/>
  <c r="FP35" i="12"/>
  <c r="FQ35" i="12"/>
  <c r="FR35" i="12"/>
  <c r="FS35" i="12"/>
  <c r="FT35" i="12"/>
  <c r="FU35" i="12"/>
  <c r="FV35" i="12"/>
  <c r="FW35" i="12"/>
  <c r="FX35" i="12"/>
  <c r="FY35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BH36" i="12"/>
  <c r="BI36" i="12"/>
  <c r="BJ36" i="12"/>
  <c r="BK36" i="12"/>
  <c r="BL36" i="12"/>
  <c r="BM36" i="12"/>
  <c r="BN36" i="12"/>
  <c r="BO36" i="12"/>
  <c r="BP36" i="12"/>
  <c r="BQ36" i="12"/>
  <c r="BR36" i="12"/>
  <c r="BS36" i="12"/>
  <c r="BT36" i="12"/>
  <c r="BU36" i="12"/>
  <c r="BV36" i="12"/>
  <c r="BW36" i="12"/>
  <c r="BX36" i="12"/>
  <c r="BY36" i="12"/>
  <c r="BZ36" i="12"/>
  <c r="CA36" i="12"/>
  <c r="CB36" i="12"/>
  <c r="CC36" i="12"/>
  <c r="CD36" i="12"/>
  <c r="CE36" i="12"/>
  <c r="CF36" i="12"/>
  <c r="CG36" i="12"/>
  <c r="CH36" i="12"/>
  <c r="CI36" i="12"/>
  <c r="CJ36" i="12"/>
  <c r="CK36" i="12"/>
  <c r="CL36" i="12"/>
  <c r="CM36" i="12"/>
  <c r="CN36" i="12"/>
  <c r="CO36" i="12"/>
  <c r="CP36" i="12"/>
  <c r="CQ36" i="12"/>
  <c r="CR36" i="12"/>
  <c r="CS36" i="12"/>
  <c r="CT36" i="12"/>
  <c r="CU36" i="12"/>
  <c r="CV36" i="12"/>
  <c r="CW36" i="12"/>
  <c r="CX36" i="12"/>
  <c r="CY36" i="12"/>
  <c r="CZ36" i="12"/>
  <c r="DA36" i="12"/>
  <c r="DB36" i="12"/>
  <c r="DC36" i="12"/>
  <c r="DD36" i="12"/>
  <c r="DE36" i="12"/>
  <c r="DF36" i="12"/>
  <c r="DG36" i="12"/>
  <c r="DH36" i="12"/>
  <c r="DI36" i="12"/>
  <c r="DJ36" i="12"/>
  <c r="DK36" i="12"/>
  <c r="DL36" i="12"/>
  <c r="DM36" i="12"/>
  <c r="DN36" i="12"/>
  <c r="DO36" i="12"/>
  <c r="DP36" i="12"/>
  <c r="DQ36" i="12"/>
  <c r="DR36" i="12"/>
  <c r="DS36" i="12"/>
  <c r="DT36" i="12"/>
  <c r="DU36" i="12"/>
  <c r="DV36" i="12"/>
  <c r="DW36" i="12"/>
  <c r="DX36" i="12"/>
  <c r="DY36" i="12"/>
  <c r="DZ36" i="12"/>
  <c r="EA36" i="12"/>
  <c r="EB36" i="12"/>
  <c r="EC36" i="12"/>
  <c r="ED36" i="12"/>
  <c r="EE36" i="12"/>
  <c r="EF36" i="12"/>
  <c r="EG36" i="12"/>
  <c r="EH36" i="12"/>
  <c r="EI36" i="12"/>
  <c r="EJ36" i="12"/>
  <c r="EK36" i="12"/>
  <c r="EL36" i="12"/>
  <c r="EM36" i="12"/>
  <c r="EN36" i="12"/>
  <c r="EO36" i="12"/>
  <c r="EP36" i="12"/>
  <c r="EQ36" i="12"/>
  <c r="ER36" i="12"/>
  <c r="ES36" i="12"/>
  <c r="ET36" i="12"/>
  <c r="EU36" i="12"/>
  <c r="EV36" i="12"/>
  <c r="EW36" i="12"/>
  <c r="EX36" i="12"/>
  <c r="EY36" i="12"/>
  <c r="EZ36" i="12"/>
  <c r="FA36" i="12"/>
  <c r="FB36" i="12"/>
  <c r="FC36" i="12"/>
  <c r="FD36" i="12"/>
  <c r="FE36" i="12"/>
  <c r="FF36" i="12"/>
  <c r="FG36" i="12"/>
  <c r="FH36" i="12"/>
  <c r="FI36" i="12"/>
  <c r="FJ36" i="12"/>
  <c r="FK36" i="12"/>
  <c r="FL36" i="12"/>
  <c r="FM36" i="12"/>
  <c r="FN36" i="12"/>
  <c r="FO36" i="12"/>
  <c r="FP36" i="12"/>
  <c r="FQ36" i="12"/>
  <c r="FR36" i="12"/>
  <c r="FS36" i="12"/>
  <c r="FT36" i="12"/>
  <c r="FU36" i="12"/>
  <c r="FV36" i="12"/>
  <c r="FW36" i="12"/>
  <c r="FX36" i="12"/>
  <c r="FY36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BH37" i="12"/>
  <c r="BI37" i="12"/>
  <c r="BJ37" i="12"/>
  <c r="BK37" i="12"/>
  <c r="BL37" i="12"/>
  <c r="BM37" i="12"/>
  <c r="BN37" i="12"/>
  <c r="BO37" i="12"/>
  <c r="BP37" i="12"/>
  <c r="BQ37" i="12"/>
  <c r="BR37" i="12"/>
  <c r="BS37" i="12"/>
  <c r="BT37" i="12"/>
  <c r="BU37" i="12"/>
  <c r="BV37" i="12"/>
  <c r="BW37" i="12"/>
  <c r="BX37" i="12"/>
  <c r="BY37" i="12"/>
  <c r="BZ37" i="12"/>
  <c r="CA37" i="12"/>
  <c r="CB37" i="12"/>
  <c r="CC37" i="12"/>
  <c r="CD37" i="12"/>
  <c r="CE37" i="12"/>
  <c r="CF37" i="12"/>
  <c r="CG37" i="12"/>
  <c r="CH37" i="12"/>
  <c r="CI37" i="12"/>
  <c r="CJ37" i="12"/>
  <c r="CK37" i="12"/>
  <c r="CL37" i="12"/>
  <c r="CM37" i="12"/>
  <c r="CN37" i="12"/>
  <c r="CO37" i="12"/>
  <c r="CP37" i="12"/>
  <c r="CQ37" i="12"/>
  <c r="CR37" i="12"/>
  <c r="CS37" i="12"/>
  <c r="CT37" i="12"/>
  <c r="CU37" i="12"/>
  <c r="CV37" i="12"/>
  <c r="CW37" i="12"/>
  <c r="CX37" i="12"/>
  <c r="CY37" i="12"/>
  <c r="CZ37" i="12"/>
  <c r="DA37" i="12"/>
  <c r="DB37" i="12"/>
  <c r="DC37" i="12"/>
  <c r="DD37" i="12"/>
  <c r="DE37" i="12"/>
  <c r="DF37" i="12"/>
  <c r="DG37" i="12"/>
  <c r="DH37" i="12"/>
  <c r="DI37" i="12"/>
  <c r="DJ37" i="12"/>
  <c r="DK37" i="12"/>
  <c r="DL37" i="12"/>
  <c r="DM37" i="12"/>
  <c r="DN37" i="12"/>
  <c r="DO37" i="12"/>
  <c r="DP37" i="12"/>
  <c r="DQ37" i="12"/>
  <c r="DR37" i="12"/>
  <c r="DS37" i="12"/>
  <c r="DT37" i="12"/>
  <c r="DU37" i="12"/>
  <c r="DV37" i="12"/>
  <c r="DW37" i="12"/>
  <c r="DX37" i="12"/>
  <c r="DY37" i="12"/>
  <c r="DZ37" i="12"/>
  <c r="EA37" i="12"/>
  <c r="EB37" i="12"/>
  <c r="EC37" i="12"/>
  <c r="ED37" i="12"/>
  <c r="EE37" i="12"/>
  <c r="EF37" i="12"/>
  <c r="EG37" i="12"/>
  <c r="EH37" i="12"/>
  <c r="EI37" i="12"/>
  <c r="EJ37" i="12"/>
  <c r="EK37" i="12"/>
  <c r="EL37" i="12"/>
  <c r="EM37" i="12"/>
  <c r="EN37" i="12"/>
  <c r="EO37" i="12"/>
  <c r="EP37" i="12"/>
  <c r="EQ37" i="12"/>
  <c r="ER37" i="12"/>
  <c r="ES37" i="12"/>
  <c r="ET37" i="12"/>
  <c r="EU37" i="12"/>
  <c r="EV37" i="12"/>
  <c r="EW37" i="12"/>
  <c r="EX37" i="12"/>
  <c r="EY37" i="12"/>
  <c r="EZ37" i="12"/>
  <c r="FA37" i="12"/>
  <c r="FB37" i="12"/>
  <c r="FC37" i="12"/>
  <c r="FD37" i="12"/>
  <c r="FE37" i="12"/>
  <c r="FF37" i="12"/>
  <c r="FG37" i="12"/>
  <c r="FH37" i="12"/>
  <c r="FI37" i="12"/>
  <c r="FJ37" i="12"/>
  <c r="FK37" i="12"/>
  <c r="FL37" i="12"/>
  <c r="FM37" i="12"/>
  <c r="FN37" i="12"/>
  <c r="FO37" i="12"/>
  <c r="FP37" i="12"/>
  <c r="FQ37" i="12"/>
  <c r="FR37" i="12"/>
  <c r="FS37" i="12"/>
  <c r="FT37" i="12"/>
  <c r="FU37" i="12"/>
  <c r="FV37" i="12"/>
  <c r="FW37" i="12"/>
  <c r="FX37" i="12"/>
  <c r="FY37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BH38" i="12"/>
  <c r="BI38" i="12"/>
  <c r="BJ38" i="12"/>
  <c r="BK38" i="12"/>
  <c r="BL38" i="12"/>
  <c r="BM38" i="12"/>
  <c r="BN38" i="12"/>
  <c r="BO38" i="12"/>
  <c r="BP38" i="12"/>
  <c r="BQ38" i="12"/>
  <c r="BR38" i="12"/>
  <c r="BS38" i="12"/>
  <c r="BT38" i="12"/>
  <c r="BU38" i="12"/>
  <c r="BV38" i="12"/>
  <c r="BW38" i="12"/>
  <c r="BX38" i="12"/>
  <c r="BY38" i="12"/>
  <c r="BZ38" i="12"/>
  <c r="CA38" i="12"/>
  <c r="CB38" i="12"/>
  <c r="CC38" i="12"/>
  <c r="CD38" i="12"/>
  <c r="CE38" i="12"/>
  <c r="CF38" i="12"/>
  <c r="CG38" i="12"/>
  <c r="CH38" i="12"/>
  <c r="CI38" i="12"/>
  <c r="CJ38" i="12"/>
  <c r="CK38" i="12"/>
  <c r="CL38" i="12"/>
  <c r="CM38" i="12"/>
  <c r="CN38" i="12"/>
  <c r="CO38" i="12"/>
  <c r="CP38" i="12"/>
  <c r="CQ38" i="12"/>
  <c r="CR38" i="12"/>
  <c r="CS38" i="12"/>
  <c r="CT38" i="12"/>
  <c r="CU38" i="12"/>
  <c r="CV38" i="12"/>
  <c r="CW38" i="12"/>
  <c r="CX38" i="12"/>
  <c r="CY38" i="12"/>
  <c r="CZ38" i="12"/>
  <c r="DA38" i="12"/>
  <c r="DB38" i="12"/>
  <c r="DC38" i="12"/>
  <c r="DD38" i="12"/>
  <c r="DE38" i="12"/>
  <c r="DF38" i="12"/>
  <c r="DG38" i="12"/>
  <c r="DH38" i="12"/>
  <c r="DI38" i="12"/>
  <c r="DJ38" i="12"/>
  <c r="DK38" i="12"/>
  <c r="DL38" i="12"/>
  <c r="DM38" i="12"/>
  <c r="DN38" i="12"/>
  <c r="DO38" i="12"/>
  <c r="DP38" i="12"/>
  <c r="DQ38" i="12"/>
  <c r="DR38" i="12"/>
  <c r="DS38" i="12"/>
  <c r="DT38" i="12"/>
  <c r="DU38" i="12"/>
  <c r="DV38" i="12"/>
  <c r="DW38" i="12"/>
  <c r="DX38" i="12"/>
  <c r="DY38" i="12"/>
  <c r="DZ38" i="12"/>
  <c r="EA38" i="12"/>
  <c r="EB38" i="12"/>
  <c r="EC38" i="12"/>
  <c r="ED38" i="12"/>
  <c r="EE38" i="12"/>
  <c r="EF38" i="12"/>
  <c r="EG38" i="12"/>
  <c r="EH38" i="12"/>
  <c r="EI38" i="12"/>
  <c r="EJ38" i="12"/>
  <c r="EK38" i="12"/>
  <c r="EL38" i="12"/>
  <c r="EM38" i="12"/>
  <c r="EN38" i="12"/>
  <c r="EO38" i="12"/>
  <c r="EP38" i="12"/>
  <c r="EQ38" i="12"/>
  <c r="ER38" i="12"/>
  <c r="ES38" i="12"/>
  <c r="ET38" i="12"/>
  <c r="EU38" i="12"/>
  <c r="EV38" i="12"/>
  <c r="EW38" i="12"/>
  <c r="EX38" i="12"/>
  <c r="EY38" i="12"/>
  <c r="EZ38" i="12"/>
  <c r="FA38" i="12"/>
  <c r="FB38" i="12"/>
  <c r="FC38" i="12"/>
  <c r="FD38" i="12"/>
  <c r="FE38" i="12"/>
  <c r="FF38" i="12"/>
  <c r="FG38" i="12"/>
  <c r="FH38" i="12"/>
  <c r="FI38" i="12"/>
  <c r="FJ38" i="12"/>
  <c r="FK38" i="12"/>
  <c r="FL38" i="12"/>
  <c r="FM38" i="12"/>
  <c r="FN38" i="12"/>
  <c r="FO38" i="12"/>
  <c r="FP38" i="12"/>
  <c r="FQ38" i="12"/>
  <c r="FR38" i="12"/>
  <c r="FS38" i="12"/>
  <c r="FT38" i="12"/>
  <c r="FU38" i="12"/>
  <c r="FV38" i="12"/>
  <c r="FW38" i="12"/>
  <c r="FX38" i="12"/>
  <c r="FY38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BH39" i="12"/>
  <c r="BI39" i="12"/>
  <c r="BJ39" i="12"/>
  <c r="BK39" i="12"/>
  <c r="BL39" i="12"/>
  <c r="BM39" i="12"/>
  <c r="BN39" i="12"/>
  <c r="BO39" i="12"/>
  <c r="BP39" i="12"/>
  <c r="BQ39" i="12"/>
  <c r="BR39" i="12"/>
  <c r="BS39" i="12"/>
  <c r="BT39" i="12"/>
  <c r="BU39" i="12"/>
  <c r="BV39" i="12"/>
  <c r="BW39" i="12"/>
  <c r="BX39" i="12"/>
  <c r="BY39" i="12"/>
  <c r="BZ39" i="12"/>
  <c r="CA39" i="12"/>
  <c r="CB39" i="12"/>
  <c r="CC39" i="12"/>
  <c r="CD39" i="12"/>
  <c r="CE39" i="12"/>
  <c r="CF39" i="12"/>
  <c r="CG39" i="12"/>
  <c r="CH39" i="12"/>
  <c r="CI39" i="12"/>
  <c r="CJ39" i="12"/>
  <c r="CK39" i="12"/>
  <c r="CL39" i="12"/>
  <c r="CM39" i="12"/>
  <c r="CN39" i="12"/>
  <c r="CO39" i="12"/>
  <c r="CP39" i="12"/>
  <c r="CQ39" i="12"/>
  <c r="CR39" i="12"/>
  <c r="CS39" i="12"/>
  <c r="CT39" i="12"/>
  <c r="CU39" i="12"/>
  <c r="CV39" i="12"/>
  <c r="CW39" i="12"/>
  <c r="CX39" i="12"/>
  <c r="CY39" i="12"/>
  <c r="CZ39" i="12"/>
  <c r="DA39" i="12"/>
  <c r="DB39" i="12"/>
  <c r="DC39" i="12"/>
  <c r="DD39" i="12"/>
  <c r="DE39" i="12"/>
  <c r="DF39" i="12"/>
  <c r="DG39" i="12"/>
  <c r="DH39" i="12"/>
  <c r="DI39" i="12"/>
  <c r="DJ39" i="12"/>
  <c r="DK39" i="12"/>
  <c r="DL39" i="12"/>
  <c r="DM39" i="12"/>
  <c r="DN39" i="12"/>
  <c r="DO39" i="12"/>
  <c r="DP39" i="12"/>
  <c r="DQ39" i="12"/>
  <c r="DR39" i="12"/>
  <c r="DS39" i="12"/>
  <c r="DT39" i="12"/>
  <c r="DU39" i="12"/>
  <c r="DV39" i="12"/>
  <c r="DW39" i="12"/>
  <c r="DX39" i="12"/>
  <c r="DY39" i="12"/>
  <c r="DZ39" i="12"/>
  <c r="EA39" i="12"/>
  <c r="EB39" i="12"/>
  <c r="EC39" i="12"/>
  <c r="ED39" i="12"/>
  <c r="EE39" i="12"/>
  <c r="EF39" i="12"/>
  <c r="EG39" i="12"/>
  <c r="EH39" i="12"/>
  <c r="EI39" i="12"/>
  <c r="EJ39" i="12"/>
  <c r="EK39" i="12"/>
  <c r="EL39" i="12"/>
  <c r="EM39" i="12"/>
  <c r="EN39" i="12"/>
  <c r="EO39" i="12"/>
  <c r="EP39" i="12"/>
  <c r="EQ39" i="12"/>
  <c r="ER39" i="12"/>
  <c r="ES39" i="12"/>
  <c r="ET39" i="12"/>
  <c r="EU39" i="12"/>
  <c r="EV39" i="12"/>
  <c r="EW39" i="12"/>
  <c r="EX39" i="12"/>
  <c r="EY39" i="12"/>
  <c r="EZ39" i="12"/>
  <c r="FA39" i="12"/>
  <c r="FB39" i="12"/>
  <c r="FC39" i="12"/>
  <c r="FD39" i="12"/>
  <c r="FE39" i="12"/>
  <c r="FF39" i="12"/>
  <c r="FG39" i="12"/>
  <c r="FH39" i="12"/>
  <c r="FI39" i="12"/>
  <c r="FJ39" i="12"/>
  <c r="FK39" i="12"/>
  <c r="FL39" i="12"/>
  <c r="FM39" i="12"/>
  <c r="FN39" i="12"/>
  <c r="FO39" i="12"/>
  <c r="FP39" i="12"/>
  <c r="FQ39" i="12"/>
  <c r="FR39" i="12"/>
  <c r="FS39" i="12"/>
  <c r="FT39" i="12"/>
  <c r="FU39" i="12"/>
  <c r="FV39" i="12"/>
  <c r="FW39" i="12"/>
  <c r="FX39" i="12"/>
  <c r="FY39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BH40" i="12"/>
  <c r="BI40" i="12"/>
  <c r="BJ40" i="12"/>
  <c r="BK40" i="12"/>
  <c r="BL40" i="12"/>
  <c r="BM40" i="12"/>
  <c r="BN40" i="12"/>
  <c r="BO40" i="12"/>
  <c r="BP40" i="12"/>
  <c r="BQ40" i="12"/>
  <c r="BR40" i="12"/>
  <c r="BS40" i="12"/>
  <c r="BT40" i="12"/>
  <c r="BU40" i="12"/>
  <c r="BV40" i="12"/>
  <c r="BW40" i="12"/>
  <c r="BX40" i="12"/>
  <c r="BY40" i="12"/>
  <c r="BZ40" i="12"/>
  <c r="CA40" i="12"/>
  <c r="CB40" i="12"/>
  <c r="CC40" i="12"/>
  <c r="CD40" i="12"/>
  <c r="CE40" i="12"/>
  <c r="CF40" i="12"/>
  <c r="CG40" i="12"/>
  <c r="CH40" i="12"/>
  <c r="CI40" i="12"/>
  <c r="CJ40" i="12"/>
  <c r="CK40" i="12"/>
  <c r="CL40" i="12"/>
  <c r="CM40" i="12"/>
  <c r="CN40" i="12"/>
  <c r="CO40" i="12"/>
  <c r="CP40" i="12"/>
  <c r="CQ40" i="12"/>
  <c r="CR40" i="12"/>
  <c r="CS40" i="12"/>
  <c r="CT40" i="12"/>
  <c r="CU40" i="12"/>
  <c r="CV40" i="12"/>
  <c r="CW40" i="12"/>
  <c r="CX40" i="12"/>
  <c r="CY40" i="12"/>
  <c r="CZ40" i="12"/>
  <c r="DA40" i="12"/>
  <c r="DB40" i="12"/>
  <c r="DC40" i="12"/>
  <c r="DD40" i="12"/>
  <c r="DE40" i="12"/>
  <c r="DF40" i="12"/>
  <c r="DG40" i="12"/>
  <c r="DH40" i="12"/>
  <c r="DI40" i="12"/>
  <c r="DJ40" i="12"/>
  <c r="DK40" i="12"/>
  <c r="DL40" i="12"/>
  <c r="DM40" i="12"/>
  <c r="DN40" i="12"/>
  <c r="DO40" i="12"/>
  <c r="DP40" i="12"/>
  <c r="DQ40" i="12"/>
  <c r="DR40" i="12"/>
  <c r="DS40" i="12"/>
  <c r="DT40" i="12"/>
  <c r="DU40" i="12"/>
  <c r="DV40" i="12"/>
  <c r="DW40" i="12"/>
  <c r="DX40" i="12"/>
  <c r="DY40" i="12"/>
  <c r="DZ40" i="12"/>
  <c r="EA40" i="12"/>
  <c r="EB40" i="12"/>
  <c r="EC40" i="12"/>
  <c r="ED40" i="12"/>
  <c r="EE40" i="12"/>
  <c r="EF40" i="12"/>
  <c r="EG40" i="12"/>
  <c r="EH40" i="12"/>
  <c r="EI40" i="12"/>
  <c r="EJ40" i="12"/>
  <c r="EK40" i="12"/>
  <c r="EL40" i="12"/>
  <c r="EM40" i="12"/>
  <c r="EN40" i="12"/>
  <c r="EO40" i="12"/>
  <c r="EP40" i="12"/>
  <c r="EQ40" i="12"/>
  <c r="ER40" i="12"/>
  <c r="ES40" i="12"/>
  <c r="ET40" i="12"/>
  <c r="EU40" i="12"/>
  <c r="EV40" i="12"/>
  <c r="EW40" i="12"/>
  <c r="EX40" i="12"/>
  <c r="EY40" i="12"/>
  <c r="EZ40" i="12"/>
  <c r="FA40" i="12"/>
  <c r="FB40" i="12"/>
  <c r="FC40" i="12"/>
  <c r="FD40" i="12"/>
  <c r="FE40" i="12"/>
  <c r="FF40" i="12"/>
  <c r="FG40" i="12"/>
  <c r="FH40" i="12"/>
  <c r="FI40" i="12"/>
  <c r="FJ40" i="12"/>
  <c r="FK40" i="12"/>
  <c r="FL40" i="12"/>
  <c r="FM40" i="12"/>
  <c r="FN40" i="12"/>
  <c r="FO40" i="12"/>
  <c r="FP40" i="12"/>
  <c r="FQ40" i="12"/>
  <c r="FR40" i="12"/>
  <c r="FS40" i="12"/>
  <c r="FT40" i="12"/>
  <c r="FU40" i="12"/>
  <c r="FV40" i="12"/>
  <c r="FW40" i="12"/>
  <c r="FX40" i="12"/>
  <c r="FY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BH41" i="12"/>
  <c r="BI41" i="12"/>
  <c r="BJ41" i="12"/>
  <c r="BK41" i="12"/>
  <c r="BL41" i="12"/>
  <c r="BM41" i="12"/>
  <c r="BN41" i="12"/>
  <c r="BO41" i="12"/>
  <c r="BP41" i="12"/>
  <c r="BQ41" i="12"/>
  <c r="BR41" i="12"/>
  <c r="BS41" i="12"/>
  <c r="BT41" i="12"/>
  <c r="BU41" i="12"/>
  <c r="BV41" i="12"/>
  <c r="BW41" i="12"/>
  <c r="BX41" i="12"/>
  <c r="BY41" i="12"/>
  <c r="BZ41" i="12"/>
  <c r="CA41" i="12"/>
  <c r="CB41" i="12"/>
  <c r="CC41" i="12"/>
  <c r="CD41" i="12"/>
  <c r="CE41" i="12"/>
  <c r="CF41" i="12"/>
  <c r="CG41" i="12"/>
  <c r="CH41" i="12"/>
  <c r="CI41" i="12"/>
  <c r="CJ41" i="12"/>
  <c r="CK41" i="12"/>
  <c r="CL41" i="12"/>
  <c r="CM41" i="12"/>
  <c r="CN41" i="12"/>
  <c r="CO41" i="12"/>
  <c r="CP41" i="12"/>
  <c r="CQ41" i="12"/>
  <c r="CR41" i="12"/>
  <c r="CS41" i="12"/>
  <c r="CT41" i="12"/>
  <c r="CU41" i="12"/>
  <c r="CV41" i="12"/>
  <c r="CW41" i="12"/>
  <c r="CX41" i="12"/>
  <c r="CY41" i="12"/>
  <c r="CZ41" i="12"/>
  <c r="DA41" i="12"/>
  <c r="DB41" i="12"/>
  <c r="DC41" i="12"/>
  <c r="DD41" i="12"/>
  <c r="DE41" i="12"/>
  <c r="DF41" i="12"/>
  <c r="DG41" i="12"/>
  <c r="DH41" i="12"/>
  <c r="DI41" i="12"/>
  <c r="DJ41" i="12"/>
  <c r="DK41" i="12"/>
  <c r="DL41" i="12"/>
  <c r="DM41" i="12"/>
  <c r="DN41" i="12"/>
  <c r="DO41" i="12"/>
  <c r="DP41" i="12"/>
  <c r="DQ41" i="12"/>
  <c r="DR41" i="12"/>
  <c r="DS41" i="12"/>
  <c r="DT41" i="12"/>
  <c r="DU41" i="12"/>
  <c r="DV41" i="12"/>
  <c r="DW41" i="12"/>
  <c r="DX41" i="12"/>
  <c r="DY41" i="12"/>
  <c r="DZ41" i="12"/>
  <c r="EA41" i="12"/>
  <c r="EB41" i="12"/>
  <c r="EC41" i="12"/>
  <c r="ED41" i="12"/>
  <c r="EE41" i="12"/>
  <c r="EF41" i="12"/>
  <c r="EG41" i="12"/>
  <c r="EH41" i="12"/>
  <c r="EI41" i="12"/>
  <c r="EJ41" i="12"/>
  <c r="EK41" i="12"/>
  <c r="EL41" i="12"/>
  <c r="EM41" i="12"/>
  <c r="EN41" i="12"/>
  <c r="EO41" i="12"/>
  <c r="EP41" i="12"/>
  <c r="EQ41" i="12"/>
  <c r="ER41" i="12"/>
  <c r="ES41" i="12"/>
  <c r="ET41" i="12"/>
  <c r="EU41" i="12"/>
  <c r="EV41" i="12"/>
  <c r="EW41" i="12"/>
  <c r="EX41" i="12"/>
  <c r="EY41" i="12"/>
  <c r="EZ41" i="12"/>
  <c r="FA41" i="12"/>
  <c r="FB41" i="12"/>
  <c r="FC41" i="12"/>
  <c r="FD41" i="12"/>
  <c r="FE41" i="12"/>
  <c r="FF41" i="12"/>
  <c r="FG41" i="12"/>
  <c r="FH41" i="12"/>
  <c r="FI41" i="12"/>
  <c r="FJ41" i="12"/>
  <c r="FK41" i="12"/>
  <c r="FL41" i="12"/>
  <c r="FM41" i="12"/>
  <c r="FN41" i="12"/>
  <c r="FO41" i="12"/>
  <c r="FP41" i="12"/>
  <c r="FQ41" i="12"/>
  <c r="FR41" i="12"/>
  <c r="FS41" i="12"/>
  <c r="FT41" i="12"/>
  <c r="FU41" i="12"/>
  <c r="FV41" i="12"/>
  <c r="FW41" i="12"/>
  <c r="FX41" i="12"/>
  <c r="FY41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BH42" i="12"/>
  <c r="BI42" i="12"/>
  <c r="BJ42" i="12"/>
  <c r="BK42" i="12"/>
  <c r="BL42" i="12"/>
  <c r="BM42" i="12"/>
  <c r="BN42" i="12"/>
  <c r="BO42" i="12"/>
  <c r="BP42" i="12"/>
  <c r="BQ42" i="12"/>
  <c r="BR42" i="12"/>
  <c r="BS42" i="12"/>
  <c r="BT42" i="12"/>
  <c r="BU42" i="12"/>
  <c r="BV42" i="12"/>
  <c r="BW42" i="12"/>
  <c r="BX42" i="12"/>
  <c r="BY42" i="12"/>
  <c r="BZ42" i="12"/>
  <c r="CA42" i="12"/>
  <c r="CB42" i="12"/>
  <c r="CC42" i="12"/>
  <c r="CD42" i="12"/>
  <c r="CE42" i="12"/>
  <c r="CF42" i="12"/>
  <c r="CG42" i="12"/>
  <c r="CH42" i="12"/>
  <c r="CI42" i="12"/>
  <c r="CJ42" i="12"/>
  <c r="CK42" i="12"/>
  <c r="CL42" i="12"/>
  <c r="CM42" i="12"/>
  <c r="CN42" i="12"/>
  <c r="CO42" i="12"/>
  <c r="CP42" i="12"/>
  <c r="CQ42" i="12"/>
  <c r="CR42" i="12"/>
  <c r="CS42" i="12"/>
  <c r="CT42" i="12"/>
  <c r="CU42" i="12"/>
  <c r="CV42" i="12"/>
  <c r="CW42" i="12"/>
  <c r="CX42" i="12"/>
  <c r="CY42" i="12"/>
  <c r="CZ42" i="12"/>
  <c r="DA42" i="12"/>
  <c r="DB42" i="12"/>
  <c r="DC42" i="12"/>
  <c r="DD42" i="12"/>
  <c r="DE42" i="12"/>
  <c r="DF42" i="12"/>
  <c r="DG42" i="12"/>
  <c r="DH42" i="12"/>
  <c r="DI42" i="12"/>
  <c r="DJ42" i="12"/>
  <c r="DK42" i="12"/>
  <c r="DL42" i="12"/>
  <c r="DM42" i="12"/>
  <c r="DN42" i="12"/>
  <c r="DO42" i="12"/>
  <c r="DP42" i="12"/>
  <c r="DQ42" i="12"/>
  <c r="DR42" i="12"/>
  <c r="DS42" i="12"/>
  <c r="DT42" i="12"/>
  <c r="DU42" i="12"/>
  <c r="DV42" i="12"/>
  <c r="DW42" i="12"/>
  <c r="DX42" i="12"/>
  <c r="DY42" i="12"/>
  <c r="DZ42" i="12"/>
  <c r="EA42" i="12"/>
  <c r="EB42" i="12"/>
  <c r="EC42" i="12"/>
  <c r="ED42" i="12"/>
  <c r="EE42" i="12"/>
  <c r="EF42" i="12"/>
  <c r="EG42" i="12"/>
  <c r="EH42" i="12"/>
  <c r="EI42" i="12"/>
  <c r="EJ42" i="12"/>
  <c r="EK42" i="12"/>
  <c r="EL42" i="12"/>
  <c r="EM42" i="12"/>
  <c r="EN42" i="12"/>
  <c r="EO42" i="12"/>
  <c r="EP42" i="12"/>
  <c r="EQ42" i="12"/>
  <c r="ER42" i="12"/>
  <c r="ES42" i="12"/>
  <c r="ET42" i="12"/>
  <c r="EU42" i="12"/>
  <c r="EV42" i="12"/>
  <c r="EW42" i="12"/>
  <c r="EX42" i="12"/>
  <c r="EY42" i="12"/>
  <c r="EZ42" i="12"/>
  <c r="FA42" i="12"/>
  <c r="FB42" i="12"/>
  <c r="FC42" i="12"/>
  <c r="FD42" i="12"/>
  <c r="FE42" i="12"/>
  <c r="FF42" i="12"/>
  <c r="FG42" i="12"/>
  <c r="FH42" i="12"/>
  <c r="FI42" i="12"/>
  <c r="FJ42" i="12"/>
  <c r="FK42" i="12"/>
  <c r="FL42" i="12"/>
  <c r="FM42" i="12"/>
  <c r="FN42" i="12"/>
  <c r="FO42" i="12"/>
  <c r="FP42" i="12"/>
  <c r="FQ42" i="12"/>
  <c r="FR42" i="12"/>
  <c r="FS42" i="12"/>
  <c r="FT42" i="12"/>
  <c r="FU42" i="12"/>
  <c r="FV42" i="12"/>
  <c r="FW42" i="12"/>
  <c r="FX42" i="12"/>
  <c r="FY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BH43" i="12"/>
  <c r="BI43" i="12"/>
  <c r="CE43" i="12"/>
  <c r="CF43" i="12"/>
  <c r="CG43" i="12"/>
  <c r="CH43" i="12"/>
  <c r="CI43" i="12"/>
  <c r="CJ43" i="12"/>
  <c r="CK43" i="12"/>
  <c r="CL43" i="12"/>
  <c r="CM43" i="12"/>
  <c r="CN43" i="12"/>
  <c r="CO43" i="12"/>
  <c r="CP43" i="12"/>
  <c r="CQ43" i="12"/>
  <c r="CR43" i="12"/>
  <c r="CS43" i="12"/>
  <c r="CT43" i="12"/>
  <c r="CU43" i="12"/>
  <c r="CV43" i="12"/>
  <c r="CW43" i="12"/>
  <c r="DS43" i="12"/>
  <c r="DT43" i="12"/>
  <c r="DU43" i="12"/>
  <c r="DV43" i="12"/>
  <c r="DW43" i="12"/>
  <c r="DX43" i="12"/>
  <c r="DY43" i="12"/>
  <c r="DZ43" i="12"/>
  <c r="EA43" i="12"/>
  <c r="EB43" i="12"/>
  <c r="EC43" i="12"/>
  <c r="ED43" i="12"/>
  <c r="EE43" i="12"/>
  <c r="EF43" i="12"/>
  <c r="EG43" i="12"/>
  <c r="EH43" i="12"/>
  <c r="EI43" i="12"/>
  <c r="EJ43" i="12"/>
  <c r="EK43" i="12"/>
  <c r="FG43" i="12"/>
  <c r="FH43" i="12"/>
  <c r="FI43" i="12"/>
  <c r="FJ43" i="12"/>
  <c r="FK43" i="12"/>
  <c r="FL43" i="12"/>
  <c r="FM43" i="12"/>
  <c r="FN43" i="12"/>
  <c r="FO43" i="12"/>
  <c r="FP43" i="12"/>
  <c r="FQ43" i="12"/>
  <c r="FR43" i="12"/>
  <c r="FS43" i="12"/>
  <c r="FT43" i="12"/>
  <c r="FU43" i="12"/>
  <c r="FV43" i="12"/>
  <c r="FW43" i="12"/>
  <c r="FX43" i="12"/>
  <c r="FY43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BW44" i="12"/>
  <c r="BX44" i="12"/>
  <c r="BY44" i="12"/>
  <c r="BZ44" i="12"/>
  <c r="CA44" i="12"/>
  <c r="CB44" i="12"/>
  <c r="CC44" i="12"/>
  <c r="CD44" i="12"/>
  <c r="CE44" i="12"/>
  <c r="CF44" i="12"/>
  <c r="CG44" i="12"/>
  <c r="CH44" i="12"/>
  <c r="CI44" i="12"/>
  <c r="CJ44" i="12"/>
  <c r="CK44" i="12"/>
  <c r="CL44" i="12"/>
  <c r="CM44" i="12"/>
  <c r="CN44" i="12"/>
  <c r="CO44" i="12"/>
  <c r="CP44" i="12"/>
  <c r="CQ44" i="12"/>
  <c r="CR44" i="12"/>
  <c r="CS44" i="12"/>
  <c r="CT44" i="12"/>
  <c r="CU44" i="12"/>
  <c r="CV44" i="12"/>
  <c r="CW44" i="12"/>
  <c r="CX44" i="12"/>
  <c r="CY44" i="12"/>
  <c r="CZ44" i="12"/>
  <c r="DA44" i="12"/>
  <c r="DB44" i="12"/>
  <c r="DC44" i="12"/>
  <c r="DD44" i="12"/>
  <c r="DE44" i="12"/>
  <c r="DF44" i="12"/>
  <c r="DG44" i="12"/>
  <c r="DH44" i="12"/>
  <c r="DI44" i="12"/>
  <c r="DJ44" i="12"/>
  <c r="DK44" i="12"/>
  <c r="DL44" i="12"/>
  <c r="DM44" i="12"/>
  <c r="DN44" i="12"/>
  <c r="DO44" i="12"/>
  <c r="DP44" i="12"/>
  <c r="DQ44" i="12"/>
  <c r="DR44" i="12"/>
  <c r="DS44" i="12"/>
  <c r="DT44" i="12"/>
  <c r="DU44" i="12"/>
  <c r="DV44" i="12"/>
  <c r="DW44" i="12"/>
  <c r="DX44" i="12"/>
  <c r="DY44" i="12"/>
  <c r="DZ44" i="12"/>
  <c r="EA44" i="12"/>
  <c r="EB44" i="12"/>
  <c r="EC44" i="12"/>
  <c r="ED44" i="12"/>
  <c r="EE44" i="12"/>
  <c r="EF44" i="12"/>
  <c r="EG44" i="12"/>
  <c r="EH44" i="12"/>
  <c r="EI44" i="12"/>
  <c r="EJ44" i="12"/>
  <c r="EK44" i="12"/>
  <c r="EL44" i="12"/>
  <c r="EM44" i="12"/>
  <c r="EN44" i="12"/>
  <c r="EO44" i="12"/>
  <c r="EP44" i="12"/>
  <c r="EQ44" i="12"/>
  <c r="ER44" i="12"/>
  <c r="ES44" i="12"/>
  <c r="ET44" i="12"/>
  <c r="EU44" i="12"/>
  <c r="EV44" i="12"/>
  <c r="EW44" i="12"/>
  <c r="EX44" i="12"/>
  <c r="EY44" i="12"/>
  <c r="EZ44" i="12"/>
  <c r="FA44" i="12"/>
  <c r="FB44" i="12"/>
  <c r="FC44" i="12"/>
  <c r="FD44" i="12"/>
  <c r="FE44" i="12"/>
  <c r="FF44" i="12"/>
  <c r="FG44" i="12"/>
  <c r="FH44" i="12"/>
  <c r="FI44" i="12"/>
  <c r="FJ44" i="12"/>
  <c r="FK44" i="12"/>
  <c r="FL44" i="12"/>
  <c r="FM44" i="12"/>
  <c r="FN44" i="12"/>
  <c r="FO44" i="12"/>
  <c r="FP44" i="12"/>
  <c r="FQ44" i="12"/>
  <c r="FR44" i="12"/>
  <c r="FS44" i="12"/>
  <c r="FT44" i="12"/>
  <c r="FU44" i="12"/>
  <c r="FV44" i="12"/>
  <c r="FW44" i="12"/>
  <c r="FX44" i="12"/>
  <c r="FY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BH45" i="12"/>
  <c r="BI45" i="12"/>
  <c r="BJ45" i="12"/>
  <c r="BK45" i="12"/>
  <c r="BL45" i="12"/>
  <c r="BM45" i="12"/>
  <c r="BN45" i="12"/>
  <c r="BO45" i="12"/>
  <c r="BP45" i="12"/>
  <c r="BQ45" i="12"/>
  <c r="BR45" i="12"/>
  <c r="BS45" i="12"/>
  <c r="BT45" i="12"/>
  <c r="BU45" i="12"/>
  <c r="BV45" i="12"/>
  <c r="BW45" i="12"/>
  <c r="BX45" i="12"/>
  <c r="BY45" i="12"/>
  <c r="BZ45" i="12"/>
  <c r="CA45" i="12"/>
  <c r="CB45" i="12"/>
  <c r="CC45" i="12"/>
  <c r="CD45" i="12"/>
  <c r="CE45" i="12"/>
  <c r="CF45" i="12"/>
  <c r="CG45" i="12"/>
  <c r="CH45" i="12"/>
  <c r="CI45" i="12"/>
  <c r="CJ45" i="12"/>
  <c r="CK45" i="12"/>
  <c r="CL45" i="12"/>
  <c r="CM45" i="12"/>
  <c r="CN45" i="12"/>
  <c r="CO45" i="12"/>
  <c r="CP45" i="12"/>
  <c r="CQ45" i="12"/>
  <c r="CR45" i="12"/>
  <c r="CS45" i="12"/>
  <c r="CT45" i="12"/>
  <c r="CU45" i="12"/>
  <c r="CV45" i="12"/>
  <c r="CW45" i="12"/>
  <c r="CX45" i="12"/>
  <c r="CY45" i="12"/>
  <c r="CZ45" i="12"/>
  <c r="DA45" i="12"/>
  <c r="DB45" i="12"/>
  <c r="DC45" i="12"/>
  <c r="DD45" i="12"/>
  <c r="DE45" i="12"/>
  <c r="DF45" i="12"/>
  <c r="DG45" i="12"/>
  <c r="DH45" i="12"/>
  <c r="DI45" i="12"/>
  <c r="DJ45" i="12"/>
  <c r="DK45" i="12"/>
  <c r="DL45" i="12"/>
  <c r="DM45" i="12"/>
  <c r="DN45" i="12"/>
  <c r="DO45" i="12"/>
  <c r="DP45" i="12"/>
  <c r="DQ45" i="12"/>
  <c r="DR45" i="12"/>
  <c r="DS45" i="12"/>
  <c r="DT45" i="12"/>
  <c r="DU45" i="12"/>
  <c r="DV45" i="12"/>
  <c r="DW45" i="12"/>
  <c r="DX45" i="12"/>
  <c r="DY45" i="12"/>
  <c r="DZ45" i="12"/>
  <c r="EA45" i="12"/>
  <c r="EB45" i="12"/>
  <c r="EC45" i="12"/>
  <c r="ED45" i="12"/>
  <c r="EE45" i="12"/>
  <c r="EF45" i="12"/>
  <c r="EG45" i="12"/>
  <c r="EH45" i="12"/>
  <c r="EI45" i="12"/>
  <c r="EJ45" i="12"/>
  <c r="EK45" i="12"/>
  <c r="EL45" i="12"/>
  <c r="EM45" i="12"/>
  <c r="EN45" i="12"/>
  <c r="EO45" i="12"/>
  <c r="EP45" i="12"/>
  <c r="EQ45" i="12"/>
  <c r="ER45" i="12"/>
  <c r="ES45" i="12"/>
  <c r="ET45" i="12"/>
  <c r="EU45" i="12"/>
  <c r="EV45" i="12"/>
  <c r="EW45" i="12"/>
  <c r="EX45" i="12"/>
  <c r="EY45" i="12"/>
  <c r="EZ45" i="12"/>
  <c r="FA45" i="12"/>
  <c r="FB45" i="12"/>
  <c r="FC45" i="12"/>
  <c r="FD45" i="12"/>
  <c r="FE45" i="12"/>
  <c r="FF45" i="12"/>
  <c r="FG45" i="12"/>
  <c r="FH45" i="12"/>
  <c r="FI45" i="12"/>
  <c r="FJ45" i="12"/>
  <c r="FK45" i="12"/>
  <c r="FL45" i="12"/>
  <c r="FM45" i="12"/>
  <c r="FN45" i="12"/>
  <c r="FO45" i="12"/>
  <c r="FP45" i="12"/>
  <c r="FQ45" i="12"/>
  <c r="FR45" i="12"/>
  <c r="FS45" i="12"/>
  <c r="FT45" i="12"/>
  <c r="FU45" i="12"/>
  <c r="FV45" i="12"/>
  <c r="FW45" i="12"/>
  <c r="FX45" i="12"/>
  <c r="FY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BH46" i="12"/>
  <c r="BI46" i="12"/>
  <c r="BJ46" i="12"/>
  <c r="BK46" i="12"/>
  <c r="BL46" i="12"/>
  <c r="BM46" i="12"/>
  <c r="BN46" i="12"/>
  <c r="BO46" i="12"/>
  <c r="BP46" i="12"/>
  <c r="BQ46" i="12"/>
  <c r="BR46" i="12"/>
  <c r="BS46" i="12"/>
  <c r="BT46" i="12"/>
  <c r="BU46" i="12"/>
  <c r="BV46" i="12"/>
  <c r="BW46" i="12"/>
  <c r="BX46" i="12"/>
  <c r="BY46" i="12"/>
  <c r="BZ46" i="12"/>
  <c r="CA46" i="12"/>
  <c r="CB46" i="12"/>
  <c r="CC46" i="12"/>
  <c r="CD46" i="12"/>
  <c r="CE46" i="12"/>
  <c r="CF46" i="12"/>
  <c r="CG46" i="12"/>
  <c r="CH46" i="12"/>
  <c r="CI46" i="12"/>
  <c r="CJ46" i="12"/>
  <c r="CK46" i="12"/>
  <c r="CL46" i="12"/>
  <c r="CM46" i="12"/>
  <c r="CN46" i="12"/>
  <c r="CO46" i="12"/>
  <c r="CP46" i="12"/>
  <c r="CQ46" i="12"/>
  <c r="CR46" i="12"/>
  <c r="CS46" i="12"/>
  <c r="CT46" i="12"/>
  <c r="CU46" i="12"/>
  <c r="CV46" i="12"/>
  <c r="CW46" i="12"/>
  <c r="CX46" i="12"/>
  <c r="CY46" i="12"/>
  <c r="CZ46" i="12"/>
  <c r="DA46" i="12"/>
  <c r="DB46" i="12"/>
  <c r="DC46" i="12"/>
  <c r="DD46" i="12"/>
  <c r="DE46" i="12"/>
  <c r="DF46" i="12"/>
  <c r="DG46" i="12"/>
  <c r="DH46" i="12"/>
  <c r="DI46" i="12"/>
  <c r="DJ46" i="12"/>
  <c r="DK46" i="12"/>
  <c r="DL46" i="12"/>
  <c r="DM46" i="12"/>
  <c r="DN46" i="12"/>
  <c r="DO46" i="12"/>
  <c r="DP46" i="12"/>
  <c r="DQ46" i="12"/>
  <c r="DR46" i="12"/>
  <c r="DS46" i="12"/>
  <c r="DT46" i="12"/>
  <c r="DU46" i="12"/>
  <c r="DV46" i="12"/>
  <c r="DW46" i="12"/>
  <c r="DX46" i="12"/>
  <c r="DY46" i="12"/>
  <c r="DZ46" i="12"/>
  <c r="EA46" i="12"/>
  <c r="EB46" i="12"/>
  <c r="EC46" i="12"/>
  <c r="ED46" i="12"/>
  <c r="EE46" i="12"/>
  <c r="EF46" i="12"/>
  <c r="EG46" i="12"/>
  <c r="EH46" i="12"/>
  <c r="EI46" i="12"/>
  <c r="EJ46" i="12"/>
  <c r="EK46" i="12"/>
  <c r="EL46" i="12"/>
  <c r="EM46" i="12"/>
  <c r="EN46" i="12"/>
  <c r="EO46" i="12"/>
  <c r="EP46" i="12"/>
  <c r="EQ46" i="12"/>
  <c r="ER46" i="12"/>
  <c r="ES46" i="12"/>
  <c r="ET46" i="12"/>
  <c r="EU46" i="12"/>
  <c r="EV46" i="12"/>
  <c r="EW46" i="12"/>
  <c r="EX46" i="12"/>
  <c r="EY46" i="12"/>
  <c r="EZ46" i="12"/>
  <c r="FA46" i="12"/>
  <c r="FB46" i="12"/>
  <c r="FC46" i="12"/>
  <c r="FD46" i="12"/>
  <c r="FE46" i="12"/>
  <c r="FF46" i="12"/>
  <c r="FG46" i="12"/>
  <c r="FH46" i="12"/>
  <c r="FI46" i="12"/>
  <c r="FJ46" i="12"/>
  <c r="FK46" i="12"/>
  <c r="FL46" i="12"/>
  <c r="FM46" i="12"/>
  <c r="FN46" i="12"/>
  <c r="FO46" i="12"/>
  <c r="FP46" i="12"/>
  <c r="FQ46" i="12"/>
  <c r="FR46" i="12"/>
  <c r="FS46" i="12"/>
  <c r="FT46" i="12"/>
  <c r="FU46" i="12"/>
  <c r="FV46" i="12"/>
  <c r="FW46" i="12"/>
  <c r="FX46" i="12"/>
  <c r="FY46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BH47" i="12"/>
  <c r="BI47" i="12"/>
  <c r="BJ47" i="12"/>
  <c r="BK47" i="12"/>
  <c r="BL47" i="12"/>
  <c r="BM47" i="12"/>
  <c r="BN47" i="12"/>
  <c r="BO47" i="12"/>
  <c r="BP47" i="12"/>
  <c r="BQ47" i="12"/>
  <c r="BR47" i="12"/>
  <c r="BS47" i="12"/>
  <c r="BT47" i="12"/>
  <c r="BU47" i="12"/>
  <c r="BV47" i="12"/>
  <c r="BW47" i="12"/>
  <c r="BX47" i="12"/>
  <c r="BY47" i="12"/>
  <c r="BZ47" i="12"/>
  <c r="CA47" i="12"/>
  <c r="CB47" i="12"/>
  <c r="CC47" i="12"/>
  <c r="CD47" i="12"/>
  <c r="CE47" i="12"/>
  <c r="CF47" i="12"/>
  <c r="CG47" i="12"/>
  <c r="CH47" i="12"/>
  <c r="CI47" i="12"/>
  <c r="CJ47" i="12"/>
  <c r="CK47" i="12"/>
  <c r="CL47" i="12"/>
  <c r="CM47" i="12"/>
  <c r="CN47" i="12"/>
  <c r="CO47" i="12"/>
  <c r="CP47" i="12"/>
  <c r="CQ47" i="12"/>
  <c r="CR47" i="12"/>
  <c r="CS47" i="12"/>
  <c r="CT47" i="12"/>
  <c r="CU47" i="12"/>
  <c r="CV47" i="12"/>
  <c r="CW47" i="12"/>
  <c r="CX47" i="12"/>
  <c r="CY47" i="12"/>
  <c r="CZ47" i="12"/>
  <c r="DA47" i="12"/>
  <c r="DB47" i="12"/>
  <c r="DC47" i="12"/>
  <c r="DD47" i="12"/>
  <c r="DE47" i="12"/>
  <c r="DF47" i="12"/>
  <c r="DG47" i="12"/>
  <c r="DH47" i="12"/>
  <c r="DI47" i="12"/>
  <c r="DJ47" i="12"/>
  <c r="DK47" i="12"/>
  <c r="DL47" i="12"/>
  <c r="DM47" i="12"/>
  <c r="DN47" i="12"/>
  <c r="DO47" i="12"/>
  <c r="DP47" i="12"/>
  <c r="DQ47" i="12"/>
  <c r="DR47" i="12"/>
  <c r="DS47" i="12"/>
  <c r="DT47" i="12"/>
  <c r="DU47" i="12"/>
  <c r="DV47" i="12"/>
  <c r="DW47" i="12"/>
  <c r="DX47" i="12"/>
  <c r="DY47" i="12"/>
  <c r="DZ47" i="12"/>
  <c r="EA47" i="12"/>
  <c r="EB47" i="12"/>
  <c r="EC47" i="12"/>
  <c r="ED47" i="12"/>
  <c r="EE47" i="12"/>
  <c r="EF47" i="12"/>
  <c r="EG47" i="12"/>
  <c r="EH47" i="12"/>
  <c r="EI47" i="12"/>
  <c r="EJ47" i="12"/>
  <c r="EK47" i="12"/>
  <c r="EL47" i="12"/>
  <c r="EM47" i="12"/>
  <c r="EN47" i="12"/>
  <c r="EO47" i="12"/>
  <c r="EP47" i="12"/>
  <c r="EQ47" i="12"/>
  <c r="ER47" i="12"/>
  <c r="ES47" i="12"/>
  <c r="ET47" i="12"/>
  <c r="EU47" i="12"/>
  <c r="EV47" i="12"/>
  <c r="EW47" i="12"/>
  <c r="EX47" i="12"/>
  <c r="EY47" i="12"/>
  <c r="EZ47" i="12"/>
  <c r="FA47" i="12"/>
  <c r="FB47" i="12"/>
  <c r="FC47" i="12"/>
  <c r="FD47" i="12"/>
  <c r="FE47" i="12"/>
  <c r="FF47" i="12"/>
  <c r="FG47" i="12"/>
  <c r="FH47" i="12"/>
  <c r="FI47" i="12"/>
  <c r="FJ47" i="12"/>
  <c r="FK47" i="12"/>
  <c r="FL47" i="12"/>
  <c r="FM47" i="12"/>
  <c r="FN47" i="12"/>
  <c r="FO47" i="12"/>
  <c r="FP47" i="12"/>
  <c r="FQ47" i="12"/>
  <c r="FR47" i="12"/>
  <c r="FS47" i="12"/>
  <c r="FT47" i="12"/>
  <c r="FU47" i="12"/>
  <c r="FV47" i="12"/>
  <c r="FW47" i="12"/>
  <c r="FX47" i="12"/>
  <c r="FY47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48" i="12"/>
  <c r="BF48" i="12"/>
  <c r="BG48" i="12"/>
  <c r="BH48" i="12"/>
  <c r="BI48" i="12"/>
  <c r="BJ48" i="12"/>
  <c r="BK48" i="12"/>
  <c r="BL48" i="12"/>
  <c r="BM48" i="12"/>
  <c r="BN48" i="12"/>
  <c r="BO48" i="12"/>
  <c r="BP48" i="12"/>
  <c r="BQ48" i="12"/>
  <c r="BR48" i="12"/>
  <c r="BS48" i="12"/>
  <c r="BT48" i="12"/>
  <c r="BU48" i="12"/>
  <c r="BV48" i="12"/>
  <c r="BW48" i="12"/>
  <c r="BX48" i="12"/>
  <c r="BY48" i="12"/>
  <c r="BZ48" i="12"/>
  <c r="CA48" i="12"/>
  <c r="CB48" i="12"/>
  <c r="CC48" i="12"/>
  <c r="CD48" i="12"/>
  <c r="CE48" i="12"/>
  <c r="CF48" i="12"/>
  <c r="CG48" i="12"/>
  <c r="CH48" i="12"/>
  <c r="CI48" i="12"/>
  <c r="CJ48" i="12"/>
  <c r="CK48" i="12"/>
  <c r="CL48" i="12"/>
  <c r="CM48" i="12"/>
  <c r="CN48" i="12"/>
  <c r="CO48" i="12"/>
  <c r="CP48" i="12"/>
  <c r="CQ48" i="12"/>
  <c r="CR48" i="12"/>
  <c r="CS48" i="12"/>
  <c r="CT48" i="12"/>
  <c r="CU48" i="12"/>
  <c r="CV48" i="12"/>
  <c r="CW48" i="12"/>
  <c r="CX48" i="12"/>
  <c r="CY48" i="12"/>
  <c r="CZ48" i="12"/>
  <c r="DA48" i="12"/>
  <c r="DB48" i="12"/>
  <c r="DC48" i="12"/>
  <c r="DD48" i="12"/>
  <c r="DE48" i="12"/>
  <c r="DF48" i="12"/>
  <c r="DG48" i="12"/>
  <c r="DH48" i="12"/>
  <c r="DI48" i="12"/>
  <c r="DJ48" i="12"/>
  <c r="DK48" i="12"/>
  <c r="DL48" i="12"/>
  <c r="DM48" i="12"/>
  <c r="DN48" i="12"/>
  <c r="DO48" i="12"/>
  <c r="DP48" i="12"/>
  <c r="DQ48" i="12"/>
  <c r="DR48" i="12"/>
  <c r="DS48" i="12"/>
  <c r="DT48" i="12"/>
  <c r="DU48" i="12"/>
  <c r="DV48" i="12"/>
  <c r="DW48" i="12"/>
  <c r="DX48" i="12"/>
  <c r="DY48" i="12"/>
  <c r="DZ48" i="12"/>
  <c r="EA48" i="12"/>
  <c r="EB48" i="12"/>
  <c r="EC48" i="12"/>
  <c r="ED48" i="12"/>
  <c r="EE48" i="12"/>
  <c r="EF48" i="12"/>
  <c r="EG48" i="12"/>
  <c r="EH48" i="12"/>
  <c r="EI48" i="12"/>
  <c r="EJ48" i="12"/>
  <c r="EK48" i="12"/>
  <c r="EL48" i="12"/>
  <c r="EM48" i="12"/>
  <c r="EN48" i="12"/>
  <c r="EO48" i="12"/>
  <c r="EP48" i="12"/>
  <c r="EQ48" i="12"/>
  <c r="ER48" i="12"/>
  <c r="ES48" i="12"/>
  <c r="ET48" i="12"/>
  <c r="EU48" i="12"/>
  <c r="EV48" i="12"/>
  <c r="EW48" i="12"/>
  <c r="EX48" i="12"/>
  <c r="EY48" i="12"/>
  <c r="EZ48" i="12"/>
  <c r="FA48" i="12"/>
  <c r="FB48" i="12"/>
  <c r="FC48" i="12"/>
  <c r="FD48" i="12"/>
  <c r="FE48" i="12"/>
  <c r="FF48" i="12"/>
  <c r="FG48" i="12"/>
  <c r="FH48" i="12"/>
  <c r="FI48" i="12"/>
  <c r="FJ48" i="12"/>
  <c r="FK48" i="12"/>
  <c r="FL48" i="12"/>
  <c r="FM48" i="12"/>
  <c r="FN48" i="12"/>
  <c r="FO48" i="12"/>
  <c r="FP48" i="12"/>
  <c r="FQ48" i="12"/>
  <c r="FR48" i="12"/>
  <c r="FS48" i="12"/>
  <c r="FT48" i="12"/>
  <c r="FU48" i="12"/>
  <c r="FV48" i="12"/>
  <c r="FW48" i="12"/>
  <c r="FX48" i="12"/>
  <c r="FY48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BH49" i="12"/>
  <c r="BI49" i="12"/>
  <c r="BJ49" i="12"/>
  <c r="BK49" i="12"/>
  <c r="BL49" i="12"/>
  <c r="BM49" i="12"/>
  <c r="BN49" i="12"/>
  <c r="BO49" i="12"/>
  <c r="BP49" i="12"/>
  <c r="BQ49" i="12"/>
  <c r="BR49" i="12"/>
  <c r="BS49" i="12"/>
  <c r="BT49" i="12"/>
  <c r="BU49" i="12"/>
  <c r="BV49" i="12"/>
  <c r="BW49" i="12"/>
  <c r="BX49" i="12"/>
  <c r="BY49" i="12"/>
  <c r="BZ49" i="12"/>
  <c r="CA49" i="12"/>
  <c r="CB49" i="12"/>
  <c r="CC49" i="12"/>
  <c r="CD49" i="12"/>
  <c r="CE49" i="12"/>
  <c r="CF49" i="12"/>
  <c r="CG49" i="12"/>
  <c r="CH49" i="12"/>
  <c r="CI49" i="12"/>
  <c r="CJ49" i="12"/>
  <c r="CK49" i="12"/>
  <c r="CL49" i="12"/>
  <c r="CM49" i="12"/>
  <c r="CN49" i="12"/>
  <c r="CO49" i="12"/>
  <c r="CP49" i="12"/>
  <c r="CQ49" i="12"/>
  <c r="CR49" i="12"/>
  <c r="CS49" i="12"/>
  <c r="CT49" i="12"/>
  <c r="CU49" i="12"/>
  <c r="CV49" i="12"/>
  <c r="CW49" i="12"/>
  <c r="CX49" i="12"/>
  <c r="CY49" i="12"/>
  <c r="CZ49" i="12"/>
  <c r="DA49" i="12"/>
  <c r="DB49" i="12"/>
  <c r="DC49" i="12"/>
  <c r="DD49" i="12"/>
  <c r="DE49" i="12"/>
  <c r="DF49" i="12"/>
  <c r="DG49" i="12"/>
  <c r="DH49" i="12"/>
  <c r="DI49" i="12"/>
  <c r="DJ49" i="12"/>
  <c r="DK49" i="12"/>
  <c r="DL49" i="12"/>
  <c r="DM49" i="12"/>
  <c r="DN49" i="12"/>
  <c r="DO49" i="12"/>
  <c r="DP49" i="12"/>
  <c r="DQ49" i="12"/>
  <c r="DR49" i="12"/>
  <c r="DS49" i="12"/>
  <c r="DT49" i="12"/>
  <c r="DU49" i="12"/>
  <c r="DV49" i="12"/>
  <c r="DW49" i="12"/>
  <c r="DX49" i="12"/>
  <c r="DY49" i="12"/>
  <c r="DZ49" i="12"/>
  <c r="EA49" i="12"/>
  <c r="EB49" i="12"/>
  <c r="EC49" i="12"/>
  <c r="ED49" i="12"/>
  <c r="EE49" i="12"/>
  <c r="EF49" i="12"/>
  <c r="EG49" i="12"/>
  <c r="EH49" i="12"/>
  <c r="EI49" i="12"/>
  <c r="EJ49" i="12"/>
  <c r="EK49" i="12"/>
  <c r="EL49" i="12"/>
  <c r="EM49" i="12"/>
  <c r="EN49" i="12"/>
  <c r="EO49" i="12"/>
  <c r="EP49" i="12"/>
  <c r="EQ49" i="12"/>
  <c r="ER49" i="12"/>
  <c r="ES49" i="12"/>
  <c r="ET49" i="12"/>
  <c r="EU49" i="12"/>
  <c r="EV49" i="12"/>
  <c r="EW49" i="12"/>
  <c r="EX49" i="12"/>
  <c r="EY49" i="12"/>
  <c r="EZ49" i="12"/>
  <c r="FA49" i="12"/>
  <c r="FB49" i="12"/>
  <c r="FC49" i="12"/>
  <c r="FD49" i="12"/>
  <c r="FE49" i="12"/>
  <c r="FF49" i="12"/>
  <c r="FG49" i="12"/>
  <c r="FH49" i="12"/>
  <c r="FI49" i="12"/>
  <c r="FJ49" i="12"/>
  <c r="FK49" i="12"/>
  <c r="FL49" i="12"/>
  <c r="FM49" i="12"/>
  <c r="FN49" i="12"/>
  <c r="FO49" i="12"/>
  <c r="FP49" i="12"/>
  <c r="FQ49" i="12"/>
  <c r="FR49" i="12"/>
  <c r="FS49" i="12"/>
  <c r="FT49" i="12"/>
  <c r="FU49" i="12"/>
  <c r="FV49" i="12"/>
  <c r="FW49" i="12"/>
  <c r="FX49" i="12"/>
  <c r="FY49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BH50" i="12"/>
  <c r="BI50" i="12"/>
  <c r="BJ50" i="12"/>
  <c r="BK50" i="12"/>
  <c r="BL50" i="12"/>
  <c r="BM50" i="12"/>
  <c r="BN50" i="12"/>
  <c r="BO50" i="12"/>
  <c r="BP50" i="12"/>
  <c r="BQ50" i="12"/>
  <c r="BR50" i="12"/>
  <c r="BS50" i="12"/>
  <c r="BT50" i="12"/>
  <c r="BU50" i="12"/>
  <c r="BV50" i="12"/>
  <c r="BW50" i="12"/>
  <c r="BX50" i="12"/>
  <c r="BY50" i="12"/>
  <c r="BZ50" i="12"/>
  <c r="CA50" i="12"/>
  <c r="CB50" i="12"/>
  <c r="CC50" i="12"/>
  <c r="CD50" i="12"/>
  <c r="CE50" i="12"/>
  <c r="CF50" i="12"/>
  <c r="CG50" i="12"/>
  <c r="CH50" i="12"/>
  <c r="CI50" i="12"/>
  <c r="CJ50" i="12"/>
  <c r="CK50" i="12"/>
  <c r="CL50" i="12"/>
  <c r="CM50" i="12"/>
  <c r="CN50" i="12"/>
  <c r="CO50" i="12"/>
  <c r="CP50" i="12"/>
  <c r="CQ50" i="12"/>
  <c r="CR50" i="12"/>
  <c r="CS50" i="12"/>
  <c r="CT50" i="12"/>
  <c r="CU50" i="12"/>
  <c r="CV50" i="12"/>
  <c r="CW50" i="12"/>
  <c r="CX50" i="12"/>
  <c r="CY50" i="12"/>
  <c r="CZ50" i="12"/>
  <c r="DA50" i="12"/>
  <c r="DB50" i="12"/>
  <c r="DC50" i="12"/>
  <c r="DD50" i="12"/>
  <c r="DE50" i="12"/>
  <c r="DF50" i="12"/>
  <c r="DG50" i="12"/>
  <c r="DH50" i="12"/>
  <c r="DI50" i="12"/>
  <c r="DJ50" i="12"/>
  <c r="DK50" i="12"/>
  <c r="DL50" i="12"/>
  <c r="DM50" i="12"/>
  <c r="DN50" i="12"/>
  <c r="DO50" i="12"/>
  <c r="DP50" i="12"/>
  <c r="DQ50" i="12"/>
  <c r="DR50" i="12"/>
  <c r="DS50" i="12"/>
  <c r="DT50" i="12"/>
  <c r="DU50" i="12"/>
  <c r="DV50" i="12"/>
  <c r="DW50" i="12"/>
  <c r="DX50" i="12"/>
  <c r="DY50" i="12"/>
  <c r="DZ50" i="12"/>
  <c r="EA50" i="12"/>
  <c r="EB50" i="12"/>
  <c r="EC50" i="12"/>
  <c r="ED50" i="12"/>
  <c r="EE50" i="12"/>
  <c r="EF50" i="12"/>
  <c r="EG50" i="12"/>
  <c r="EH50" i="12"/>
  <c r="EI50" i="12"/>
  <c r="EJ50" i="12"/>
  <c r="EK50" i="12"/>
  <c r="EL50" i="12"/>
  <c r="EM50" i="12"/>
  <c r="EN50" i="12"/>
  <c r="EO50" i="12"/>
  <c r="EP50" i="12"/>
  <c r="EQ50" i="12"/>
  <c r="ER50" i="12"/>
  <c r="ES50" i="12"/>
  <c r="ET50" i="12"/>
  <c r="EU50" i="12"/>
  <c r="EV50" i="12"/>
  <c r="EW50" i="12"/>
  <c r="EX50" i="12"/>
  <c r="EY50" i="12"/>
  <c r="EZ50" i="12"/>
  <c r="FA50" i="12"/>
  <c r="FB50" i="12"/>
  <c r="FC50" i="12"/>
  <c r="FD50" i="12"/>
  <c r="FE50" i="12"/>
  <c r="FF50" i="12"/>
  <c r="FG50" i="12"/>
  <c r="FH50" i="12"/>
  <c r="FI50" i="12"/>
  <c r="FJ50" i="12"/>
  <c r="FK50" i="12"/>
  <c r="FL50" i="12"/>
  <c r="FM50" i="12"/>
  <c r="FN50" i="12"/>
  <c r="FO50" i="12"/>
  <c r="FP50" i="12"/>
  <c r="FQ50" i="12"/>
  <c r="FR50" i="12"/>
  <c r="FS50" i="12"/>
  <c r="FT50" i="12"/>
  <c r="FU50" i="12"/>
  <c r="FV50" i="12"/>
  <c r="FW50" i="12"/>
  <c r="FX50" i="12"/>
  <c r="FY50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BH51" i="12"/>
  <c r="BI51" i="12"/>
  <c r="BJ51" i="12"/>
  <c r="BK51" i="12"/>
  <c r="BL51" i="12"/>
  <c r="BM51" i="12"/>
  <c r="BN51" i="12"/>
  <c r="BO51" i="12"/>
  <c r="BP51" i="12"/>
  <c r="BQ51" i="12"/>
  <c r="BR51" i="12"/>
  <c r="BS51" i="12"/>
  <c r="BT51" i="12"/>
  <c r="BU51" i="12"/>
  <c r="BV51" i="12"/>
  <c r="BW51" i="12"/>
  <c r="BX51" i="12"/>
  <c r="BY51" i="12"/>
  <c r="BZ51" i="12"/>
  <c r="CA51" i="12"/>
  <c r="CB51" i="12"/>
  <c r="CC51" i="12"/>
  <c r="CD51" i="12"/>
  <c r="CE51" i="12"/>
  <c r="CF51" i="12"/>
  <c r="CG51" i="12"/>
  <c r="CH51" i="12"/>
  <c r="CI51" i="12"/>
  <c r="CJ51" i="12"/>
  <c r="CK51" i="12"/>
  <c r="CL51" i="12"/>
  <c r="CM51" i="12"/>
  <c r="CN51" i="12"/>
  <c r="CO51" i="12"/>
  <c r="CP51" i="12"/>
  <c r="CQ51" i="12"/>
  <c r="CR51" i="12"/>
  <c r="CS51" i="12"/>
  <c r="CT51" i="12"/>
  <c r="CU51" i="12"/>
  <c r="CV51" i="12"/>
  <c r="CW51" i="12"/>
  <c r="CX51" i="12"/>
  <c r="CY51" i="12"/>
  <c r="CZ51" i="12"/>
  <c r="DA51" i="12"/>
  <c r="DB51" i="12"/>
  <c r="DC51" i="12"/>
  <c r="DD51" i="12"/>
  <c r="DE51" i="12"/>
  <c r="DF51" i="12"/>
  <c r="DG51" i="12"/>
  <c r="DH51" i="12"/>
  <c r="DI51" i="12"/>
  <c r="DJ51" i="12"/>
  <c r="DK51" i="12"/>
  <c r="DL51" i="12"/>
  <c r="DM51" i="12"/>
  <c r="DN51" i="12"/>
  <c r="DO51" i="12"/>
  <c r="DP51" i="12"/>
  <c r="DQ51" i="12"/>
  <c r="DR51" i="12"/>
  <c r="DS51" i="12"/>
  <c r="DT51" i="12"/>
  <c r="DU51" i="12"/>
  <c r="DV51" i="12"/>
  <c r="DW51" i="12"/>
  <c r="DX51" i="12"/>
  <c r="DY51" i="12"/>
  <c r="DZ51" i="12"/>
  <c r="EA51" i="12"/>
  <c r="EB51" i="12"/>
  <c r="EC51" i="12"/>
  <c r="ED51" i="12"/>
  <c r="EE51" i="12"/>
  <c r="EF51" i="12"/>
  <c r="EG51" i="12"/>
  <c r="EH51" i="12"/>
  <c r="EI51" i="12"/>
  <c r="EJ51" i="12"/>
  <c r="EK51" i="12"/>
  <c r="EL51" i="12"/>
  <c r="EM51" i="12"/>
  <c r="EN51" i="12"/>
  <c r="EO51" i="12"/>
  <c r="EP51" i="12"/>
  <c r="EQ51" i="12"/>
  <c r="ER51" i="12"/>
  <c r="ES51" i="12"/>
  <c r="ET51" i="12"/>
  <c r="EU51" i="12"/>
  <c r="EV51" i="12"/>
  <c r="EW51" i="12"/>
  <c r="EX51" i="12"/>
  <c r="EY51" i="12"/>
  <c r="EZ51" i="12"/>
  <c r="FA51" i="12"/>
  <c r="FB51" i="12"/>
  <c r="FC51" i="12"/>
  <c r="FD51" i="12"/>
  <c r="FE51" i="12"/>
  <c r="FF51" i="12"/>
  <c r="FG51" i="12"/>
  <c r="FH51" i="12"/>
  <c r="FI51" i="12"/>
  <c r="FJ51" i="12"/>
  <c r="FK51" i="12"/>
  <c r="FL51" i="12"/>
  <c r="FM51" i="12"/>
  <c r="FN51" i="12"/>
  <c r="FO51" i="12"/>
  <c r="FP51" i="12"/>
  <c r="FQ51" i="12"/>
  <c r="FR51" i="12"/>
  <c r="FS51" i="12"/>
  <c r="FT51" i="12"/>
  <c r="FU51" i="12"/>
  <c r="FV51" i="12"/>
  <c r="FW51" i="12"/>
  <c r="FX51" i="12"/>
  <c r="FY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BH52" i="12"/>
  <c r="BI52" i="12"/>
  <c r="BJ52" i="12"/>
  <c r="BK52" i="12"/>
  <c r="BL52" i="12"/>
  <c r="BM52" i="12"/>
  <c r="BN52" i="12"/>
  <c r="BO52" i="12"/>
  <c r="BP52" i="12"/>
  <c r="BQ52" i="12"/>
  <c r="BR52" i="12"/>
  <c r="BS52" i="12"/>
  <c r="BT52" i="12"/>
  <c r="BU52" i="12"/>
  <c r="BV52" i="12"/>
  <c r="BW52" i="12"/>
  <c r="BX52" i="12"/>
  <c r="BY52" i="12"/>
  <c r="BZ52" i="12"/>
  <c r="CA52" i="12"/>
  <c r="CB52" i="12"/>
  <c r="CC52" i="12"/>
  <c r="CD52" i="12"/>
  <c r="CE52" i="12"/>
  <c r="CF52" i="12"/>
  <c r="CG52" i="12"/>
  <c r="CH52" i="12"/>
  <c r="CI52" i="12"/>
  <c r="CJ52" i="12"/>
  <c r="CK52" i="12"/>
  <c r="CL52" i="12"/>
  <c r="CM52" i="12"/>
  <c r="CN52" i="12"/>
  <c r="CO52" i="12"/>
  <c r="CP52" i="12"/>
  <c r="CQ52" i="12"/>
  <c r="CR52" i="12"/>
  <c r="CS52" i="12"/>
  <c r="CT52" i="12"/>
  <c r="CU52" i="12"/>
  <c r="CV52" i="12"/>
  <c r="CW52" i="12"/>
  <c r="CX52" i="12"/>
  <c r="CY52" i="12"/>
  <c r="CZ52" i="12"/>
  <c r="DA52" i="12"/>
  <c r="DB52" i="12"/>
  <c r="DC52" i="12"/>
  <c r="DD52" i="12"/>
  <c r="DE52" i="12"/>
  <c r="DF52" i="12"/>
  <c r="DG52" i="12"/>
  <c r="DH52" i="12"/>
  <c r="DI52" i="12"/>
  <c r="DJ52" i="12"/>
  <c r="DK52" i="12"/>
  <c r="DL52" i="12"/>
  <c r="DM52" i="12"/>
  <c r="DN52" i="12"/>
  <c r="DO52" i="12"/>
  <c r="DP52" i="12"/>
  <c r="DQ52" i="12"/>
  <c r="DR52" i="12"/>
  <c r="DS52" i="12"/>
  <c r="DT52" i="12"/>
  <c r="DU52" i="12"/>
  <c r="DV52" i="12"/>
  <c r="DW52" i="12"/>
  <c r="DX52" i="12"/>
  <c r="DY52" i="12"/>
  <c r="DZ52" i="12"/>
  <c r="EA52" i="12"/>
  <c r="EB52" i="12"/>
  <c r="EC52" i="12"/>
  <c r="ED52" i="12"/>
  <c r="EE52" i="12"/>
  <c r="EF52" i="12"/>
  <c r="EG52" i="12"/>
  <c r="EH52" i="12"/>
  <c r="EI52" i="12"/>
  <c r="EJ52" i="12"/>
  <c r="EK52" i="12"/>
  <c r="EL52" i="12"/>
  <c r="EM52" i="12"/>
  <c r="EN52" i="12"/>
  <c r="EO52" i="12"/>
  <c r="EP52" i="12"/>
  <c r="EQ52" i="12"/>
  <c r="ER52" i="12"/>
  <c r="ES52" i="12"/>
  <c r="ET52" i="12"/>
  <c r="EU52" i="12"/>
  <c r="EV52" i="12"/>
  <c r="EW52" i="12"/>
  <c r="EX52" i="12"/>
  <c r="EY52" i="12"/>
  <c r="EZ52" i="12"/>
  <c r="FA52" i="12"/>
  <c r="FB52" i="12"/>
  <c r="FC52" i="12"/>
  <c r="FD52" i="12"/>
  <c r="FE52" i="12"/>
  <c r="FF52" i="12"/>
  <c r="FG52" i="12"/>
  <c r="FH52" i="12"/>
  <c r="FI52" i="12"/>
  <c r="FJ52" i="12"/>
  <c r="FK52" i="12"/>
  <c r="FL52" i="12"/>
  <c r="FM52" i="12"/>
  <c r="FN52" i="12"/>
  <c r="FO52" i="12"/>
  <c r="FP52" i="12"/>
  <c r="FQ52" i="12"/>
  <c r="FR52" i="12"/>
  <c r="FS52" i="12"/>
  <c r="FT52" i="12"/>
  <c r="FU52" i="12"/>
  <c r="FV52" i="12"/>
  <c r="FW52" i="12"/>
  <c r="FX52" i="12"/>
  <c r="FY52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BH53" i="12"/>
  <c r="BI53" i="12"/>
  <c r="BJ53" i="12"/>
  <c r="BK53" i="12"/>
  <c r="BL53" i="12"/>
  <c r="BM53" i="12"/>
  <c r="BN53" i="12"/>
  <c r="BO53" i="12"/>
  <c r="BP53" i="12"/>
  <c r="BQ53" i="12"/>
  <c r="BR53" i="12"/>
  <c r="BS53" i="12"/>
  <c r="BT53" i="12"/>
  <c r="BU53" i="12"/>
  <c r="BV53" i="12"/>
  <c r="BW53" i="12"/>
  <c r="BX53" i="12"/>
  <c r="BY53" i="12"/>
  <c r="BZ53" i="12"/>
  <c r="CA53" i="12"/>
  <c r="CB53" i="12"/>
  <c r="CC53" i="12"/>
  <c r="CD53" i="12"/>
  <c r="CE53" i="12"/>
  <c r="CF53" i="12"/>
  <c r="CG53" i="12"/>
  <c r="CH53" i="12"/>
  <c r="CI53" i="12"/>
  <c r="CJ53" i="12"/>
  <c r="CK53" i="12"/>
  <c r="CL53" i="12"/>
  <c r="CM53" i="12"/>
  <c r="CN53" i="12"/>
  <c r="CO53" i="12"/>
  <c r="CP53" i="12"/>
  <c r="CQ53" i="12"/>
  <c r="CR53" i="12"/>
  <c r="CS53" i="12"/>
  <c r="CT53" i="12"/>
  <c r="CU53" i="12"/>
  <c r="CV53" i="12"/>
  <c r="CW53" i="12"/>
  <c r="CX53" i="12"/>
  <c r="CY53" i="12"/>
  <c r="CZ53" i="12"/>
  <c r="DA53" i="12"/>
  <c r="DB53" i="12"/>
  <c r="DC53" i="12"/>
  <c r="DD53" i="12"/>
  <c r="DE53" i="12"/>
  <c r="DF53" i="12"/>
  <c r="DG53" i="12"/>
  <c r="DH53" i="12"/>
  <c r="DI53" i="12"/>
  <c r="DJ53" i="12"/>
  <c r="DK53" i="12"/>
  <c r="DL53" i="12"/>
  <c r="DM53" i="12"/>
  <c r="DN53" i="12"/>
  <c r="DO53" i="12"/>
  <c r="DP53" i="12"/>
  <c r="DQ53" i="12"/>
  <c r="DR53" i="12"/>
  <c r="DS53" i="12"/>
  <c r="DT53" i="12"/>
  <c r="DU53" i="12"/>
  <c r="DV53" i="12"/>
  <c r="DW53" i="12"/>
  <c r="DX53" i="12"/>
  <c r="DY53" i="12"/>
  <c r="DZ53" i="12"/>
  <c r="EA53" i="12"/>
  <c r="EB53" i="12"/>
  <c r="EC53" i="12"/>
  <c r="ED53" i="12"/>
  <c r="EE53" i="12"/>
  <c r="EF53" i="12"/>
  <c r="EG53" i="12"/>
  <c r="EH53" i="12"/>
  <c r="EI53" i="12"/>
  <c r="EJ53" i="12"/>
  <c r="EK53" i="12"/>
  <c r="EL53" i="12"/>
  <c r="EM53" i="12"/>
  <c r="EN53" i="12"/>
  <c r="EO53" i="12"/>
  <c r="EP53" i="12"/>
  <c r="EQ53" i="12"/>
  <c r="ER53" i="12"/>
  <c r="ES53" i="12"/>
  <c r="ET53" i="12"/>
  <c r="EU53" i="12"/>
  <c r="EV53" i="12"/>
  <c r="EW53" i="12"/>
  <c r="EX53" i="12"/>
  <c r="EY53" i="12"/>
  <c r="EZ53" i="12"/>
  <c r="FA53" i="12"/>
  <c r="FB53" i="12"/>
  <c r="FC53" i="12"/>
  <c r="FD53" i="12"/>
  <c r="FE53" i="12"/>
  <c r="FF53" i="12"/>
  <c r="FG53" i="12"/>
  <c r="FH53" i="12"/>
  <c r="FI53" i="12"/>
  <c r="FJ53" i="12"/>
  <c r="FK53" i="12"/>
  <c r="FL53" i="12"/>
  <c r="FM53" i="12"/>
  <c r="FN53" i="12"/>
  <c r="FO53" i="12"/>
  <c r="FP53" i="12"/>
  <c r="FQ53" i="12"/>
  <c r="FR53" i="12"/>
  <c r="FS53" i="12"/>
  <c r="FT53" i="12"/>
  <c r="FU53" i="12"/>
  <c r="FV53" i="12"/>
  <c r="FW53" i="12"/>
  <c r="FX53" i="12"/>
  <c r="FY53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BH54" i="12"/>
  <c r="BI54" i="12"/>
  <c r="BJ54" i="12"/>
  <c r="BK54" i="12"/>
  <c r="BL54" i="12"/>
  <c r="BM54" i="12"/>
  <c r="BN54" i="12"/>
  <c r="BO54" i="12"/>
  <c r="BP54" i="12"/>
  <c r="BQ54" i="12"/>
  <c r="BR54" i="12"/>
  <c r="BS54" i="12"/>
  <c r="BT54" i="12"/>
  <c r="BU54" i="12"/>
  <c r="BV54" i="12"/>
  <c r="BW54" i="12"/>
  <c r="BX54" i="12"/>
  <c r="BY54" i="12"/>
  <c r="BZ54" i="12"/>
  <c r="CA54" i="12"/>
  <c r="CB54" i="12"/>
  <c r="CC54" i="12"/>
  <c r="CD54" i="12"/>
  <c r="CE54" i="12"/>
  <c r="CF54" i="12"/>
  <c r="CG54" i="12"/>
  <c r="CH54" i="12"/>
  <c r="CI54" i="12"/>
  <c r="CJ54" i="12"/>
  <c r="CK54" i="12"/>
  <c r="CL54" i="12"/>
  <c r="CM54" i="12"/>
  <c r="CN54" i="12"/>
  <c r="CO54" i="12"/>
  <c r="CP54" i="12"/>
  <c r="CQ54" i="12"/>
  <c r="CR54" i="12"/>
  <c r="CS54" i="12"/>
  <c r="CT54" i="12"/>
  <c r="CU54" i="12"/>
  <c r="CV54" i="12"/>
  <c r="CW54" i="12"/>
  <c r="CX54" i="12"/>
  <c r="CY54" i="12"/>
  <c r="CZ54" i="12"/>
  <c r="DA54" i="12"/>
  <c r="DB54" i="12"/>
  <c r="DC54" i="12"/>
  <c r="DD54" i="12"/>
  <c r="DE54" i="12"/>
  <c r="DF54" i="12"/>
  <c r="DG54" i="12"/>
  <c r="DH54" i="12"/>
  <c r="DI54" i="12"/>
  <c r="DJ54" i="12"/>
  <c r="DK54" i="12"/>
  <c r="DL54" i="12"/>
  <c r="DM54" i="12"/>
  <c r="DN54" i="12"/>
  <c r="DO54" i="12"/>
  <c r="DP54" i="12"/>
  <c r="DQ54" i="12"/>
  <c r="DR54" i="12"/>
  <c r="DS54" i="12"/>
  <c r="DT54" i="12"/>
  <c r="DU54" i="12"/>
  <c r="DV54" i="12"/>
  <c r="DW54" i="12"/>
  <c r="DX54" i="12"/>
  <c r="DY54" i="12"/>
  <c r="DZ54" i="12"/>
  <c r="EA54" i="12"/>
  <c r="EB54" i="12"/>
  <c r="EC54" i="12"/>
  <c r="ED54" i="12"/>
  <c r="EE54" i="12"/>
  <c r="EF54" i="12"/>
  <c r="EG54" i="12"/>
  <c r="EH54" i="12"/>
  <c r="EI54" i="12"/>
  <c r="EJ54" i="12"/>
  <c r="EK54" i="12"/>
  <c r="EL54" i="12"/>
  <c r="EM54" i="12"/>
  <c r="EN54" i="12"/>
  <c r="EO54" i="12"/>
  <c r="EP54" i="12"/>
  <c r="EQ54" i="12"/>
  <c r="ER54" i="12"/>
  <c r="ES54" i="12"/>
  <c r="ET54" i="12"/>
  <c r="EU54" i="12"/>
  <c r="EV54" i="12"/>
  <c r="EW54" i="12"/>
  <c r="EX54" i="12"/>
  <c r="EY54" i="12"/>
  <c r="EZ54" i="12"/>
  <c r="FA54" i="12"/>
  <c r="FB54" i="12"/>
  <c r="FC54" i="12"/>
  <c r="FD54" i="12"/>
  <c r="FE54" i="12"/>
  <c r="FF54" i="12"/>
  <c r="FG54" i="12"/>
  <c r="FH54" i="12"/>
  <c r="FI54" i="12"/>
  <c r="FJ54" i="12"/>
  <c r="FK54" i="12"/>
  <c r="FL54" i="12"/>
  <c r="FM54" i="12"/>
  <c r="FN54" i="12"/>
  <c r="FO54" i="12"/>
  <c r="FP54" i="12"/>
  <c r="FQ54" i="12"/>
  <c r="FR54" i="12"/>
  <c r="FS54" i="12"/>
  <c r="FT54" i="12"/>
  <c r="FU54" i="12"/>
  <c r="FV54" i="12"/>
  <c r="FW54" i="12"/>
  <c r="FX54" i="12"/>
  <c r="FY54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BG55" i="12"/>
  <c r="BH55" i="12"/>
  <c r="BI55" i="12"/>
  <c r="BJ55" i="12"/>
  <c r="BK55" i="12"/>
  <c r="BL55" i="12"/>
  <c r="BM55" i="12"/>
  <c r="BN55" i="12"/>
  <c r="BO55" i="12"/>
  <c r="BP55" i="12"/>
  <c r="BQ55" i="12"/>
  <c r="BR55" i="12"/>
  <c r="BS55" i="12"/>
  <c r="BT55" i="12"/>
  <c r="BU55" i="12"/>
  <c r="BV55" i="12"/>
  <c r="BW55" i="12"/>
  <c r="BX55" i="12"/>
  <c r="BY55" i="12"/>
  <c r="BZ55" i="12"/>
  <c r="CA55" i="12"/>
  <c r="CB55" i="12"/>
  <c r="CC55" i="12"/>
  <c r="CD55" i="12"/>
  <c r="CE55" i="12"/>
  <c r="CF55" i="12"/>
  <c r="CG55" i="12"/>
  <c r="CH55" i="12"/>
  <c r="CI55" i="12"/>
  <c r="CJ55" i="12"/>
  <c r="CK55" i="12"/>
  <c r="CL55" i="12"/>
  <c r="CM55" i="12"/>
  <c r="CN55" i="12"/>
  <c r="CO55" i="12"/>
  <c r="CP55" i="12"/>
  <c r="CQ55" i="12"/>
  <c r="CR55" i="12"/>
  <c r="CS55" i="12"/>
  <c r="CT55" i="12"/>
  <c r="CU55" i="12"/>
  <c r="CV55" i="12"/>
  <c r="CW55" i="12"/>
  <c r="CX55" i="12"/>
  <c r="CY55" i="12"/>
  <c r="CZ55" i="12"/>
  <c r="DA55" i="12"/>
  <c r="DB55" i="12"/>
  <c r="DC55" i="12"/>
  <c r="DD55" i="12"/>
  <c r="DE55" i="12"/>
  <c r="DF55" i="12"/>
  <c r="DG55" i="12"/>
  <c r="DH55" i="12"/>
  <c r="DI55" i="12"/>
  <c r="DJ55" i="12"/>
  <c r="DK55" i="12"/>
  <c r="DL55" i="12"/>
  <c r="DM55" i="12"/>
  <c r="DN55" i="12"/>
  <c r="DO55" i="12"/>
  <c r="DP55" i="12"/>
  <c r="DQ55" i="12"/>
  <c r="DR55" i="12"/>
  <c r="DS55" i="12"/>
  <c r="DT55" i="12"/>
  <c r="DU55" i="12"/>
  <c r="DV55" i="12"/>
  <c r="DW55" i="12"/>
  <c r="DX55" i="12"/>
  <c r="DY55" i="12"/>
  <c r="DZ55" i="12"/>
  <c r="EA55" i="12"/>
  <c r="EB55" i="12"/>
  <c r="EC55" i="12"/>
  <c r="ED55" i="12"/>
  <c r="EE55" i="12"/>
  <c r="EF55" i="12"/>
  <c r="EG55" i="12"/>
  <c r="EH55" i="12"/>
  <c r="EI55" i="12"/>
  <c r="EJ55" i="12"/>
  <c r="EK55" i="12"/>
  <c r="EL55" i="12"/>
  <c r="EM55" i="12"/>
  <c r="EN55" i="12"/>
  <c r="EO55" i="12"/>
  <c r="EP55" i="12"/>
  <c r="EQ55" i="12"/>
  <c r="ER55" i="12"/>
  <c r="ES55" i="12"/>
  <c r="ET55" i="12"/>
  <c r="EU55" i="12"/>
  <c r="EV55" i="12"/>
  <c r="EW55" i="12"/>
  <c r="EX55" i="12"/>
  <c r="EY55" i="12"/>
  <c r="EZ55" i="12"/>
  <c r="FA55" i="12"/>
  <c r="FB55" i="12"/>
  <c r="FC55" i="12"/>
  <c r="FD55" i="12"/>
  <c r="FE55" i="12"/>
  <c r="FF55" i="12"/>
  <c r="FG55" i="12"/>
  <c r="FH55" i="12"/>
  <c r="FI55" i="12"/>
  <c r="FJ55" i="12"/>
  <c r="FK55" i="12"/>
  <c r="FL55" i="12"/>
  <c r="FM55" i="12"/>
  <c r="FN55" i="12"/>
  <c r="FO55" i="12"/>
  <c r="FP55" i="12"/>
  <c r="FQ55" i="12"/>
  <c r="FR55" i="12"/>
  <c r="FS55" i="12"/>
  <c r="FT55" i="12"/>
  <c r="FU55" i="12"/>
  <c r="FV55" i="12"/>
  <c r="FW55" i="12"/>
  <c r="FX55" i="12"/>
  <c r="FY55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BG56" i="12"/>
  <c r="BH56" i="12"/>
  <c r="BI56" i="12"/>
  <c r="BJ56" i="12"/>
  <c r="BK56" i="12"/>
  <c r="BL56" i="12"/>
  <c r="BM56" i="12"/>
  <c r="BN56" i="12"/>
  <c r="BO56" i="12"/>
  <c r="BP56" i="12"/>
  <c r="BQ56" i="12"/>
  <c r="BR56" i="12"/>
  <c r="BS56" i="12"/>
  <c r="BT56" i="12"/>
  <c r="BU56" i="12"/>
  <c r="BV56" i="12"/>
  <c r="BW56" i="12"/>
  <c r="BX56" i="12"/>
  <c r="BY56" i="12"/>
  <c r="BZ56" i="12"/>
  <c r="CA56" i="12"/>
  <c r="CB56" i="12"/>
  <c r="CC56" i="12"/>
  <c r="CD56" i="12"/>
  <c r="CE56" i="12"/>
  <c r="CF56" i="12"/>
  <c r="CG56" i="12"/>
  <c r="CH56" i="12"/>
  <c r="CI56" i="12"/>
  <c r="CJ56" i="12"/>
  <c r="CK56" i="12"/>
  <c r="CL56" i="12"/>
  <c r="CM56" i="12"/>
  <c r="CN56" i="12"/>
  <c r="CO56" i="12"/>
  <c r="CP56" i="12"/>
  <c r="CQ56" i="12"/>
  <c r="CR56" i="12"/>
  <c r="CS56" i="12"/>
  <c r="CT56" i="12"/>
  <c r="CU56" i="12"/>
  <c r="CV56" i="12"/>
  <c r="CW56" i="12"/>
  <c r="CX56" i="12"/>
  <c r="CY56" i="12"/>
  <c r="CZ56" i="12"/>
  <c r="DA56" i="12"/>
  <c r="DB56" i="12"/>
  <c r="DC56" i="12"/>
  <c r="DD56" i="12"/>
  <c r="DE56" i="12"/>
  <c r="DF56" i="12"/>
  <c r="DG56" i="12"/>
  <c r="DH56" i="12"/>
  <c r="DI56" i="12"/>
  <c r="DJ56" i="12"/>
  <c r="DK56" i="12"/>
  <c r="DL56" i="12"/>
  <c r="DM56" i="12"/>
  <c r="DN56" i="12"/>
  <c r="DO56" i="12"/>
  <c r="DP56" i="12"/>
  <c r="DQ56" i="12"/>
  <c r="DR56" i="12"/>
  <c r="DS56" i="12"/>
  <c r="DT56" i="12"/>
  <c r="DU56" i="12"/>
  <c r="DV56" i="12"/>
  <c r="DW56" i="12"/>
  <c r="DX56" i="12"/>
  <c r="DY56" i="12"/>
  <c r="DZ56" i="12"/>
  <c r="EA56" i="12"/>
  <c r="EB56" i="12"/>
  <c r="EC56" i="12"/>
  <c r="ED56" i="12"/>
  <c r="EE56" i="12"/>
  <c r="EF56" i="12"/>
  <c r="EG56" i="12"/>
  <c r="EH56" i="12"/>
  <c r="EI56" i="12"/>
  <c r="EJ56" i="12"/>
  <c r="EK56" i="12"/>
  <c r="EL56" i="12"/>
  <c r="EM56" i="12"/>
  <c r="EN56" i="12"/>
  <c r="EO56" i="12"/>
  <c r="EP56" i="12"/>
  <c r="EQ56" i="12"/>
  <c r="ER56" i="12"/>
  <c r="ES56" i="12"/>
  <c r="ET56" i="12"/>
  <c r="EU56" i="12"/>
  <c r="EV56" i="12"/>
  <c r="EW56" i="12"/>
  <c r="EX56" i="12"/>
  <c r="EY56" i="12"/>
  <c r="EZ56" i="12"/>
  <c r="FA56" i="12"/>
  <c r="FB56" i="12"/>
  <c r="FC56" i="12"/>
  <c r="FD56" i="12"/>
  <c r="FE56" i="12"/>
  <c r="FF56" i="12"/>
  <c r="FG56" i="12"/>
  <c r="FH56" i="12"/>
  <c r="FI56" i="12"/>
  <c r="FJ56" i="12"/>
  <c r="FK56" i="12"/>
  <c r="FL56" i="12"/>
  <c r="FM56" i="12"/>
  <c r="FN56" i="12"/>
  <c r="FO56" i="12"/>
  <c r="FP56" i="12"/>
  <c r="FQ56" i="12"/>
  <c r="FR56" i="12"/>
  <c r="FS56" i="12"/>
  <c r="FT56" i="12"/>
  <c r="FU56" i="12"/>
  <c r="FV56" i="12"/>
  <c r="FW56" i="12"/>
  <c r="FX56" i="12"/>
  <c r="FY56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BC57" i="12"/>
  <c r="BD57" i="12"/>
  <c r="BE57" i="12"/>
  <c r="BF57" i="12"/>
  <c r="BG57" i="12"/>
  <c r="BH57" i="12"/>
  <c r="BI57" i="12"/>
  <c r="BJ57" i="12"/>
  <c r="BK57" i="12"/>
  <c r="BL57" i="12"/>
  <c r="BM57" i="12"/>
  <c r="BN57" i="12"/>
  <c r="BO57" i="12"/>
  <c r="BP57" i="12"/>
  <c r="BQ57" i="12"/>
  <c r="BR57" i="12"/>
  <c r="BS57" i="12"/>
  <c r="BT57" i="12"/>
  <c r="BU57" i="12"/>
  <c r="BV57" i="12"/>
  <c r="BW57" i="12"/>
  <c r="BX57" i="12"/>
  <c r="BY57" i="12"/>
  <c r="BZ57" i="12"/>
  <c r="CA57" i="12"/>
  <c r="CB57" i="12"/>
  <c r="CC57" i="12"/>
  <c r="CD57" i="12"/>
  <c r="CE57" i="12"/>
  <c r="CF57" i="12"/>
  <c r="CG57" i="12"/>
  <c r="CH57" i="12"/>
  <c r="CI57" i="12"/>
  <c r="CJ57" i="12"/>
  <c r="CK57" i="12"/>
  <c r="CL57" i="12"/>
  <c r="CM57" i="12"/>
  <c r="CN57" i="12"/>
  <c r="CO57" i="12"/>
  <c r="CP57" i="12"/>
  <c r="CQ57" i="12"/>
  <c r="CR57" i="12"/>
  <c r="CS57" i="12"/>
  <c r="CT57" i="12"/>
  <c r="CU57" i="12"/>
  <c r="CV57" i="12"/>
  <c r="CW57" i="12"/>
  <c r="CX57" i="12"/>
  <c r="CY57" i="12"/>
  <c r="CZ57" i="12"/>
  <c r="DA57" i="12"/>
  <c r="DB57" i="12"/>
  <c r="DC57" i="12"/>
  <c r="DD57" i="12"/>
  <c r="DE57" i="12"/>
  <c r="DF57" i="12"/>
  <c r="DG57" i="12"/>
  <c r="DH57" i="12"/>
  <c r="DI57" i="12"/>
  <c r="DJ57" i="12"/>
  <c r="DK57" i="12"/>
  <c r="DL57" i="12"/>
  <c r="DM57" i="12"/>
  <c r="DN57" i="12"/>
  <c r="DO57" i="12"/>
  <c r="DP57" i="12"/>
  <c r="DQ57" i="12"/>
  <c r="DR57" i="12"/>
  <c r="DS57" i="12"/>
  <c r="DT57" i="12"/>
  <c r="DU57" i="12"/>
  <c r="DV57" i="12"/>
  <c r="DW57" i="12"/>
  <c r="DX57" i="12"/>
  <c r="DY57" i="12"/>
  <c r="DZ57" i="12"/>
  <c r="EA57" i="12"/>
  <c r="EB57" i="12"/>
  <c r="EC57" i="12"/>
  <c r="ED57" i="12"/>
  <c r="EE57" i="12"/>
  <c r="EF57" i="12"/>
  <c r="EG57" i="12"/>
  <c r="EH57" i="12"/>
  <c r="EI57" i="12"/>
  <c r="EJ57" i="12"/>
  <c r="EK57" i="12"/>
  <c r="EL57" i="12"/>
  <c r="EM57" i="12"/>
  <c r="EN57" i="12"/>
  <c r="EO57" i="12"/>
  <c r="EP57" i="12"/>
  <c r="EQ57" i="12"/>
  <c r="ER57" i="12"/>
  <c r="ES57" i="12"/>
  <c r="ET57" i="12"/>
  <c r="EU57" i="12"/>
  <c r="EV57" i="12"/>
  <c r="EW57" i="12"/>
  <c r="EX57" i="12"/>
  <c r="EY57" i="12"/>
  <c r="EZ57" i="12"/>
  <c r="FA57" i="12"/>
  <c r="FB57" i="12"/>
  <c r="FC57" i="12"/>
  <c r="FD57" i="12"/>
  <c r="FE57" i="12"/>
  <c r="FF57" i="12"/>
  <c r="FG57" i="12"/>
  <c r="FH57" i="12"/>
  <c r="FI57" i="12"/>
  <c r="FJ57" i="12"/>
  <c r="FK57" i="12"/>
  <c r="FL57" i="12"/>
  <c r="FM57" i="12"/>
  <c r="FN57" i="12"/>
  <c r="FO57" i="12"/>
  <c r="FP57" i="12"/>
  <c r="FQ57" i="12"/>
  <c r="FR57" i="12"/>
  <c r="FS57" i="12"/>
  <c r="FT57" i="12"/>
  <c r="FU57" i="12"/>
  <c r="FV57" i="12"/>
  <c r="FW57" i="12"/>
  <c r="FX57" i="12"/>
  <c r="FY57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BC58" i="12"/>
  <c r="BD58" i="12"/>
  <c r="BE58" i="12"/>
  <c r="BF58" i="12"/>
  <c r="BG58" i="12"/>
  <c r="BH58" i="12"/>
  <c r="BI58" i="12"/>
  <c r="BJ58" i="12"/>
  <c r="BK58" i="12"/>
  <c r="BL58" i="12"/>
  <c r="BM58" i="12"/>
  <c r="BN58" i="12"/>
  <c r="BO58" i="12"/>
  <c r="BP58" i="12"/>
  <c r="BQ58" i="12"/>
  <c r="BR58" i="12"/>
  <c r="BS58" i="12"/>
  <c r="BT58" i="12"/>
  <c r="BU58" i="12"/>
  <c r="BV58" i="12"/>
  <c r="BW58" i="12"/>
  <c r="BX58" i="12"/>
  <c r="BY58" i="12"/>
  <c r="BZ58" i="12"/>
  <c r="CA58" i="12"/>
  <c r="CB58" i="12"/>
  <c r="CC58" i="12"/>
  <c r="CD58" i="12"/>
  <c r="CE58" i="12"/>
  <c r="CF58" i="12"/>
  <c r="CG58" i="12"/>
  <c r="CH58" i="12"/>
  <c r="CI58" i="12"/>
  <c r="CJ58" i="12"/>
  <c r="CK58" i="12"/>
  <c r="CL58" i="12"/>
  <c r="CM58" i="12"/>
  <c r="CN58" i="12"/>
  <c r="CO58" i="12"/>
  <c r="CP58" i="12"/>
  <c r="CQ58" i="12"/>
  <c r="CR58" i="12"/>
  <c r="CS58" i="12"/>
  <c r="CT58" i="12"/>
  <c r="CU58" i="12"/>
  <c r="CV58" i="12"/>
  <c r="CW58" i="12"/>
  <c r="CX58" i="12"/>
  <c r="CY58" i="12"/>
  <c r="CZ58" i="12"/>
  <c r="DA58" i="12"/>
  <c r="DB58" i="12"/>
  <c r="DC58" i="12"/>
  <c r="DD58" i="12"/>
  <c r="DE58" i="12"/>
  <c r="DF58" i="12"/>
  <c r="DG58" i="12"/>
  <c r="DH58" i="12"/>
  <c r="DI58" i="12"/>
  <c r="DJ58" i="12"/>
  <c r="DK58" i="12"/>
  <c r="DL58" i="12"/>
  <c r="DM58" i="12"/>
  <c r="DN58" i="12"/>
  <c r="DO58" i="12"/>
  <c r="DP58" i="12"/>
  <c r="DQ58" i="12"/>
  <c r="DR58" i="12"/>
  <c r="DS58" i="12"/>
  <c r="DT58" i="12"/>
  <c r="DU58" i="12"/>
  <c r="DV58" i="12"/>
  <c r="DW58" i="12"/>
  <c r="DX58" i="12"/>
  <c r="DY58" i="12"/>
  <c r="DZ58" i="12"/>
  <c r="EA58" i="12"/>
  <c r="EB58" i="12"/>
  <c r="EC58" i="12"/>
  <c r="ED58" i="12"/>
  <c r="EE58" i="12"/>
  <c r="EF58" i="12"/>
  <c r="EG58" i="12"/>
  <c r="EH58" i="12"/>
  <c r="EI58" i="12"/>
  <c r="EJ58" i="12"/>
  <c r="EK58" i="12"/>
  <c r="EL58" i="12"/>
  <c r="EM58" i="12"/>
  <c r="EN58" i="12"/>
  <c r="EO58" i="12"/>
  <c r="EP58" i="12"/>
  <c r="EQ58" i="12"/>
  <c r="ER58" i="12"/>
  <c r="ES58" i="12"/>
  <c r="ET58" i="12"/>
  <c r="EU58" i="12"/>
  <c r="EV58" i="12"/>
  <c r="EW58" i="12"/>
  <c r="EX58" i="12"/>
  <c r="EY58" i="12"/>
  <c r="EZ58" i="12"/>
  <c r="FA58" i="12"/>
  <c r="FB58" i="12"/>
  <c r="FC58" i="12"/>
  <c r="FD58" i="12"/>
  <c r="FE58" i="12"/>
  <c r="FF58" i="12"/>
  <c r="FG58" i="12"/>
  <c r="FH58" i="12"/>
  <c r="FI58" i="12"/>
  <c r="FJ58" i="12"/>
  <c r="FK58" i="12"/>
  <c r="FL58" i="12"/>
  <c r="FM58" i="12"/>
  <c r="FN58" i="12"/>
  <c r="FO58" i="12"/>
  <c r="FP58" i="12"/>
  <c r="FQ58" i="12"/>
  <c r="FR58" i="12"/>
  <c r="FS58" i="12"/>
  <c r="FT58" i="12"/>
  <c r="FU58" i="12"/>
  <c r="FV58" i="12"/>
  <c r="FW58" i="12"/>
  <c r="FX58" i="12"/>
  <c r="FY58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BG59" i="12"/>
  <c r="BH59" i="12"/>
  <c r="BI59" i="12"/>
  <c r="BJ59" i="12"/>
  <c r="BK59" i="12"/>
  <c r="BL59" i="12"/>
  <c r="BM59" i="12"/>
  <c r="BN59" i="12"/>
  <c r="BO59" i="12"/>
  <c r="BP59" i="12"/>
  <c r="BQ59" i="12"/>
  <c r="BR59" i="12"/>
  <c r="BS59" i="12"/>
  <c r="BT59" i="12"/>
  <c r="BU59" i="12"/>
  <c r="BV59" i="12"/>
  <c r="BW59" i="12"/>
  <c r="BX59" i="12"/>
  <c r="BY59" i="12"/>
  <c r="BZ59" i="12"/>
  <c r="CA59" i="12"/>
  <c r="CB59" i="12"/>
  <c r="CC59" i="12"/>
  <c r="CD59" i="12"/>
  <c r="CE59" i="12"/>
  <c r="CF59" i="12"/>
  <c r="CG59" i="12"/>
  <c r="CH59" i="12"/>
  <c r="CI59" i="12"/>
  <c r="CJ59" i="12"/>
  <c r="CK59" i="12"/>
  <c r="CL59" i="12"/>
  <c r="CM59" i="12"/>
  <c r="CN59" i="12"/>
  <c r="CO59" i="12"/>
  <c r="CP59" i="12"/>
  <c r="CQ59" i="12"/>
  <c r="CR59" i="12"/>
  <c r="CS59" i="12"/>
  <c r="CT59" i="12"/>
  <c r="CU59" i="12"/>
  <c r="CV59" i="12"/>
  <c r="CW59" i="12"/>
  <c r="CX59" i="12"/>
  <c r="CY59" i="12"/>
  <c r="CZ59" i="12"/>
  <c r="DA59" i="12"/>
  <c r="DB59" i="12"/>
  <c r="DC59" i="12"/>
  <c r="DD59" i="12"/>
  <c r="DE59" i="12"/>
  <c r="DF59" i="12"/>
  <c r="DG59" i="12"/>
  <c r="DH59" i="12"/>
  <c r="DI59" i="12"/>
  <c r="DJ59" i="12"/>
  <c r="DK59" i="12"/>
  <c r="DL59" i="12"/>
  <c r="DM59" i="12"/>
  <c r="DN59" i="12"/>
  <c r="DO59" i="12"/>
  <c r="DP59" i="12"/>
  <c r="DQ59" i="12"/>
  <c r="DR59" i="12"/>
  <c r="DS59" i="12"/>
  <c r="DT59" i="12"/>
  <c r="DU59" i="12"/>
  <c r="DV59" i="12"/>
  <c r="DW59" i="12"/>
  <c r="DX59" i="12"/>
  <c r="DY59" i="12"/>
  <c r="DZ59" i="12"/>
  <c r="EA59" i="12"/>
  <c r="EB59" i="12"/>
  <c r="EC59" i="12"/>
  <c r="ED59" i="12"/>
  <c r="EE59" i="12"/>
  <c r="EF59" i="12"/>
  <c r="EG59" i="12"/>
  <c r="EH59" i="12"/>
  <c r="EI59" i="12"/>
  <c r="EJ59" i="12"/>
  <c r="EK59" i="12"/>
  <c r="EL59" i="12"/>
  <c r="EM59" i="12"/>
  <c r="EN59" i="12"/>
  <c r="EO59" i="12"/>
  <c r="EP59" i="12"/>
  <c r="EQ59" i="12"/>
  <c r="ER59" i="12"/>
  <c r="ES59" i="12"/>
  <c r="ET59" i="12"/>
  <c r="EU59" i="12"/>
  <c r="EV59" i="12"/>
  <c r="EW59" i="12"/>
  <c r="EX59" i="12"/>
  <c r="EY59" i="12"/>
  <c r="EZ59" i="12"/>
  <c r="FA59" i="12"/>
  <c r="FB59" i="12"/>
  <c r="FC59" i="12"/>
  <c r="FD59" i="12"/>
  <c r="FE59" i="12"/>
  <c r="FF59" i="12"/>
  <c r="FG59" i="12"/>
  <c r="FH59" i="12"/>
  <c r="FI59" i="12"/>
  <c r="FJ59" i="12"/>
  <c r="FK59" i="12"/>
  <c r="FL59" i="12"/>
  <c r="FM59" i="12"/>
  <c r="FN59" i="12"/>
  <c r="FO59" i="12"/>
  <c r="FP59" i="12"/>
  <c r="FQ59" i="12"/>
  <c r="FR59" i="12"/>
  <c r="FS59" i="12"/>
  <c r="FT59" i="12"/>
  <c r="FU59" i="12"/>
  <c r="FV59" i="12"/>
  <c r="FW59" i="12"/>
  <c r="FX59" i="12"/>
  <c r="FY59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BG60" i="12"/>
  <c r="BH60" i="12"/>
  <c r="BI60" i="12"/>
  <c r="BJ60" i="12"/>
  <c r="BK60" i="12"/>
  <c r="BL60" i="12"/>
  <c r="BM60" i="12"/>
  <c r="BN60" i="12"/>
  <c r="BO60" i="12"/>
  <c r="BP60" i="12"/>
  <c r="BQ60" i="12"/>
  <c r="BR60" i="12"/>
  <c r="BS60" i="12"/>
  <c r="BT60" i="12"/>
  <c r="BU60" i="12"/>
  <c r="BV60" i="12"/>
  <c r="BW60" i="12"/>
  <c r="BX60" i="12"/>
  <c r="BY60" i="12"/>
  <c r="BZ60" i="12"/>
  <c r="CA60" i="12"/>
  <c r="CB60" i="12"/>
  <c r="CC60" i="12"/>
  <c r="CD60" i="12"/>
  <c r="CE60" i="12"/>
  <c r="CF60" i="12"/>
  <c r="CG60" i="12"/>
  <c r="CH60" i="12"/>
  <c r="CI60" i="12"/>
  <c r="CJ60" i="12"/>
  <c r="CK60" i="12"/>
  <c r="CL60" i="12"/>
  <c r="CM60" i="12"/>
  <c r="CN60" i="12"/>
  <c r="CO60" i="12"/>
  <c r="CP60" i="12"/>
  <c r="CQ60" i="12"/>
  <c r="CR60" i="12"/>
  <c r="CS60" i="12"/>
  <c r="CT60" i="12"/>
  <c r="CU60" i="12"/>
  <c r="CV60" i="12"/>
  <c r="CW60" i="12"/>
  <c r="CX60" i="12"/>
  <c r="CY60" i="12"/>
  <c r="CZ60" i="12"/>
  <c r="DA60" i="12"/>
  <c r="DB60" i="12"/>
  <c r="DC60" i="12"/>
  <c r="DD60" i="12"/>
  <c r="DE60" i="12"/>
  <c r="DF60" i="12"/>
  <c r="DG60" i="12"/>
  <c r="DH60" i="12"/>
  <c r="DI60" i="12"/>
  <c r="DJ60" i="12"/>
  <c r="DK60" i="12"/>
  <c r="DL60" i="12"/>
  <c r="DM60" i="12"/>
  <c r="DN60" i="12"/>
  <c r="DO60" i="12"/>
  <c r="DP60" i="12"/>
  <c r="DQ60" i="12"/>
  <c r="DR60" i="12"/>
  <c r="DS60" i="12"/>
  <c r="DT60" i="12"/>
  <c r="DU60" i="12"/>
  <c r="DV60" i="12"/>
  <c r="DW60" i="12"/>
  <c r="DX60" i="12"/>
  <c r="DY60" i="12"/>
  <c r="DZ60" i="12"/>
  <c r="EA60" i="12"/>
  <c r="EB60" i="12"/>
  <c r="EC60" i="12"/>
  <c r="ED60" i="12"/>
  <c r="EE60" i="12"/>
  <c r="EF60" i="12"/>
  <c r="EG60" i="12"/>
  <c r="EH60" i="12"/>
  <c r="EI60" i="12"/>
  <c r="EJ60" i="12"/>
  <c r="EK60" i="12"/>
  <c r="EL60" i="12"/>
  <c r="EM60" i="12"/>
  <c r="EN60" i="12"/>
  <c r="EO60" i="12"/>
  <c r="EP60" i="12"/>
  <c r="EQ60" i="12"/>
  <c r="ER60" i="12"/>
  <c r="ES60" i="12"/>
  <c r="ET60" i="12"/>
  <c r="EU60" i="12"/>
  <c r="EV60" i="12"/>
  <c r="EW60" i="12"/>
  <c r="EX60" i="12"/>
  <c r="EY60" i="12"/>
  <c r="EZ60" i="12"/>
  <c r="FA60" i="12"/>
  <c r="FB60" i="12"/>
  <c r="FC60" i="12"/>
  <c r="FD60" i="12"/>
  <c r="FE60" i="12"/>
  <c r="FF60" i="12"/>
  <c r="FG60" i="12"/>
  <c r="FH60" i="12"/>
  <c r="FI60" i="12"/>
  <c r="FJ60" i="12"/>
  <c r="FK60" i="12"/>
  <c r="FL60" i="12"/>
  <c r="FM60" i="12"/>
  <c r="FN60" i="12"/>
  <c r="FO60" i="12"/>
  <c r="FP60" i="12"/>
  <c r="FQ60" i="12"/>
  <c r="FR60" i="12"/>
  <c r="FS60" i="12"/>
  <c r="FT60" i="12"/>
  <c r="FU60" i="12"/>
  <c r="FV60" i="12"/>
  <c r="FW60" i="12"/>
  <c r="FX60" i="12"/>
  <c r="FY60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BH61" i="12"/>
  <c r="BI61" i="12"/>
  <c r="BJ61" i="12"/>
  <c r="BK61" i="12"/>
  <c r="BL61" i="12"/>
  <c r="BM61" i="12"/>
  <c r="BN61" i="12"/>
  <c r="BO61" i="12"/>
  <c r="BP61" i="12"/>
  <c r="BQ61" i="12"/>
  <c r="BR61" i="12"/>
  <c r="BS61" i="12"/>
  <c r="BT61" i="12"/>
  <c r="BU61" i="12"/>
  <c r="BV61" i="12"/>
  <c r="BW61" i="12"/>
  <c r="BX61" i="12"/>
  <c r="BY61" i="12"/>
  <c r="BZ61" i="12"/>
  <c r="CA61" i="12"/>
  <c r="CB61" i="12"/>
  <c r="CC61" i="12"/>
  <c r="CD61" i="12"/>
  <c r="CE61" i="12"/>
  <c r="CF61" i="12"/>
  <c r="CG61" i="12"/>
  <c r="CH61" i="12"/>
  <c r="CI61" i="12"/>
  <c r="CJ61" i="12"/>
  <c r="CK61" i="12"/>
  <c r="CL61" i="12"/>
  <c r="CM61" i="12"/>
  <c r="CN61" i="12"/>
  <c r="CO61" i="12"/>
  <c r="CP61" i="12"/>
  <c r="CQ61" i="12"/>
  <c r="CR61" i="12"/>
  <c r="CS61" i="12"/>
  <c r="CT61" i="12"/>
  <c r="CU61" i="12"/>
  <c r="CV61" i="12"/>
  <c r="CW61" i="12"/>
  <c r="CX61" i="12"/>
  <c r="CY61" i="12"/>
  <c r="CZ61" i="12"/>
  <c r="DA61" i="12"/>
  <c r="DB61" i="12"/>
  <c r="DC61" i="12"/>
  <c r="DD61" i="12"/>
  <c r="DE61" i="12"/>
  <c r="DF61" i="12"/>
  <c r="DG61" i="12"/>
  <c r="DH61" i="12"/>
  <c r="DI61" i="12"/>
  <c r="DJ61" i="12"/>
  <c r="DK61" i="12"/>
  <c r="DL61" i="12"/>
  <c r="DM61" i="12"/>
  <c r="DN61" i="12"/>
  <c r="DO61" i="12"/>
  <c r="DP61" i="12"/>
  <c r="DQ61" i="12"/>
  <c r="DR61" i="12"/>
  <c r="DS61" i="12"/>
  <c r="DT61" i="12"/>
  <c r="DU61" i="12"/>
  <c r="DV61" i="12"/>
  <c r="DW61" i="12"/>
  <c r="DX61" i="12"/>
  <c r="DY61" i="12"/>
  <c r="DZ61" i="12"/>
  <c r="EA61" i="12"/>
  <c r="EB61" i="12"/>
  <c r="EC61" i="12"/>
  <c r="ED61" i="12"/>
  <c r="EE61" i="12"/>
  <c r="EF61" i="12"/>
  <c r="EG61" i="12"/>
  <c r="EH61" i="12"/>
  <c r="EI61" i="12"/>
  <c r="EJ61" i="12"/>
  <c r="EK61" i="12"/>
  <c r="EL61" i="12"/>
  <c r="EM61" i="12"/>
  <c r="EN61" i="12"/>
  <c r="EO61" i="12"/>
  <c r="EP61" i="12"/>
  <c r="EQ61" i="12"/>
  <c r="ER61" i="12"/>
  <c r="ES61" i="12"/>
  <c r="ET61" i="12"/>
  <c r="EU61" i="12"/>
  <c r="EV61" i="12"/>
  <c r="EW61" i="12"/>
  <c r="EX61" i="12"/>
  <c r="EY61" i="12"/>
  <c r="EZ61" i="12"/>
  <c r="FA61" i="12"/>
  <c r="FB61" i="12"/>
  <c r="FC61" i="12"/>
  <c r="FD61" i="12"/>
  <c r="FE61" i="12"/>
  <c r="FF61" i="12"/>
  <c r="FG61" i="12"/>
  <c r="FH61" i="12"/>
  <c r="FI61" i="12"/>
  <c r="FJ61" i="12"/>
  <c r="FK61" i="12"/>
  <c r="FL61" i="12"/>
  <c r="FM61" i="12"/>
  <c r="FN61" i="12"/>
  <c r="FO61" i="12"/>
  <c r="FP61" i="12"/>
  <c r="FQ61" i="12"/>
  <c r="FR61" i="12"/>
  <c r="FS61" i="12"/>
  <c r="FT61" i="12"/>
  <c r="FU61" i="12"/>
  <c r="FV61" i="12"/>
  <c r="FW61" i="12"/>
  <c r="FX61" i="12"/>
  <c r="FY61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BE62" i="12"/>
  <c r="BF62" i="12"/>
  <c r="BG62" i="12"/>
  <c r="BH62" i="12"/>
  <c r="BI62" i="12"/>
  <c r="BJ62" i="12"/>
  <c r="BK62" i="12"/>
  <c r="BL62" i="12"/>
  <c r="BM62" i="12"/>
  <c r="BN62" i="12"/>
  <c r="BO62" i="12"/>
  <c r="BP62" i="12"/>
  <c r="BQ62" i="12"/>
  <c r="BR62" i="12"/>
  <c r="BS62" i="12"/>
  <c r="BT62" i="12"/>
  <c r="BU62" i="12"/>
  <c r="BV62" i="12"/>
  <c r="BW62" i="12"/>
  <c r="BX62" i="12"/>
  <c r="BY62" i="12"/>
  <c r="BZ62" i="12"/>
  <c r="CA62" i="12"/>
  <c r="CB62" i="12"/>
  <c r="CC62" i="12"/>
  <c r="CD62" i="12"/>
  <c r="CE62" i="12"/>
  <c r="CF62" i="12"/>
  <c r="CG62" i="12"/>
  <c r="CH62" i="12"/>
  <c r="CI62" i="12"/>
  <c r="CJ62" i="12"/>
  <c r="CK62" i="12"/>
  <c r="CL62" i="12"/>
  <c r="CM62" i="12"/>
  <c r="CN62" i="12"/>
  <c r="CO62" i="12"/>
  <c r="CP62" i="12"/>
  <c r="CQ62" i="12"/>
  <c r="CR62" i="12"/>
  <c r="CS62" i="12"/>
  <c r="CT62" i="12"/>
  <c r="CU62" i="12"/>
  <c r="CV62" i="12"/>
  <c r="CW62" i="12"/>
  <c r="CX62" i="12"/>
  <c r="CY62" i="12"/>
  <c r="CZ62" i="12"/>
  <c r="DA62" i="12"/>
  <c r="DB62" i="12"/>
  <c r="DC62" i="12"/>
  <c r="DD62" i="12"/>
  <c r="DE62" i="12"/>
  <c r="DF62" i="12"/>
  <c r="DG62" i="12"/>
  <c r="DH62" i="12"/>
  <c r="DI62" i="12"/>
  <c r="DJ62" i="12"/>
  <c r="DK62" i="12"/>
  <c r="DL62" i="12"/>
  <c r="DM62" i="12"/>
  <c r="DN62" i="12"/>
  <c r="DO62" i="12"/>
  <c r="DP62" i="12"/>
  <c r="DQ62" i="12"/>
  <c r="DR62" i="12"/>
  <c r="DS62" i="12"/>
  <c r="DT62" i="12"/>
  <c r="DU62" i="12"/>
  <c r="DV62" i="12"/>
  <c r="DW62" i="12"/>
  <c r="DX62" i="12"/>
  <c r="DY62" i="12"/>
  <c r="DZ62" i="12"/>
  <c r="EA62" i="12"/>
  <c r="EB62" i="12"/>
  <c r="EC62" i="12"/>
  <c r="ED62" i="12"/>
  <c r="EE62" i="12"/>
  <c r="EF62" i="12"/>
  <c r="EG62" i="12"/>
  <c r="EH62" i="12"/>
  <c r="EI62" i="12"/>
  <c r="EJ62" i="12"/>
  <c r="EK62" i="12"/>
  <c r="EL62" i="12"/>
  <c r="EM62" i="12"/>
  <c r="EN62" i="12"/>
  <c r="EO62" i="12"/>
  <c r="EP62" i="12"/>
  <c r="EQ62" i="12"/>
  <c r="ER62" i="12"/>
  <c r="ES62" i="12"/>
  <c r="ET62" i="12"/>
  <c r="EU62" i="12"/>
  <c r="EV62" i="12"/>
  <c r="EW62" i="12"/>
  <c r="EX62" i="12"/>
  <c r="EY62" i="12"/>
  <c r="EZ62" i="12"/>
  <c r="FA62" i="12"/>
  <c r="FB62" i="12"/>
  <c r="FC62" i="12"/>
  <c r="FD62" i="12"/>
  <c r="FE62" i="12"/>
  <c r="FF62" i="12"/>
  <c r="FG62" i="12"/>
  <c r="FH62" i="12"/>
  <c r="FI62" i="12"/>
  <c r="FJ62" i="12"/>
  <c r="FK62" i="12"/>
  <c r="FL62" i="12"/>
  <c r="FM62" i="12"/>
  <c r="FN62" i="12"/>
  <c r="FO62" i="12"/>
  <c r="FP62" i="12"/>
  <c r="FQ62" i="12"/>
  <c r="FR62" i="12"/>
  <c r="FS62" i="12"/>
  <c r="FT62" i="12"/>
  <c r="FU62" i="12"/>
  <c r="FV62" i="12"/>
  <c r="FW62" i="12"/>
  <c r="FX62" i="12"/>
  <c r="FY62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B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C73" i="12"/>
  <c r="C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D13" i="6"/>
  <c r="E13" i="6"/>
  <c r="F13" i="6"/>
  <c r="G13" i="6"/>
  <c r="H13" i="6"/>
  <c r="I13" i="6"/>
  <c r="J13" i="6"/>
  <c r="K13" i="6"/>
  <c r="L13" i="6"/>
  <c r="X13" i="6"/>
  <c r="Y13" i="6"/>
  <c r="Z13" i="6"/>
  <c r="AA13" i="6"/>
  <c r="AB13" i="6"/>
  <c r="AC13" i="6"/>
  <c r="AD13" i="6"/>
  <c r="AE13" i="6"/>
  <c r="AF13" i="6"/>
  <c r="AR13" i="6"/>
  <c r="AS13" i="6"/>
  <c r="AT13" i="6"/>
  <c r="AU13" i="6"/>
  <c r="AV13" i="6"/>
  <c r="AW13" i="6"/>
  <c r="AX13" i="6"/>
  <c r="AY13" i="6"/>
  <c r="AZ13" i="6"/>
  <c r="BL13" i="6"/>
  <c r="BM13" i="6"/>
  <c r="BN13" i="6"/>
  <c r="BO13" i="6"/>
  <c r="BP13" i="6"/>
  <c r="BQ13" i="6"/>
  <c r="BR13" i="6"/>
  <c r="BS13" i="6"/>
  <c r="BT13" i="6"/>
  <c r="CF13" i="6"/>
  <c r="CG13" i="6"/>
  <c r="CH13" i="6"/>
  <c r="CI13" i="6"/>
  <c r="CJ13" i="6"/>
  <c r="CK13" i="6"/>
  <c r="CL13" i="6"/>
  <c r="CM13" i="6"/>
  <c r="CN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D23" i="6"/>
  <c r="E23" i="6"/>
  <c r="F23" i="6"/>
  <c r="G23" i="6"/>
  <c r="H23" i="6"/>
  <c r="I23" i="6"/>
  <c r="J23" i="6"/>
  <c r="K23" i="6"/>
  <c r="L23" i="6"/>
  <c r="X23" i="6"/>
  <c r="Y23" i="6"/>
  <c r="Z23" i="6"/>
  <c r="AA23" i="6"/>
  <c r="AB23" i="6"/>
  <c r="AC23" i="6"/>
  <c r="AD23" i="6"/>
  <c r="AE23" i="6"/>
  <c r="AF23" i="6"/>
  <c r="AR23" i="6"/>
  <c r="AS23" i="6"/>
  <c r="AT23" i="6"/>
  <c r="AU23" i="6"/>
  <c r="AV23" i="6"/>
  <c r="AW23" i="6"/>
  <c r="AX23" i="6"/>
  <c r="AY23" i="6"/>
  <c r="AZ23" i="6"/>
  <c r="BL23" i="6"/>
  <c r="BM23" i="6"/>
  <c r="BN23" i="6"/>
  <c r="BO23" i="6"/>
  <c r="BP23" i="6"/>
  <c r="BQ23" i="6"/>
  <c r="BR23" i="6"/>
  <c r="BS23" i="6"/>
  <c r="BT23" i="6"/>
  <c r="CF23" i="6"/>
  <c r="CG23" i="6"/>
  <c r="CH23" i="6"/>
  <c r="CI23" i="6"/>
  <c r="CJ23" i="6"/>
  <c r="CK23" i="6"/>
  <c r="CL23" i="6"/>
  <c r="CM23" i="6"/>
  <c r="CN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J35" i="6"/>
  <c r="K35" i="6"/>
  <c r="L35" i="6"/>
  <c r="M35" i="6"/>
  <c r="N35" i="6"/>
  <c r="O35" i="6"/>
  <c r="P35" i="6"/>
  <c r="Q35" i="6"/>
  <c r="R35" i="6"/>
  <c r="S35" i="6"/>
  <c r="T35" i="6"/>
  <c r="AI35" i="6"/>
  <c r="AJ35" i="6"/>
  <c r="AK35" i="6"/>
  <c r="AL35" i="6"/>
  <c r="AM35" i="6"/>
  <c r="AN35" i="6"/>
  <c r="AO35" i="6"/>
  <c r="AP35" i="6"/>
  <c r="AQ35" i="6"/>
  <c r="AR35" i="6"/>
  <c r="AS35" i="6"/>
  <c r="J36" i="6"/>
  <c r="K36" i="6"/>
  <c r="L36" i="6"/>
  <c r="M36" i="6"/>
  <c r="N36" i="6"/>
  <c r="O36" i="6"/>
  <c r="P36" i="6"/>
  <c r="Q36" i="6"/>
  <c r="R36" i="6"/>
  <c r="S36" i="6"/>
  <c r="T36" i="6"/>
  <c r="AI36" i="6"/>
  <c r="AJ36" i="6"/>
  <c r="AK36" i="6"/>
  <c r="AL36" i="6"/>
  <c r="AM36" i="6"/>
  <c r="AN36" i="6"/>
  <c r="AO36" i="6"/>
  <c r="AP36" i="6"/>
  <c r="AQ36" i="6"/>
  <c r="AR36" i="6"/>
  <c r="AS36" i="6"/>
  <c r="J37" i="6"/>
  <c r="K37" i="6"/>
  <c r="L37" i="6"/>
  <c r="M37" i="6"/>
  <c r="N37" i="6"/>
  <c r="O37" i="6"/>
  <c r="P37" i="6"/>
  <c r="Q37" i="6"/>
  <c r="R37" i="6"/>
  <c r="S37" i="6"/>
  <c r="T37" i="6"/>
  <c r="AI37" i="6"/>
  <c r="AJ37" i="6"/>
  <c r="AK37" i="6"/>
  <c r="AL37" i="6"/>
  <c r="AM37" i="6"/>
  <c r="AN37" i="6"/>
  <c r="AO37" i="6"/>
  <c r="AP37" i="6"/>
  <c r="AQ37" i="6"/>
  <c r="AR37" i="6"/>
  <c r="AS37" i="6"/>
  <c r="J39" i="6"/>
  <c r="K39" i="6"/>
  <c r="L39" i="6"/>
  <c r="M39" i="6"/>
  <c r="N39" i="6"/>
  <c r="O39" i="6"/>
  <c r="P39" i="6"/>
  <c r="Q39" i="6"/>
  <c r="R39" i="6"/>
  <c r="S39" i="6"/>
  <c r="T39" i="6"/>
  <c r="AI39" i="6"/>
  <c r="AJ39" i="6"/>
  <c r="AK39" i="6"/>
  <c r="AL39" i="6"/>
  <c r="AM39" i="6"/>
  <c r="AN39" i="6"/>
  <c r="AO39" i="6"/>
  <c r="AP39" i="6"/>
  <c r="AQ39" i="6"/>
  <c r="AR39" i="6"/>
  <c r="AS39" i="6"/>
  <c r="J40" i="6"/>
  <c r="K40" i="6"/>
  <c r="L40" i="6"/>
  <c r="M40" i="6"/>
  <c r="N40" i="6"/>
  <c r="O40" i="6"/>
  <c r="P40" i="6"/>
  <c r="Q40" i="6"/>
  <c r="R40" i="6"/>
  <c r="S40" i="6"/>
  <c r="AI40" i="6"/>
  <c r="AJ40" i="6"/>
  <c r="AK40" i="6"/>
  <c r="AL40" i="6"/>
  <c r="AM40" i="6"/>
  <c r="AN40" i="6"/>
  <c r="AO40" i="6"/>
  <c r="AP40" i="6"/>
  <c r="AQ40" i="6"/>
  <c r="AR40" i="6"/>
  <c r="J41" i="6"/>
  <c r="K41" i="6"/>
  <c r="L41" i="6"/>
  <c r="M41" i="6"/>
  <c r="N41" i="6"/>
  <c r="O41" i="6"/>
  <c r="P41" i="6"/>
  <c r="Q41" i="6"/>
  <c r="R41" i="6"/>
  <c r="S41" i="6"/>
  <c r="U41" i="6"/>
  <c r="AI41" i="6"/>
  <c r="AJ41" i="6"/>
  <c r="AK41" i="6"/>
  <c r="AL41" i="6"/>
  <c r="AM41" i="6"/>
  <c r="AN41" i="6"/>
  <c r="AO41" i="6"/>
  <c r="AP41" i="6"/>
  <c r="AQ41" i="6"/>
  <c r="AR41" i="6"/>
  <c r="AT41" i="6"/>
  <c r="C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D13" i="7"/>
  <c r="E13" i="7"/>
  <c r="F13" i="7"/>
  <c r="G13" i="7"/>
  <c r="H13" i="7"/>
  <c r="I13" i="7"/>
  <c r="J13" i="7"/>
  <c r="K13" i="7"/>
  <c r="L13" i="7"/>
  <c r="X13" i="7"/>
  <c r="Y13" i="7"/>
  <c r="Z13" i="7"/>
  <c r="AA13" i="7"/>
  <c r="AB13" i="7"/>
  <c r="AC13" i="7"/>
  <c r="AD13" i="7"/>
  <c r="AE13" i="7"/>
  <c r="AF13" i="7"/>
  <c r="AR13" i="7"/>
  <c r="AS13" i="7"/>
  <c r="AT13" i="7"/>
  <c r="AU13" i="7"/>
  <c r="AV13" i="7"/>
  <c r="AW13" i="7"/>
  <c r="AX13" i="7"/>
  <c r="AY13" i="7"/>
  <c r="AZ13" i="7"/>
  <c r="BL13" i="7"/>
  <c r="BM13" i="7"/>
  <c r="BN13" i="7"/>
  <c r="BO13" i="7"/>
  <c r="BP13" i="7"/>
  <c r="BQ13" i="7"/>
  <c r="BR13" i="7"/>
  <c r="BS13" i="7"/>
  <c r="BT13" i="7"/>
  <c r="CF13" i="7"/>
  <c r="CG13" i="7"/>
  <c r="CH13" i="7"/>
  <c r="CI13" i="7"/>
  <c r="CJ13" i="7"/>
  <c r="CK13" i="7"/>
  <c r="CL13" i="7"/>
  <c r="CM13" i="7"/>
  <c r="CN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D23" i="7"/>
  <c r="E23" i="7"/>
  <c r="F23" i="7"/>
  <c r="G23" i="7"/>
  <c r="H23" i="7"/>
  <c r="I23" i="7"/>
  <c r="J23" i="7"/>
  <c r="K23" i="7"/>
  <c r="L23" i="7"/>
  <c r="X23" i="7"/>
  <c r="Y23" i="7"/>
  <c r="Z23" i="7"/>
  <c r="AA23" i="7"/>
  <c r="AB23" i="7"/>
  <c r="AC23" i="7"/>
  <c r="AD23" i="7"/>
  <c r="AE23" i="7"/>
  <c r="AF23" i="7"/>
  <c r="AR23" i="7"/>
  <c r="AS23" i="7"/>
  <c r="AT23" i="7"/>
  <c r="AU23" i="7"/>
  <c r="AV23" i="7"/>
  <c r="AW23" i="7"/>
  <c r="AX23" i="7"/>
  <c r="AY23" i="7"/>
  <c r="AZ23" i="7"/>
  <c r="BL23" i="7"/>
  <c r="BM23" i="7"/>
  <c r="BN23" i="7"/>
  <c r="BO23" i="7"/>
  <c r="BP23" i="7"/>
  <c r="BQ23" i="7"/>
  <c r="BR23" i="7"/>
  <c r="BS23" i="7"/>
  <c r="BT23" i="7"/>
  <c r="CF23" i="7"/>
  <c r="CG23" i="7"/>
  <c r="CH23" i="7"/>
  <c r="CI23" i="7"/>
  <c r="CJ23" i="7"/>
  <c r="CK23" i="7"/>
  <c r="CL23" i="7"/>
  <c r="CM23" i="7"/>
  <c r="CN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J35" i="7"/>
  <c r="K35" i="7"/>
  <c r="L35" i="7"/>
  <c r="M35" i="7"/>
  <c r="N35" i="7"/>
  <c r="O35" i="7"/>
  <c r="P35" i="7"/>
  <c r="Q35" i="7"/>
  <c r="R35" i="7"/>
  <c r="S35" i="7"/>
  <c r="T35" i="7"/>
  <c r="AI35" i="7"/>
  <c r="AJ35" i="7"/>
  <c r="AK35" i="7"/>
  <c r="AL35" i="7"/>
  <c r="AM35" i="7"/>
  <c r="AN35" i="7"/>
  <c r="AO35" i="7"/>
  <c r="AP35" i="7"/>
  <c r="AQ35" i="7"/>
  <c r="AR35" i="7"/>
  <c r="AS35" i="7"/>
  <c r="J36" i="7"/>
  <c r="K36" i="7"/>
  <c r="L36" i="7"/>
  <c r="M36" i="7"/>
  <c r="N36" i="7"/>
  <c r="O36" i="7"/>
  <c r="P36" i="7"/>
  <c r="Q36" i="7"/>
  <c r="R36" i="7"/>
  <c r="S36" i="7"/>
  <c r="T36" i="7"/>
  <c r="AI36" i="7"/>
  <c r="AJ36" i="7"/>
  <c r="AK36" i="7"/>
  <c r="AL36" i="7"/>
  <c r="AM36" i="7"/>
  <c r="AN36" i="7"/>
  <c r="AO36" i="7"/>
  <c r="AP36" i="7"/>
  <c r="AQ36" i="7"/>
  <c r="AR36" i="7"/>
  <c r="AS36" i="7"/>
  <c r="J37" i="7"/>
  <c r="K37" i="7"/>
  <c r="L37" i="7"/>
  <c r="M37" i="7"/>
  <c r="N37" i="7"/>
  <c r="O37" i="7"/>
  <c r="P37" i="7"/>
  <c r="Q37" i="7"/>
  <c r="R37" i="7"/>
  <c r="S37" i="7"/>
  <c r="T37" i="7"/>
  <c r="AI37" i="7"/>
  <c r="AJ37" i="7"/>
  <c r="AK37" i="7"/>
  <c r="AL37" i="7"/>
  <c r="AM37" i="7"/>
  <c r="AN37" i="7"/>
  <c r="AO37" i="7"/>
  <c r="AP37" i="7"/>
  <c r="AQ37" i="7"/>
  <c r="AR37" i="7"/>
  <c r="AS37" i="7"/>
  <c r="J39" i="7"/>
  <c r="K39" i="7"/>
  <c r="L39" i="7"/>
  <c r="M39" i="7"/>
  <c r="N39" i="7"/>
  <c r="O39" i="7"/>
  <c r="P39" i="7"/>
  <c r="Q39" i="7"/>
  <c r="R39" i="7"/>
  <c r="S39" i="7"/>
  <c r="T39" i="7"/>
  <c r="AI39" i="7"/>
  <c r="AJ39" i="7"/>
  <c r="AK39" i="7"/>
  <c r="AL39" i="7"/>
  <c r="AM39" i="7"/>
  <c r="AN39" i="7"/>
  <c r="AO39" i="7"/>
  <c r="AP39" i="7"/>
  <c r="AQ39" i="7"/>
  <c r="AR39" i="7"/>
  <c r="AS39" i="7"/>
  <c r="J40" i="7"/>
  <c r="K40" i="7"/>
  <c r="L40" i="7"/>
  <c r="M40" i="7"/>
  <c r="N40" i="7"/>
  <c r="O40" i="7"/>
  <c r="P40" i="7"/>
  <c r="Q40" i="7"/>
  <c r="R40" i="7"/>
  <c r="S40" i="7"/>
  <c r="AI40" i="7"/>
  <c r="AJ40" i="7"/>
  <c r="AK40" i="7"/>
  <c r="AL40" i="7"/>
  <c r="AM40" i="7"/>
  <c r="AN40" i="7"/>
  <c r="AO40" i="7"/>
  <c r="AP40" i="7"/>
  <c r="AQ40" i="7"/>
  <c r="AR40" i="7"/>
  <c r="J41" i="7"/>
  <c r="K41" i="7"/>
  <c r="L41" i="7"/>
  <c r="M41" i="7"/>
  <c r="N41" i="7"/>
  <c r="O41" i="7"/>
  <c r="P41" i="7"/>
  <c r="Q41" i="7"/>
  <c r="R41" i="7"/>
  <c r="S41" i="7"/>
  <c r="U41" i="7"/>
  <c r="AI41" i="7"/>
  <c r="AJ41" i="7"/>
  <c r="AK41" i="7"/>
  <c r="AL41" i="7"/>
  <c r="AM41" i="7"/>
  <c r="AN41" i="7"/>
  <c r="AO41" i="7"/>
  <c r="AP41" i="7"/>
  <c r="AQ41" i="7"/>
  <c r="AR41" i="7"/>
  <c r="AT41" i="7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D8" i="1"/>
  <c r="E8" i="1"/>
  <c r="F8" i="1"/>
  <c r="G8" i="1"/>
  <c r="N8" i="1"/>
  <c r="O8" i="1"/>
  <c r="P8" i="1"/>
  <c r="Q8" i="1"/>
  <c r="X8" i="1"/>
  <c r="Y8" i="1"/>
  <c r="Z8" i="1"/>
  <c r="AA8" i="1"/>
  <c r="AH8" i="1"/>
  <c r="AI8" i="1"/>
  <c r="AJ8" i="1"/>
  <c r="AK8" i="1"/>
  <c r="AR8" i="1"/>
  <c r="AS8" i="1"/>
  <c r="AT8" i="1"/>
  <c r="AU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D13" i="1"/>
  <c r="E13" i="1"/>
  <c r="F13" i="1"/>
  <c r="G13" i="1"/>
  <c r="N13" i="1"/>
  <c r="O13" i="1"/>
  <c r="P13" i="1"/>
  <c r="Q13" i="1"/>
  <c r="X13" i="1"/>
  <c r="Y13" i="1"/>
  <c r="Z13" i="1"/>
  <c r="AA13" i="1"/>
  <c r="AH13" i="1"/>
  <c r="AI13" i="1"/>
  <c r="AJ13" i="1"/>
  <c r="AK13" i="1"/>
  <c r="AR13" i="1"/>
  <c r="AS13" i="1"/>
  <c r="AT13" i="1"/>
  <c r="AU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R21" i="1"/>
  <c r="S21" i="1"/>
  <c r="T21" i="1"/>
  <c r="U21" i="1"/>
  <c r="V21" i="1"/>
  <c r="W21" i="1"/>
  <c r="AB21" i="1"/>
  <c r="AC21" i="1"/>
  <c r="AD21" i="1"/>
  <c r="AE21" i="1"/>
  <c r="AF21" i="1"/>
  <c r="AG21" i="1"/>
  <c r="R22" i="1"/>
  <c r="S22" i="1"/>
  <c r="T22" i="1"/>
  <c r="U22" i="1"/>
  <c r="V22" i="1"/>
  <c r="W22" i="1"/>
  <c r="AB22" i="1"/>
  <c r="AC22" i="1"/>
  <c r="AD22" i="1"/>
  <c r="AE22" i="1"/>
  <c r="AF22" i="1"/>
  <c r="AG22" i="1"/>
  <c r="R23" i="1"/>
  <c r="S23" i="1"/>
  <c r="T23" i="1"/>
  <c r="U23" i="1"/>
  <c r="V23" i="1"/>
  <c r="W23" i="1"/>
  <c r="AB23" i="1"/>
  <c r="AC23" i="1"/>
  <c r="AD23" i="1"/>
  <c r="AE23" i="1"/>
  <c r="AF23" i="1"/>
  <c r="AG23" i="1"/>
  <c r="R25" i="1"/>
  <c r="S25" i="1"/>
  <c r="T25" i="1"/>
  <c r="U25" i="1"/>
  <c r="V25" i="1"/>
  <c r="W25" i="1"/>
  <c r="AB25" i="1"/>
  <c r="AC25" i="1"/>
  <c r="AD25" i="1"/>
  <c r="AE25" i="1"/>
  <c r="AF25" i="1"/>
  <c r="AG25" i="1"/>
  <c r="R26" i="1"/>
  <c r="S26" i="1"/>
  <c r="T26" i="1"/>
  <c r="U26" i="1"/>
  <c r="V26" i="1"/>
  <c r="AB26" i="1"/>
  <c r="AC26" i="1"/>
  <c r="AD26" i="1"/>
  <c r="AE26" i="1"/>
  <c r="AF26" i="1"/>
  <c r="R27" i="1"/>
  <c r="S27" i="1"/>
  <c r="T27" i="1"/>
  <c r="U27" i="1"/>
  <c r="V27" i="1"/>
  <c r="X27" i="1"/>
  <c r="AB27" i="1"/>
  <c r="AC27" i="1"/>
  <c r="AD27" i="1"/>
  <c r="AE27" i="1"/>
  <c r="AF27" i="1"/>
  <c r="AH27" i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D8" i="2"/>
  <c r="E8" i="2"/>
  <c r="F8" i="2"/>
  <c r="G8" i="2"/>
  <c r="N8" i="2"/>
  <c r="O8" i="2"/>
  <c r="P8" i="2"/>
  <c r="Q8" i="2"/>
  <c r="X8" i="2"/>
  <c r="Y8" i="2"/>
  <c r="Z8" i="2"/>
  <c r="AA8" i="2"/>
  <c r="AH8" i="2"/>
  <c r="AI8" i="2"/>
  <c r="AJ8" i="2"/>
  <c r="AK8" i="2"/>
  <c r="AR8" i="2"/>
  <c r="AS8" i="2"/>
  <c r="AT8" i="2"/>
  <c r="AU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D13" i="2"/>
  <c r="E13" i="2"/>
  <c r="F13" i="2"/>
  <c r="G13" i="2"/>
  <c r="N13" i="2"/>
  <c r="O13" i="2"/>
  <c r="P13" i="2"/>
  <c r="Q13" i="2"/>
  <c r="X13" i="2"/>
  <c r="Y13" i="2"/>
  <c r="Z13" i="2"/>
  <c r="AA13" i="2"/>
  <c r="AH13" i="2"/>
  <c r="AI13" i="2"/>
  <c r="AJ13" i="2"/>
  <c r="AK13" i="2"/>
  <c r="AR13" i="2"/>
  <c r="AS13" i="2"/>
  <c r="AT13" i="2"/>
  <c r="AU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R21" i="2"/>
  <c r="S21" i="2"/>
  <c r="T21" i="2"/>
  <c r="U21" i="2"/>
  <c r="V21" i="2"/>
  <c r="W21" i="2"/>
  <c r="AB21" i="2"/>
  <c r="AC21" i="2"/>
  <c r="AD21" i="2"/>
  <c r="AE21" i="2"/>
  <c r="AF21" i="2"/>
  <c r="AG21" i="2"/>
  <c r="R22" i="2"/>
  <c r="S22" i="2"/>
  <c r="T22" i="2"/>
  <c r="U22" i="2"/>
  <c r="V22" i="2"/>
  <c r="W22" i="2"/>
  <c r="AB22" i="2"/>
  <c r="AC22" i="2"/>
  <c r="AD22" i="2"/>
  <c r="AE22" i="2"/>
  <c r="AF22" i="2"/>
  <c r="AG22" i="2"/>
  <c r="R23" i="2"/>
  <c r="S23" i="2"/>
  <c r="T23" i="2"/>
  <c r="U23" i="2"/>
  <c r="V23" i="2"/>
  <c r="W23" i="2"/>
  <c r="AB23" i="2"/>
  <c r="AC23" i="2"/>
  <c r="AD23" i="2"/>
  <c r="AE23" i="2"/>
  <c r="AF23" i="2"/>
  <c r="AG23" i="2"/>
  <c r="R25" i="2"/>
  <c r="S25" i="2"/>
  <c r="T25" i="2"/>
  <c r="U25" i="2"/>
  <c r="V25" i="2"/>
  <c r="W25" i="2"/>
  <c r="AB25" i="2"/>
  <c r="AC25" i="2"/>
  <c r="AD25" i="2"/>
  <c r="AE25" i="2"/>
  <c r="AF25" i="2"/>
  <c r="AG25" i="2"/>
  <c r="R26" i="2"/>
  <c r="S26" i="2"/>
  <c r="T26" i="2"/>
  <c r="U26" i="2"/>
  <c r="V26" i="2"/>
  <c r="AB26" i="2"/>
  <c r="AC26" i="2"/>
  <c r="AD26" i="2"/>
  <c r="AE26" i="2"/>
  <c r="AF26" i="2"/>
  <c r="R27" i="2"/>
  <c r="S27" i="2"/>
  <c r="T27" i="2"/>
  <c r="U27" i="2"/>
  <c r="V27" i="2"/>
  <c r="X27" i="2"/>
  <c r="AB27" i="2"/>
  <c r="AC27" i="2"/>
  <c r="AD27" i="2"/>
  <c r="AE27" i="2"/>
  <c r="AF27" i="2"/>
  <c r="AH27" i="2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D7" i="3"/>
  <c r="E7" i="3"/>
  <c r="F7" i="3"/>
  <c r="L7" i="3"/>
  <c r="M7" i="3"/>
  <c r="N7" i="3"/>
  <c r="T7" i="3"/>
  <c r="U7" i="3"/>
  <c r="V7" i="3"/>
  <c r="AB7" i="3"/>
  <c r="AC7" i="3"/>
  <c r="AD7" i="3"/>
  <c r="AJ7" i="3"/>
  <c r="AK7" i="3"/>
  <c r="AL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D11" i="3"/>
  <c r="E11" i="3"/>
  <c r="F11" i="3"/>
  <c r="L11" i="3"/>
  <c r="M11" i="3"/>
  <c r="N11" i="3"/>
  <c r="T11" i="3"/>
  <c r="U11" i="3"/>
  <c r="V11" i="3"/>
  <c r="AB11" i="3"/>
  <c r="AC11" i="3"/>
  <c r="AD11" i="3"/>
  <c r="AJ11" i="3"/>
  <c r="AK11" i="3"/>
  <c r="AL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O18" i="3"/>
  <c r="P18" i="3"/>
  <c r="Q18" i="3"/>
  <c r="R18" i="3"/>
  <c r="S18" i="3"/>
  <c r="W18" i="3"/>
  <c r="X18" i="3"/>
  <c r="Y18" i="3"/>
  <c r="Z18" i="3"/>
  <c r="AA18" i="3"/>
  <c r="O19" i="3"/>
  <c r="P19" i="3"/>
  <c r="Q19" i="3"/>
  <c r="R19" i="3"/>
  <c r="S19" i="3"/>
  <c r="W19" i="3"/>
  <c r="X19" i="3"/>
  <c r="Y19" i="3"/>
  <c r="Z19" i="3"/>
  <c r="AA19" i="3"/>
  <c r="O20" i="3"/>
  <c r="P20" i="3"/>
  <c r="Q20" i="3"/>
  <c r="R20" i="3"/>
  <c r="S20" i="3"/>
  <c r="W20" i="3"/>
  <c r="X20" i="3"/>
  <c r="Y20" i="3"/>
  <c r="Z20" i="3"/>
  <c r="AA20" i="3"/>
  <c r="O22" i="3"/>
  <c r="P22" i="3"/>
  <c r="Q22" i="3"/>
  <c r="R22" i="3"/>
  <c r="S22" i="3"/>
  <c r="W22" i="3"/>
  <c r="X22" i="3"/>
  <c r="Y22" i="3"/>
  <c r="Z22" i="3"/>
  <c r="AA22" i="3"/>
  <c r="O23" i="3"/>
  <c r="P23" i="3"/>
  <c r="Q23" i="3"/>
  <c r="R23" i="3"/>
  <c r="W23" i="3"/>
  <c r="X23" i="3"/>
  <c r="Y23" i="3"/>
  <c r="Z23" i="3"/>
  <c r="O24" i="3"/>
  <c r="P24" i="3"/>
  <c r="Q24" i="3"/>
  <c r="R24" i="3"/>
  <c r="T24" i="3"/>
  <c r="W24" i="3"/>
  <c r="X24" i="3"/>
  <c r="Y24" i="3"/>
  <c r="Z24" i="3"/>
  <c r="AB24" i="3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D7" i="8"/>
  <c r="E7" i="8"/>
  <c r="F7" i="8"/>
  <c r="L7" i="8"/>
  <c r="M7" i="8"/>
  <c r="N7" i="8"/>
  <c r="T7" i="8"/>
  <c r="U7" i="8"/>
  <c r="V7" i="8"/>
  <c r="AB7" i="8"/>
  <c r="AC7" i="8"/>
  <c r="AD7" i="8"/>
  <c r="AJ7" i="8"/>
  <c r="AK7" i="8"/>
  <c r="AL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D11" i="8"/>
  <c r="E11" i="8"/>
  <c r="F11" i="8"/>
  <c r="L11" i="8"/>
  <c r="M11" i="8"/>
  <c r="N11" i="8"/>
  <c r="T11" i="8"/>
  <c r="U11" i="8"/>
  <c r="V11" i="8"/>
  <c r="AB11" i="8"/>
  <c r="AC11" i="8"/>
  <c r="AD11" i="8"/>
  <c r="AJ11" i="8"/>
  <c r="AK11" i="8"/>
  <c r="AL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O18" i="8"/>
  <c r="P18" i="8"/>
  <c r="Q18" i="8"/>
  <c r="R18" i="8"/>
  <c r="S18" i="8"/>
  <c r="W18" i="8"/>
  <c r="X18" i="8"/>
  <c r="Y18" i="8"/>
  <c r="Z18" i="8"/>
  <c r="AA18" i="8"/>
  <c r="O19" i="8"/>
  <c r="P19" i="8"/>
  <c r="Q19" i="8"/>
  <c r="R19" i="8"/>
  <c r="S19" i="8"/>
  <c r="W19" i="8"/>
  <c r="X19" i="8"/>
  <c r="Y19" i="8"/>
  <c r="Z19" i="8"/>
  <c r="AA19" i="8"/>
  <c r="O20" i="8"/>
  <c r="P20" i="8"/>
  <c r="Q20" i="8"/>
  <c r="R20" i="8"/>
  <c r="S20" i="8"/>
  <c r="W20" i="8"/>
  <c r="X20" i="8"/>
  <c r="Y20" i="8"/>
  <c r="Z20" i="8"/>
  <c r="AA20" i="8"/>
  <c r="O22" i="8"/>
  <c r="P22" i="8"/>
  <c r="Q22" i="8"/>
  <c r="R22" i="8"/>
  <c r="S22" i="8"/>
  <c r="W22" i="8"/>
  <c r="X22" i="8"/>
  <c r="Y22" i="8"/>
  <c r="Z22" i="8"/>
  <c r="AA22" i="8"/>
  <c r="O23" i="8"/>
  <c r="P23" i="8"/>
  <c r="Q23" i="8"/>
  <c r="R23" i="8"/>
  <c r="W23" i="8"/>
  <c r="X23" i="8"/>
  <c r="Y23" i="8"/>
  <c r="Z23" i="8"/>
  <c r="O24" i="8"/>
  <c r="P24" i="8"/>
  <c r="Q24" i="8"/>
  <c r="R24" i="8"/>
  <c r="T24" i="8"/>
  <c r="W24" i="8"/>
  <c r="X24" i="8"/>
  <c r="Y24" i="8"/>
  <c r="Z24" i="8"/>
  <c r="AB24" i="8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D6" i="14"/>
  <c r="H6" i="14"/>
  <c r="L6" i="14"/>
  <c r="P6" i="14"/>
  <c r="T6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D8" i="14"/>
  <c r="H8" i="14"/>
  <c r="L8" i="14"/>
  <c r="P8" i="14"/>
  <c r="T8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I15" i="14"/>
  <c r="J15" i="14"/>
  <c r="K15" i="14"/>
  <c r="W15" i="14"/>
  <c r="X15" i="14"/>
  <c r="Y15" i="14"/>
  <c r="I16" i="14"/>
  <c r="J16" i="14"/>
  <c r="K16" i="14"/>
  <c r="W16" i="14"/>
  <c r="X16" i="14"/>
  <c r="Y16" i="14"/>
  <c r="I17" i="14"/>
  <c r="J17" i="14"/>
  <c r="K17" i="14"/>
  <c r="W17" i="14"/>
  <c r="X17" i="14"/>
  <c r="Y17" i="14"/>
  <c r="I19" i="14"/>
  <c r="J19" i="14"/>
  <c r="K19" i="14"/>
  <c r="W19" i="14"/>
  <c r="X19" i="14"/>
  <c r="Y19" i="14"/>
  <c r="I20" i="14"/>
  <c r="J20" i="14"/>
  <c r="W20" i="14"/>
  <c r="X20" i="14"/>
  <c r="I21" i="14"/>
  <c r="J21" i="14"/>
  <c r="L21" i="14"/>
  <c r="W21" i="14"/>
  <c r="X21" i="14"/>
  <c r="Z21" i="14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C5" i="13"/>
  <c r="G5" i="13"/>
  <c r="K5" i="13"/>
  <c r="O5" i="13"/>
  <c r="S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C7" i="13"/>
  <c r="G7" i="13"/>
  <c r="K7" i="13"/>
  <c r="O7" i="13"/>
  <c r="S7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H14" i="13"/>
  <c r="I14" i="13"/>
  <c r="J14" i="13"/>
  <c r="V14" i="13"/>
  <c r="W14" i="13"/>
  <c r="X14" i="13"/>
  <c r="H15" i="13"/>
  <c r="I15" i="13"/>
  <c r="J15" i="13"/>
  <c r="V15" i="13"/>
  <c r="W15" i="13"/>
  <c r="X15" i="13"/>
  <c r="H16" i="13"/>
  <c r="I16" i="13"/>
  <c r="J16" i="13"/>
  <c r="V16" i="13"/>
  <c r="W16" i="13"/>
  <c r="X16" i="13"/>
  <c r="H18" i="13"/>
  <c r="I18" i="13"/>
  <c r="J18" i="13"/>
  <c r="V18" i="13"/>
  <c r="W18" i="13"/>
  <c r="X18" i="13"/>
  <c r="H19" i="13"/>
  <c r="I19" i="13"/>
  <c r="V19" i="13"/>
  <c r="W19" i="13"/>
  <c r="H20" i="13"/>
  <c r="I20" i="13"/>
  <c r="K20" i="13"/>
  <c r="V20" i="13"/>
  <c r="W20" i="13"/>
  <c r="Y20" i="13"/>
  <c r="E5" i="16"/>
  <c r="G5" i="16"/>
  <c r="I5" i="16"/>
  <c r="K5" i="16"/>
  <c r="E6" i="16"/>
  <c r="G6" i="16"/>
  <c r="I6" i="16"/>
  <c r="K6" i="16"/>
  <c r="E5" i="15"/>
  <c r="G5" i="15"/>
  <c r="I5" i="15"/>
  <c r="K5" i="15"/>
  <c r="E6" i="15"/>
  <c r="G6" i="15"/>
  <c r="I6" i="15"/>
  <c r="K6" i="15"/>
</calcChain>
</file>

<file path=xl/sharedStrings.xml><?xml version="1.0" encoding="utf-8"?>
<sst xmlns="http://schemas.openxmlformats.org/spreadsheetml/2006/main" count="222" uniqueCount="34">
  <si>
    <t>E at point above #5  pointing outward from #5</t>
  </si>
  <si>
    <t>E at point above #3  pointing outward from #3</t>
  </si>
  <si>
    <t>E at point below #5  pointing outward from #5</t>
  </si>
  <si>
    <t>E at point below #3  pointing outward from #3</t>
  </si>
  <si>
    <t>delta E</t>
  </si>
  <si>
    <t>esp0</t>
  </si>
  <si>
    <t>surface charge@edge</t>
  </si>
  <si>
    <t>surface charge@middle point</t>
  </si>
  <si>
    <t>charge</t>
  </si>
  <si>
    <t>C35</t>
  </si>
  <si>
    <t>0.692pF/m</t>
  </si>
  <si>
    <t>Capacitance between #3 and all other terminals including GND</t>
  </si>
  <si>
    <t>22.5pF/m</t>
  </si>
  <si>
    <t>Capacitance between #5 and all other terminals including GND</t>
  </si>
  <si>
    <t>C53</t>
  </si>
  <si>
    <t>E at poimt above #5 pointing outward from #5</t>
  </si>
  <si>
    <t>E at poimt below #5 pointing outward from #5</t>
  </si>
  <si>
    <t>pF/m</t>
  </si>
  <si>
    <t>Capacitance between #1 and all other terminals including GND</t>
  </si>
  <si>
    <t xml:space="preserve"> </t>
  </si>
  <si>
    <t>Total Charge</t>
  </si>
  <si>
    <t>E at point above #5 pointing outward from #5</t>
  </si>
  <si>
    <t>E at point above #3 pointing outward from #3</t>
  </si>
  <si>
    <t>23.4pF/m</t>
  </si>
  <si>
    <t>-0.73pF/m</t>
  </si>
  <si>
    <t>23.3pF/m</t>
  </si>
  <si>
    <t>-0.75pF/m</t>
  </si>
  <si>
    <t>19.9pF/m</t>
  </si>
  <si>
    <t>-0.46pF/m</t>
  </si>
  <si>
    <t>27.8pF/m</t>
  </si>
  <si>
    <t>-0.898pF/m</t>
  </si>
  <si>
    <t>25.7pF/m</t>
  </si>
  <si>
    <t>-0.898 pF/m</t>
  </si>
  <si>
    <t>-1.01 pF/m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</si>
</sst>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6">
    <font>
      <sz val="11"/>
      <color theme="1"/>
      <name val="Calibri"/>
      <family val="2"/>
      <charset val="222"/>
      <scheme val="minor"/>
    </font>
    <font>
      <sz val="8"/>
      <color rgb="FF3C4043"/>
      <name val="Consolas"/>
      <family val="3"/>
    </font>
    <font>
      <sz val="11"/>
      <name val="Calibri Light"/>
      <family val="2"/>
      <scheme val="major"/>
    </font>
    <font>
      <sz val="11"/>
      <name val="Calibri"/>
      <family val="2"/>
      <charset val="222"/>
      <scheme val="minor"/>
    </font>
    <font>
      <sz val="11"/>
      <color rgb="FF3C4043"/>
      <name val="Consolas"/>
      <family val="3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11" fontId="0" fillId="0" borderId="0" xfId="0" applyNumberFormat="1" applyFill="1"/>
    <xf numFmtId="11" fontId="0" fillId="3" borderId="0" xfId="0" applyNumberFormat="1" applyFill="1"/>
    <xf numFmtId="11" fontId="0" fillId="2" borderId="0" xfId="0" applyNumberFormat="1" applyFill="1"/>
    <xf numFmtId="11" fontId="0" fillId="4" borderId="0" xfId="0" applyNumberFormat="1" applyFill="1"/>
    <xf numFmtId="11" fontId="0" fillId="0" borderId="0" xfId="0" applyNumberFormat="1"/>
    <xf numFmtId="11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right"/>
    </xf>
    <xf numFmtId="11" fontId="0" fillId="0" borderId="0" xfId="0" applyNumberFormat="1" applyAlignment="1"/>
    <xf numFmtId="11" fontId="2" fillId="0" borderId="0" xfId="0" applyNumberFormat="1" applyFont="1" applyAlignment="1">
      <alignment horizontal="left" vertical="center"/>
    </xf>
    <xf numFmtId="0" fontId="0" fillId="4" borderId="0" xfId="0" applyFill="1"/>
    <xf numFmtId="2" fontId="0" fillId="0" borderId="0" xfId="0" applyNumberFormat="1"/>
    <xf numFmtId="2" fontId="0" fillId="2" borderId="0" xfId="0" applyNumberFormat="1" applyFill="1"/>
    <xf numFmtId="11" fontId="4" fillId="0" borderId="0" xfId="0" applyNumberFormat="1" applyFont="1" applyAlignment="1">
      <alignment horizontal="left" vertical="center"/>
    </xf>
    <xf numFmtId="0" fontId="5" fillId="0" borderId="0" xfId="0" applyFont="1"/>
    <xf numFmtId="0" fontId="0" fillId="6" borderId="0" xfId="0" applyFill="1"/>
    <xf numFmtId="11" fontId="0" fillId="5" borderId="0" xfId="0" applyNumberFormat="1" applyFill="1"/>
    <xf numFmtId="2" fontId="0" fillId="0" borderId="0" xfId="0" applyNumberFormat="1" applyFill="1"/>
    <xf numFmtId="0" fontId="0" fillId="7" borderId="0" xfId="0" applyFill="1"/>
    <xf numFmtId="11" fontId="0" fillId="8" borderId="0" xfId="0" applyNumberFormat="1" applyFill="1"/>
    <xf numFmtId="2" fontId="0" fillId="5" borderId="0" xfId="0" applyNumberFormat="1" applyFill="1"/>
    <xf numFmtId="0" fontId="0" fillId="0" borderId="0" xfId="0" applyFont="1"/>
    <xf numFmtId="2" fontId="0" fillId="5" borderId="0" xfId="0" applyNumberFormat="1" applyFont="1" applyFill="1"/>
    <xf numFmtId="0" fontId="0" fillId="5" borderId="0" xfId="0" applyFont="1" applyFill="1"/>
    <xf numFmtId="49" fontId="0" fillId="4" borderId="0" xfId="0" applyNumberFormat="1" applyFill="1" applyAlignment="1">
      <alignment horizontal="center" vertical="center"/>
    </xf>
    <xf numFmtId="11" fontId="0" fillId="4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11" fontId="3" fillId="4" borderId="0" xfId="0" applyNumberFormat="1" applyFont="1" applyFill="1"/>
    <xf numFmtId="49" fontId="0" fillId="4" borderId="0" xfId="0" applyNumberFormat="1" applyFill="1" applyAlignment="1">
      <alignment horizontal="right"/>
    </xf>
    <xf numFmtId="49" fontId="0" fillId="4" borderId="0" xfId="0" applyNumberFormat="1" applyFill="1"/>
    <xf numFmtId="49" fontId="0" fillId="0" borderId="0" xfId="0" applyNumberFormat="1" applyFill="1" applyAlignment="1">
      <alignment horizontal="center"/>
    </xf>
    <xf numFmtId="49" fontId="0" fillId="4" borderId="0" xfId="0" applyNumberFormat="1" applyFont="1" applyFill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Z73"/>
  <sheetViews>
    <sheetView topLeftCell="A45" zoomScale="80" zoomScaleNormal="80" workbookViewId="0">
      <selection activeCell="Y79" sqref="Y79"/>
    </sheetView>
  </sheetViews>
  <sheetFormatPr defaultColWidth="8.77734375" defaultRowHeight="14.4"/>
  <cols>
    <col min="102" max="102" width="9.33203125" bestFit="1" customWidth="1"/>
  </cols>
  <sheetData>
    <row r="2" spans="1:182">
      <c r="B2">
        <v>0</v>
      </c>
      <c r="C2">
        <v>0.05</v>
      </c>
      <c r="D2">
        <v>0.1</v>
      </c>
      <c r="E2">
        <v>0.15</v>
      </c>
      <c r="F2">
        <v>0.2</v>
      </c>
      <c r="G2">
        <v>0.25</v>
      </c>
      <c r="H2">
        <v>0.3</v>
      </c>
      <c r="I2">
        <v>0.35</v>
      </c>
      <c r="J2">
        <v>0.4</v>
      </c>
      <c r="K2">
        <v>0.45</v>
      </c>
      <c r="L2">
        <v>0.5</v>
      </c>
      <c r="M2">
        <v>0.55000000000000004</v>
      </c>
      <c r="N2">
        <v>0.6</v>
      </c>
      <c r="O2">
        <v>0.65</v>
      </c>
      <c r="P2">
        <v>0.7</v>
      </c>
      <c r="Q2">
        <v>0.75</v>
      </c>
      <c r="R2">
        <v>0.8</v>
      </c>
      <c r="S2">
        <v>0.85</v>
      </c>
      <c r="T2">
        <v>0.9</v>
      </c>
      <c r="U2">
        <v>0.95</v>
      </c>
      <c r="V2">
        <v>1</v>
      </c>
      <c r="W2">
        <v>1.05</v>
      </c>
      <c r="X2">
        <v>1.1000000000000001</v>
      </c>
      <c r="Y2">
        <v>1.1499999999999999</v>
      </c>
      <c r="Z2">
        <v>1.2</v>
      </c>
      <c r="AA2">
        <v>1.25</v>
      </c>
      <c r="AB2">
        <v>1.3</v>
      </c>
      <c r="AC2">
        <v>1.35</v>
      </c>
      <c r="AD2">
        <v>1.4</v>
      </c>
      <c r="AE2">
        <v>1.45</v>
      </c>
      <c r="AF2">
        <v>1.5</v>
      </c>
      <c r="AG2">
        <v>1.55</v>
      </c>
      <c r="AH2">
        <v>1.6</v>
      </c>
      <c r="AI2">
        <v>1.65</v>
      </c>
      <c r="AJ2">
        <v>1.7</v>
      </c>
      <c r="AK2">
        <v>1.75</v>
      </c>
      <c r="AL2">
        <v>1.8</v>
      </c>
      <c r="AM2">
        <v>1.85</v>
      </c>
      <c r="AN2">
        <v>1.9</v>
      </c>
      <c r="AO2">
        <v>1.95</v>
      </c>
      <c r="AP2">
        <v>2</v>
      </c>
      <c r="AQ2">
        <v>2.0499999999999998</v>
      </c>
      <c r="AR2">
        <v>2.1</v>
      </c>
      <c r="AS2">
        <v>2.15</v>
      </c>
      <c r="AT2">
        <v>2.2000000000000002</v>
      </c>
      <c r="AU2">
        <v>2.25</v>
      </c>
      <c r="AV2">
        <v>2.2999999999999998</v>
      </c>
      <c r="AW2">
        <v>2.35</v>
      </c>
      <c r="AX2">
        <v>2.4</v>
      </c>
      <c r="AY2">
        <v>2.4500000000000002</v>
      </c>
      <c r="AZ2">
        <v>2.5</v>
      </c>
      <c r="BA2">
        <v>2.5499999999999998</v>
      </c>
      <c r="BB2">
        <v>2.6</v>
      </c>
      <c r="BC2">
        <v>2.65</v>
      </c>
      <c r="BD2">
        <v>2.7</v>
      </c>
      <c r="BE2">
        <v>2.75</v>
      </c>
      <c r="BF2">
        <v>2.8</v>
      </c>
      <c r="BG2">
        <v>2.85</v>
      </c>
      <c r="BH2">
        <v>2.9</v>
      </c>
      <c r="BI2">
        <v>2.95</v>
      </c>
      <c r="BJ2">
        <v>3</v>
      </c>
      <c r="BK2">
        <v>3.05</v>
      </c>
      <c r="BL2">
        <v>3.1</v>
      </c>
      <c r="BM2">
        <v>3.15</v>
      </c>
      <c r="BN2">
        <v>3.2</v>
      </c>
      <c r="BO2">
        <v>3.25</v>
      </c>
      <c r="BP2">
        <v>3.3</v>
      </c>
      <c r="BQ2">
        <v>3.35</v>
      </c>
      <c r="BR2">
        <v>3.4</v>
      </c>
      <c r="BS2">
        <v>3.45</v>
      </c>
      <c r="BT2">
        <v>3.5</v>
      </c>
      <c r="BU2">
        <v>3.55</v>
      </c>
      <c r="BV2">
        <v>3.6</v>
      </c>
      <c r="BW2">
        <v>3.65</v>
      </c>
      <c r="BX2">
        <v>3.7</v>
      </c>
      <c r="BY2">
        <v>3.75</v>
      </c>
      <c r="BZ2">
        <v>3.8</v>
      </c>
      <c r="CA2">
        <v>3.85</v>
      </c>
      <c r="CB2">
        <v>3.9</v>
      </c>
      <c r="CC2">
        <v>3.95</v>
      </c>
      <c r="CD2">
        <v>4</v>
      </c>
      <c r="CE2">
        <v>4.05</v>
      </c>
      <c r="CF2">
        <v>4.0999999999999996</v>
      </c>
      <c r="CG2">
        <v>4.1500000000000004</v>
      </c>
      <c r="CH2">
        <v>4.2</v>
      </c>
      <c r="CI2">
        <v>4.25</v>
      </c>
      <c r="CJ2">
        <v>4.3</v>
      </c>
      <c r="CK2">
        <v>4.3499999999999996</v>
      </c>
      <c r="CL2">
        <v>4.4000000000000004</v>
      </c>
      <c r="CM2">
        <v>4.45</v>
      </c>
      <c r="CN2">
        <v>4.5</v>
      </c>
      <c r="CO2">
        <v>4.55</v>
      </c>
      <c r="CP2">
        <v>4.5999999999999996</v>
      </c>
      <c r="CQ2">
        <v>4.6500000000000004</v>
      </c>
      <c r="CR2">
        <v>4.7</v>
      </c>
      <c r="CS2">
        <v>4.75</v>
      </c>
      <c r="CT2">
        <v>4.8</v>
      </c>
      <c r="CU2">
        <v>4.8499999999999996</v>
      </c>
      <c r="CV2">
        <v>4.9000000000000004</v>
      </c>
      <c r="CW2">
        <v>4.95</v>
      </c>
      <c r="CX2">
        <v>5</v>
      </c>
      <c r="CY2">
        <v>5.05</v>
      </c>
      <c r="CZ2">
        <v>5.0999999999999996</v>
      </c>
      <c r="DA2">
        <v>5.15</v>
      </c>
      <c r="DB2">
        <v>5.2</v>
      </c>
      <c r="DC2">
        <v>5.25</v>
      </c>
      <c r="DD2">
        <v>5.3</v>
      </c>
      <c r="DE2">
        <v>5.35</v>
      </c>
      <c r="DF2">
        <v>5.4</v>
      </c>
      <c r="DG2">
        <v>5.45</v>
      </c>
      <c r="DH2">
        <v>5.5</v>
      </c>
      <c r="DI2">
        <v>5.55</v>
      </c>
      <c r="DJ2">
        <v>5.6</v>
      </c>
      <c r="DK2">
        <v>5.65</v>
      </c>
      <c r="DL2">
        <v>5.7</v>
      </c>
      <c r="DM2">
        <v>5.75</v>
      </c>
      <c r="DN2">
        <v>5.8</v>
      </c>
      <c r="DO2">
        <v>5.85</v>
      </c>
      <c r="DP2">
        <v>5.9</v>
      </c>
      <c r="DQ2">
        <v>5.95</v>
      </c>
      <c r="DR2">
        <v>6</v>
      </c>
      <c r="DS2">
        <v>6.05</v>
      </c>
      <c r="DT2">
        <v>6.1</v>
      </c>
      <c r="DU2">
        <v>6.15</v>
      </c>
      <c r="DV2">
        <v>6.2</v>
      </c>
      <c r="DW2">
        <v>6.25</v>
      </c>
      <c r="DX2">
        <v>6.3</v>
      </c>
      <c r="DY2">
        <v>6.35</v>
      </c>
      <c r="DZ2">
        <v>6.4</v>
      </c>
      <c r="EA2">
        <v>6.45</v>
      </c>
      <c r="EB2">
        <v>6.5</v>
      </c>
      <c r="EC2">
        <v>6.55</v>
      </c>
      <c r="ED2">
        <v>6.6</v>
      </c>
      <c r="EE2">
        <v>6.65</v>
      </c>
      <c r="EF2">
        <v>6.7</v>
      </c>
      <c r="EG2">
        <v>6.75</v>
      </c>
      <c r="EH2">
        <v>6.8</v>
      </c>
      <c r="EI2">
        <v>6.85</v>
      </c>
      <c r="EJ2">
        <v>6.9</v>
      </c>
      <c r="EK2">
        <v>6.95</v>
      </c>
      <c r="EL2">
        <v>7</v>
      </c>
      <c r="EM2">
        <v>7.05</v>
      </c>
      <c r="EN2">
        <v>7.1</v>
      </c>
      <c r="EO2">
        <v>7.15</v>
      </c>
      <c r="EP2">
        <v>7.2</v>
      </c>
      <c r="EQ2">
        <v>7.25</v>
      </c>
      <c r="ER2">
        <v>7.3</v>
      </c>
      <c r="ES2">
        <v>7.35</v>
      </c>
      <c r="ET2">
        <v>7.4</v>
      </c>
      <c r="EU2">
        <v>7.45</v>
      </c>
      <c r="EV2">
        <v>7.5</v>
      </c>
      <c r="EW2">
        <v>7.55</v>
      </c>
      <c r="EX2">
        <v>7.6</v>
      </c>
      <c r="EY2">
        <v>7.65</v>
      </c>
      <c r="EZ2">
        <v>7.7</v>
      </c>
      <c r="FA2">
        <v>7.75</v>
      </c>
      <c r="FB2">
        <v>7.8</v>
      </c>
      <c r="FC2">
        <v>7.85</v>
      </c>
      <c r="FD2">
        <v>7.9</v>
      </c>
      <c r="FE2">
        <v>7.95</v>
      </c>
      <c r="FF2">
        <v>8</v>
      </c>
      <c r="FG2">
        <v>8.0500000000000007</v>
      </c>
      <c r="FH2">
        <v>8.1</v>
      </c>
      <c r="FI2">
        <v>8.15</v>
      </c>
      <c r="FJ2">
        <v>8.1999999999999993</v>
      </c>
      <c r="FK2">
        <v>8.25</v>
      </c>
      <c r="FL2">
        <v>8.3000000000000007</v>
      </c>
      <c r="FM2">
        <v>8.35</v>
      </c>
      <c r="FN2">
        <v>8.4</v>
      </c>
      <c r="FO2">
        <v>8.4499999999999993</v>
      </c>
      <c r="FP2">
        <v>8.5</v>
      </c>
      <c r="FQ2">
        <v>8.5500000000000007</v>
      </c>
      <c r="FR2">
        <v>8.6</v>
      </c>
      <c r="FS2">
        <v>8.65</v>
      </c>
      <c r="FT2">
        <v>8.6999999999999993</v>
      </c>
      <c r="FU2">
        <v>8.75</v>
      </c>
      <c r="FV2">
        <v>8.8000000000000007</v>
      </c>
      <c r="FW2">
        <v>8.85</v>
      </c>
      <c r="FX2">
        <v>8.9</v>
      </c>
      <c r="FY2">
        <v>8.9499999999999993</v>
      </c>
      <c r="FZ2">
        <v>9</v>
      </c>
    </row>
    <row r="3" spans="1:182">
      <c r="A3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</row>
    <row r="4" spans="1:182">
      <c r="A4">
        <v>0.05</v>
      </c>
      <c r="B4" s="1">
        <v>0</v>
      </c>
      <c r="C4" s="2">
        <f t="shared" ref="C4:BN7" ca="1" si="0">(C3+D4+C5+B4)*0.25</f>
        <v>5.0432397974302594E-8</v>
      </c>
      <c r="D4" s="2">
        <f t="shared" ca="1" si="0"/>
        <v>1.0141835990508933E-7</v>
      </c>
      <c r="E4" s="2">
        <f t="shared" ca="1" si="0"/>
        <v>1.5353137714924341E-7</v>
      </c>
      <c r="F4" s="2">
        <f t="shared" ca="1" si="0"/>
        <v>2.073854631941811E-7</v>
      </c>
      <c r="G4" s="2">
        <f t="shared" ca="1" si="0"/>
        <v>2.6365706624400395E-7</v>
      </c>
      <c r="H4" s="2">
        <f t="shared" ca="1" si="0"/>
        <v>3.23108943796882E-7</v>
      </c>
      <c r="I4" s="2">
        <f t="shared" ca="1" si="0"/>
        <v>3.8661661463115925E-7</v>
      </c>
      <c r="J4" s="2">
        <f t="shared" ca="1" si="0"/>
        <v>4.5519796049247344E-7</v>
      </c>
      <c r="K4" s="2">
        <f t="shared" ca="1" si="0"/>
        <v>5.300464857948416E-7</v>
      </c>
      <c r="L4" s="2">
        <f t="shared" ca="1" si="0"/>
        <v>6.1256865626572142E-7</v>
      </c>
      <c r="M4" s="2">
        <f t="shared" ca="1" si="0"/>
        <v>7.044256280425725E-7</v>
      </c>
      <c r="N4" s="2">
        <f t="shared" ca="1" si="0"/>
        <v>8.0757955477824578E-7</v>
      </c>
      <c r="O4" s="2">
        <f t="shared" ca="1" si="0"/>
        <v>9.2434453720020298E-7</v>
      </c>
      <c r="P4" s="2">
        <f t="shared" ca="1" si="0"/>
        <v>1.0574421805903518E-6</v>
      </c>
      <c r="Q4" s="2">
        <f t="shared" ca="1" si="0"/>
        <v>1.2100616790854176E-6</v>
      </c>
      <c r="R4" s="2">
        <f t="shared" ca="1" si="0"/>
        <v>1.3859243776045695E-6</v>
      </c>
      <c r="S4" s="2">
        <f t="shared" ca="1" si="0"/>
        <v>1.5893528848480911E-6</v>
      </c>
      <c r="T4" s="2">
        <f t="shared" ca="1" si="0"/>
        <v>1.82534500870184E-6</v>
      </c>
      <c r="U4" s="2">
        <f t="shared" ca="1" si="0"/>
        <v>2.0996530040693705E-6</v>
      </c>
      <c r="V4" s="2">
        <f t="shared" ca="1" si="0"/>
        <v>2.4188687678967399E-6</v>
      </c>
      <c r="W4" s="2">
        <f t="shared" ca="1" si="0"/>
        <v>2.7905155670115032E-6</v>
      </c>
      <c r="X4" s="2">
        <f t="shared" ca="1" si="0"/>
        <v>3.2231465282901095E-6</v>
      </c>
      <c r="Y4" s="2">
        <f t="shared" ca="1" si="0"/>
        <v>3.7264493914144589E-6</v>
      </c>
      <c r="Z4" s="2">
        <f t="shared" ca="1" si="0"/>
        <v>4.3113559343177055E-6</v>
      </c>
      <c r="AA4" s="2">
        <f t="shared" ca="1" si="0"/>
        <v>4.990153130217641E-6</v>
      </c>
      <c r="AB4" s="2">
        <f t="shared" ca="1" si="0"/>
        <v>5.7765916575676226E-6</v>
      </c>
      <c r="AC4" s="2">
        <f t="shared" ca="1" si="0"/>
        <v>6.6859860901691349E-6</v>
      </c>
      <c r="AD4" s="2">
        <f t="shared" ca="1" si="0"/>
        <v>7.7353002199178478E-6</v>
      </c>
      <c r="AE4" s="2">
        <f t="shared" ca="1" si="0"/>
        <v>8.9432108379776941E-6</v>
      </c>
      <c r="AF4" s="2">
        <f t="shared" ca="1" si="0"/>
        <v>1.0330144316781515E-5</v>
      </c>
      <c r="AG4" s="2">
        <f t="shared" ca="1" si="0"/>
        <v>1.1918282956376076E-5</v>
      </c>
      <c r="AH4" s="2">
        <f t="shared" ca="1" si="0"/>
        <v>1.3731542773900194E-5</v>
      </c>
      <c r="AI4" s="2">
        <f t="shared" ca="1" si="0"/>
        <v>1.5795531647963128E-5</v>
      </c>
      <c r="AJ4" s="2">
        <f t="shared" ca="1" si="0"/>
        <v>1.8137506678698631E-5</v>
      </c>
      <c r="AK4" s="2">
        <f t="shared" ca="1" si="0"/>
        <v>2.0786362053058731E-5</v>
      </c>
      <c r="AL4" s="2">
        <f t="shared" ca="1" si="0"/>
        <v>2.3772692732558432E-5</v>
      </c>
      <c r="AM4" s="2">
        <f t="shared" ca="1" si="0"/>
        <v>2.7128993262873699E-5</v>
      </c>
      <c r="AN4" s="2">
        <f t="shared" ca="1" si="0"/>
        <v>3.0890062630567335E-5</v>
      </c>
      <c r="AO4" s="2">
        <f t="shared" ca="1" si="0"/>
        <v>3.5093692807823064E-5</v>
      </c>
      <c r="AP4" s="2">
        <f t="shared" ca="1" si="0"/>
        <v>3.9781718398031293E-5</v>
      </c>
      <c r="AQ4" s="2">
        <f t="shared" ca="1" si="0"/>
        <v>4.5001497035691845E-5</v>
      </c>
      <c r="AR4" s="2">
        <f t="shared" ca="1" si="0"/>
        <v>5.0807876447621276E-5</v>
      </c>
      <c r="AS4" s="2">
        <f t="shared" ca="1" si="0"/>
        <v>5.7265687983713552E-5</v>
      </c>
      <c r="AT4" s="2">
        <f t="shared" ca="1" si="0"/>
        <v>6.4452792668655837E-5</v>
      </c>
      <c r="AU4" s="2">
        <f t="shared" ca="1" si="0"/>
        <v>7.2463698427914096E-5</v>
      </c>
      <c r="AV4" s="2">
        <f t="shared" ca="1" si="0"/>
        <v>8.1413767819008936E-5</v>
      </c>
      <c r="AW4" s="2">
        <f t="shared" ca="1" si="0"/>
        <v>9.144404311068428E-5</v>
      </c>
      <c r="AX4" s="2">
        <f t="shared" ca="1" si="0"/>
        <v>1.0272672627112387E-4</v>
      </c>
      <c r="AY4" s="2">
        <f t="shared" ca="1" si="0"/>
        <v>1.1547136073972037E-4</v>
      </c>
      <c r="AZ4" s="2">
        <f t="shared" ca="1" si="0"/>
        <v>1.2993176571319875E-4</v>
      </c>
      <c r="BA4" s="2">
        <f t="shared" ca="1" si="0"/>
        <v>1.4641376976219612E-4</v>
      </c>
      <c r="BB4" s="2">
        <f t="shared" ca="1" si="0"/>
        <v>1.652837789491071E-4</v>
      </c>
      <c r="BC4" s="2">
        <f t="shared" ca="1" si="0"/>
        <v>1.8697819771099484E-4</v>
      </c>
      <c r="BD4" s="2">
        <f t="shared" ca="1" si="0"/>
        <v>2.1201370307404938E-4</v>
      </c>
      <c r="BE4" s="2">
        <f t="shared" ca="1" si="0"/>
        <v>2.4099835978020527E-4</v>
      </c>
      <c r="BF4" s="2">
        <f t="shared" ca="1" si="0"/>
        <v>2.7464356054213347E-4</v>
      </c>
      <c r="BG4" s="2">
        <f t="shared" ca="1" si="0"/>
        <v>3.1377678395143359E-4</v>
      </c>
      <c r="BH4" s="2">
        <f t="shared" ca="1" si="0"/>
        <v>3.5935517917496003E-4</v>
      </c>
      <c r="BI4" s="2">
        <f t="shared" ca="1" si="0"/>
        <v>4.1248000068057008E-4</v>
      </c>
      <c r="BJ4" s="2">
        <f t="shared" ca="1" si="0"/>
        <v>4.7441190939062107E-4</v>
      </c>
      <c r="BK4" s="2">
        <f t="shared" ca="1" si="0"/>
        <v>5.4658710549117977E-4</v>
      </c>
      <c r="BL4" s="2">
        <f t="shared" ca="1" si="0"/>
        <v>6.3063414002844027E-4</v>
      </c>
      <c r="BM4" s="2">
        <f t="shared" ca="1" si="0"/>
        <v>7.2839105269697417E-4</v>
      </c>
      <c r="BN4" s="2">
        <f t="shared" ca="1" si="0"/>
        <v>8.4192220067726565E-4</v>
      </c>
      <c r="BO4" s="2">
        <f t="shared" ref="BO4:DZ7" ca="1" si="1">(BO3+BP4+BO5+BN4)*0.25</f>
        <v>9.735337920534911E-4</v>
      </c>
      <c r="BP4" s="2">
        <f t="shared" ca="1" si="1"/>
        <v>1.1257867444215224E-3</v>
      </c>
      <c r="BQ4" s="2">
        <f t="shared" ca="1" si="1"/>
        <v>1.3015050919464605E-3</v>
      </c>
      <c r="BR4" s="2">
        <f t="shared" ca="1" si="1"/>
        <v>1.503777808296466E-3</v>
      </c>
      <c r="BS4" s="2">
        <f t="shared" ca="1" si="1"/>
        <v>1.7359516549983001E-3</v>
      </c>
      <c r="BT4" s="2">
        <f t="shared" ca="1" si="1"/>
        <v>2.0016125744716892E-3</v>
      </c>
      <c r="BU4" s="2">
        <f t="shared" ca="1" si="1"/>
        <v>2.3045533070473728E-3</v>
      </c>
      <c r="BV4" s="2">
        <f t="shared" ca="1" si="1"/>
        <v>2.6487254100705979E-3</v>
      </c>
      <c r="BW4" s="2">
        <f t="shared" ca="1" si="1"/>
        <v>3.0381747702564479E-3</v>
      </c>
      <c r="BX4" s="2">
        <f t="shared" ca="1" si="1"/>
        <v>3.4769610591363661E-3</v>
      </c>
      <c r="BY4" s="2">
        <f t="shared" ca="1" si="1"/>
        <v>3.9690633316732645E-3</v>
      </c>
      <c r="BZ4" s="2">
        <f t="shared" ca="1" si="1"/>
        <v>4.5182759291428187E-3</v>
      </c>
      <c r="CA4" s="2">
        <f t="shared" ca="1" si="1"/>
        <v>5.1281006885669153E-3</v>
      </c>
      <c r="CB4" s="2">
        <f t="shared" ca="1" si="1"/>
        <v>5.8016427221227809E-3</v>
      </c>
      <c r="CC4" s="2">
        <f t="shared" ca="1" si="1"/>
        <v>6.5415172075457681E-3</v>
      </c>
      <c r="CD4" s="2">
        <f t="shared" ca="1" si="1"/>
        <v>7.3497733339626652E-3</v>
      </c>
      <c r="CE4" s="2">
        <f t="shared" ca="1" si="1"/>
        <v>8.227838690411356E-3</v>
      </c>
      <c r="CF4" s="2">
        <f t="shared" ca="1" si="1"/>
        <v>9.1764833315876072E-3</v>
      </c>
      <c r="CG4" s="2">
        <f t="shared" ca="1" si="1"/>
        <v>1.0195798328581158E-2</v>
      </c>
      <c r="CH4" s="2">
        <f t="shared" ca="1" si="1"/>
        <v>1.1285179896715732E-2</v>
      </c>
      <c r="CI4" s="2">
        <f t="shared" ca="1" si="1"/>
        <v>1.2443308198412505E-2</v>
      </c>
      <c r="CJ4" s="2">
        <f t="shared" ca="1" si="1"/>
        <v>1.3668110254180528E-2</v>
      </c>
      <c r="CK4" s="2">
        <f t="shared" ca="1" si="1"/>
        <v>1.4956699111384931E-2</v>
      </c>
      <c r="CL4" s="2">
        <f t="shared" ca="1" si="1"/>
        <v>1.6305286082951335E-2</v>
      </c>
      <c r="CM4" s="2">
        <f t="shared" ca="1" si="1"/>
        <v>1.7709068759082722E-2</v>
      </c>
      <c r="CN4" s="2">
        <f t="shared" ca="1" si="1"/>
        <v>1.9162103820242991E-2</v>
      </c>
      <c r="CO4" s="2">
        <f t="shared" ca="1" si="1"/>
        <v>2.0657179679145155E-2</v>
      </c>
      <c r="CP4" s="2">
        <f t="shared" ca="1" si="1"/>
        <v>2.2185708928257643E-2</v>
      </c>
      <c r="CQ4" s="2">
        <f t="shared" ca="1" si="1"/>
        <v>2.3737663718523781E-2</v>
      </c>
      <c r="CR4" s="2">
        <f t="shared" ca="1" si="1"/>
        <v>2.5301577734523947E-2</v>
      </c>
      <c r="CS4" s="2">
        <f t="shared" ca="1" si="1"/>
        <v>2.6864635552119761E-2</v>
      </c>
      <c r="CT4" s="2">
        <f t="shared" ca="1" si="1"/>
        <v>2.8412863266850056E-2</v>
      </c>
      <c r="CU4" s="2">
        <f t="shared" ca="1" si="1"/>
        <v>2.9931423316899432E-2</v>
      </c>
      <c r="CV4" s="2">
        <f t="shared" ca="1" si="1"/>
        <v>3.1405002278315455E-2</v>
      </c>
      <c r="CW4" s="2">
        <f t="shared" ca="1" si="1"/>
        <v>3.2818265135771234E-2</v>
      </c>
      <c r="CX4" s="2">
        <f t="shared" ca="1" si="1"/>
        <v>3.4156336212304059E-2</v>
      </c>
      <c r="CY4" s="2">
        <f t="shared" ca="1" si="1"/>
        <v>3.5405259020719698E-2</v>
      </c>
      <c r="CZ4" s="2">
        <f t="shared" ca="1" si="1"/>
        <v>3.6552387472692641E-2</v>
      </c>
      <c r="DA4" s="2">
        <f t="shared" ca="1" si="1"/>
        <v>3.7586669952677364E-2</v>
      </c>
      <c r="DB4" s="2">
        <f t="shared" ca="1" si="1"/>
        <v>3.8498804083454644E-2</v>
      </c>
      <c r="DC4" s="2">
        <f t="shared" ca="1" si="1"/>
        <v>3.9281259914090538E-2</v>
      </c>
      <c r="DD4" s="2">
        <f t="shared" ca="1" si="1"/>
        <v>3.9928188355800573E-2</v>
      </c>
      <c r="DE4" s="2">
        <f t="shared" ca="1" si="1"/>
        <v>4.0435246312692699E-2</v>
      </c>
      <c r="DF4" s="2">
        <f t="shared" ca="1" si="1"/>
        <v>4.0799378098666031E-2</v>
      </c>
      <c r="DG4" s="2">
        <f t="shared" ca="1" si="1"/>
        <v>4.1018594178180108E-2</v>
      </c>
      <c r="DH4" s="2">
        <f t="shared" ca="1" si="1"/>
        <v>4.1091784079437518E-2</v>
      </c>
      <c r="DI4" s="2">
        <f t="shared" ca="1" si="1"/>
        <v>4.1018592122877215E-2</v>
      </c>
      <c r="DJ4" s="2">
        <f t="shared" ca="1" si="1"/>
        <v>4.0799373958074037E-2</v>
      </c>
      <c r="DK4" s="2">
        <f t="shared" ca="1" si="1"/>
        <v>4.0435240027009073E-2</v>
      </c>
      <c r="DL4" s="2">
        <f t="shared" ca="1" si="1"/>
        <v>3.9928179835727634E-2</v>
      </c>
      <c r="DM4" s="2">
        <f t="shared" ca="1" si="1"/>
        <v>3.9281249041266952E-2</v>
      </c>
      <c r="DN4" s="2">
        <f t="shared" ca="1" si="1"/>
        <v>3.8498790710926906E-2</v>
      </c>
      <c r="DO4" s="2">
        <f t="shared" ca="1" si="1"/>
        <v>3.7586653905303052E-2</v>
      </c>
      <c r="DP4" s="2">
        <f t="shared" ca="1" si="1"/>
        <v>3.655236854732187E-2</v>
      </c>
      <c r="DQ4" s="2">
        <f t="shared" ca="1" si="1"/>
        <v>3.540523698595073E-2</v>
      </c>
      <c r="DR4" s="2">
        <f t="shared" ca="1" si="1"/>
        <v>3.415631080755914E-2</v>
      </c>
      <c r="DS4" s="2">
        <f t="shared" ca="1" si="1"/>
        <v>3.2818236069393977E-2</v>
      </c>
      <c r="DT4" s="2">
        <f t="shared" ca="1" si="1"/>
        <v>3.1404969224356899E-2</v>
      </c>
      <c r="DU4" s="2">
        <f t="shared" ca="1" si="1"/>
        <v>2.9931385910237761E-2</v>
      </c>
      <c r="DV4" s="2">
        <f t="shared" ca="1" si="1"/>
        <v>2.8412821096277293E-2</v>
      </c>
      <c r="DW4" s="2">
        <f t="shared" ca="1" si="1"/>
        <v>2.6864588151023227E-2</v>
      </c>
      <c r="DX4" s="2">
        <f t="shared" ca="1" si="1"/>
        <v>2.5301524568784876E-2</v>
      </c>
      <c r="DY4" s="2">
        <f t="shared" ca="1" si="1"/>
        <v>2.3737604171245104E-2</v>
      </c>
      <c r="DZ4" s="2">
        <f t="shared" ca="1" si="1"/>
        <v>2.2185642280915477E-2</v>
      </c>
      <c r="EA4" s="2">
        <f t="shared" ref="EA4:FY8" ca="1" si="2">(EA3+EB4+EA5+DZ4)*0.25</f>
        <v>2.0657105088734577E-2</v>
      </c>
      <c r="EB4" s="2">
        <f t="shared" ca="1" si="2"/>
        <v>1.9162020291962595E-2</v>
      </c>
      <c r="EC4" s="2">
        <f t="shared" ca="1" si="2"/>
        <v>1.7708975114079525E-2</v>
      </c>
      <c r="ED4" s="2">
        <f t="shared" ca="1" si="2"/>
        <v>1.6305180920633496E-2</v>
      </c>
      <c r="EE4" s="2">
        <f t="shared" ca="1" si="2"/>
        <v>1.4956580765807526E-2</v>
      </c>
      <c r="EF4" s="2">
        <f t="shared" ca="1" si="2"/>
        <v>1.366797674401966E-2</v>
      </c>
      <c r="EG4" s="2">
        <f t="shared" ca="1" si="2"/>
        <v>1.2443157170060143E-2</v>
      </c>
      <c r="EH4" s="2">
        <f t="shared" ca="1" si="2"/>
        <v>1.128500856004367E-2</v>
      </c>
      <c r="EI4" s="2">
        <f t="shared" ca="1" si="2"/>
        <v>1.0195603384926357E-2</v>
      </c>
      <c r="EJ4" s="2">
        <f t="shared" ca="1" si="2"/>
        <v>9.1762608934939146E-3</v>
      </c>
      <c r="EK4" s="2">
        <f t="shared" ca="1" si="2"/>
        <v>8.2275841926224766E-3</v>
      </c>
      <c r="EL4" s="2">
        <f t="shared" ca="1" si="2"/>
        <v>7.3494814351087248E-3</v>
      </c>
      <c r="EM4" s="2">
        <f t="shared" ca="1" si="2"/>
        <v>6.5411816819274313E-3</v>
      </c>
      <c r="EN4" s="2">
        <f t="shared" ca="1" si="2"/>
        <v>5.8012563410143932E-3</v>
      </c>
      <c r="EO4" s="2">
        <f t="shared" ca="1" si="2"/>
        <v>5.1276550905841375E-3</v>
      </c>
      <c r="EP4" s="2">
        <f t="shared" ca="1" si="2"/>
        <v>4.5177614795001552E-3</v>
      </c>
      <c r="EQ4" s="2">
        <f t="shared" ca="1" si="2"/>
        <v>3.9684689706300999E-3</v>
      </c>
      <c r="ER4" s="2">
        <f t="shared" ca="1" si="2"/>
        <v>3.4762741406120057E-3</v>
      </c>
      <c r="ES4" s="2">
        <f t="shared" ca="1" si="2"/>
        <v>3.0373808924725266E-3</v>
      </c>
      <c r="ET4" s="2">
        <f t="shared" ca="1" si="2"/>
        <v>2.6478082411066431E-3</v>
      </c>
      <c r="EU4" s="2">
        <f t="shared" ca="1" si="2"/>
        <v>2.3034944092863389E-3</v>
      </c>
      <c r="EV4" s="2">
        <f t="shared" ca="1" si="2"/>
        <v>2.0003912329335E-3</v>
      </c>
      <c r="EW4" s="2">
        <f t="shared" ca="1" si="2"/>
        <v>1.7345447153223705E-3</v>
      </c>
      <c r="EX4" s="2">
        <f t="shared" ca="1" si="2"/>
        <v>1.502159530392351E-3</v>
      </c>
      <c r="EY4" s="2">
        <f t="shared" ca="1" si="2"/>
        <v>1.2996470247900063E-3</v>
      </c>
      <c r="EZ4" s="2">
        <f t="shared" ca="1" si="2"/>
        <v>1.123657625817889E-3</v>
      </c>
      <c r="FA4" s="2">
        <f t="shared" ca="1" si="2"/>
        <v>9.7109947414125871E-4</v>
      </c>
      <c r="FB4" s="2">
        <f t="shared" ca="1" si="2"/>
        <v>8.3914559735341924E-4</v>
      </c>
      <c r="FC4" s="2">
        <f t="shared" ca="1" si="2"/>
        <v>7.2523209906435006E-4</v>
      </c>
      <c r="FD4" s="2">
        <f t="shared" ca="1" si="2"/>
        <v>6.2704974677496464E-4</v>
      </c>
      <c r="FE4" s="2">
        <f t="shared" ca="1" si="2"/>
        <v>5.4253108351300311E-4</v>
      </c>
      <c r="FF4" s="2">
        <f t="shared" ca="1" si="2"/>
        <v>4.6983483295323278E-4</v>
      </c>
      <c r="FG4" s="2">
        <f t="shared" ca="1" si="2"/>
        <v>4.0732897205016111E-4</v>
      </c>
      <c r="FH4" s="2">
        <f t="shared" ca="1" si="2"/>
        <v>3.5357345484559916E-4</v>
      </c>
      <c r="FI4" s="2">
        <f t="shared" ca="1" si="2"/>
        <v>3.0730322279477984E-4</v>
      </c>
      <c r="FJ4" s="2">
        <f t="shared" ca="1" si="2"/>
        <v>2.6741185728088507E-4</v>
      </c>
      <c r="FK4" s="2">
        <f t="shared" ca="1" si="2"/>
        <v>2.3293603248582945E-4</v>
      </c>
      <c r="FL4" s="2">
        <f t="shared" ca="1" si="2"/>
        <v>2.0304081002171315E-4</v>
      </c>
      <c r="FM4" s="2">
        <f t="shared" ca="1" si="2"/>
        <v>1.7700576609679331E-4</v>
      </c>
      <c r="FN4" s="2">
        <f t="shared" ca="1" si="2"/>
        <v>1.5421193524526482E-4</v>
      </c>
      <c r="FO4" s="2">
        <f t="shared" ca="1" si="2"/>
        <v>1.3412956882214041E-4</v>
      </c>
      <c r="FP4" s="2">
        <f t="shared" ca="1" si="2"/>
        <v>1.1630672335767003E-4</v>
      </c>
      <c r="FQ4" s="2">
        <f t="shared" ca="1" si="2"/>
        <v>1.003587026026985E-4</v>
      </c>
      <c r="FR4" s="2">
        <f t="shared" ca="1" si="2"/>
        <v>8.5958373831801892E-5</v>
      </c>
      <c r="FS4" s="2">
        <f t="shared" ca="1" si="2"/>
        <v>7.2827364894816266E-5</v>
      </c>
      <c r="FT4" s="2">
        <f t="shared" ca="1" si="2"/>
        <v>6.0728127393957029E-5</v>
      </c>
      <c r="FU4" s="2">
        <f t="shared" ca="1" si="2"/>
        <v>4.9456827533136602E-5</v>
      </c>
      <c r="FV4" s="2">
        <f t="shared" ca="1" si="2"/>
        <v>3.883700323004356E-5</v>
      </c>
      <c r="FW4" s="2">
        <f t="shared" ca="1" si="2"/>
        <v>2.8713906327936513E-5</v>
      </c>
      <c r="FX4" s="2">
        <f t="shared" ca="1" si="2"/>
        <v>1.8949433248232819E-5</v>
      </c>
      <c r="FY4" s="2">
        <f t="shared" ca="1" si="2"/>
        <v>9.4175362458125402E-6</v>
      </c>
      <c r="FZ4" s="1">
        <v>0</v>
      </c>
    </row>
    <row r="5" spans="1:182">
      <c r="A5">
        <v>0.1</v>
      </c>
      <c r="B5" s="1">
        <v>0</v>
      </c>
      <c r="C5" s="2">
        <f t="shared" ca="1" si="0"/>
        <v>1.003112402363112E-7</v>
      </c>
      <c r="D5" s="2">
        <f t="shared" ca="1" si="0"/>
        <v>2.0170967882024042E-7</v>
      </c>
      <c r="E5" s="2">
        <f t="shared" ca="1" si="0"/>
        <v>3.0532170577325503E-7</v>
      </c>
      <c r="F5" s="2">
        <f t="shared" ca="1" si="0"/>
        <v>4.1235343545111432E-7</v>
      </c>
      <c r="G5" s="2">
        <f t="shared" ca="1" si="0"/>
        <v>5.2413388965631543E-7</v>
      </c>
      <c r="H5" s="2">
        <f t="shared" ca="1" si="0"/>
        <v>6.4216213137655392E-7</v>
      </c>
      <c r="I5" s="2">
        <f t="shared" ca="1" si="0"/>
        <v>7.6815959646579568E-7</v>
      </c>
      <c r="J5" s="2">
        <f t="shared" ca="1" si="0"/>
        <v>9.0412878870667078E-7</v>
      </c>
      <c r="K5" s="2">
        <f t="shared" ca="1" si="0"/>
        <v>1.0524193782836684E-6</v>
      </c>
      <c r="L5" s="2">
        <f t="shared" ca="1" si="0"/>
        <v>1.2158025675666599E-6</v>
      </c>
      <c r="M5" s="2">
        <f t="shared" ca="1" si="0"/>
        <v>1.3975543617474717E-6</v>
      </c>
      <c r="N5" s="2">
        <f t="shared" ca="1" si="0"/>
        <v>1.6015481186062392E-6</v>
      </c>
      <c r="O5" s="2">
        <f t="shared" ca="1" si="0"/>
        <v>1.8323564821633758E-6</v>
      </c>
      <c r="P5" s="2">
        <f t="shared" ca="1" si="0"/>
        <v>2.0953625787393385E-6</v>
      </c>
      <c r="Q5" s="2">
        <f t="shared" ca="1" si="0"/>
        <v>2.3968802347482989E-6</v>
      </c>
      <c r="R5" s="2">
        <f t="shared" ca="1" si="0"/>
        <v>2.7442830271088849E-6</v>
      </c>
      <c r="S5" s="2">
        <f t="shared" ca="1" si="0"/>
        <v>3.1461422379056748E-6</v>
      </c>
      <c r="T5" s="2">
        <f t="shared" ca="1" si="0"/>
        <v>3.612374235174793E-6</v>
      </c>
      <c r="U5" s="2">
        <f t="shared" ca="1" si="0"/>
        <v>4.1543983338014289E-6</v>
      </c>
      <c r="V5" s="2">
        <f t="shared" ca="1" si="0"/>
        <v>4.785306599946055E-6</v>
      </c>
      <c r="W5" s="2">
        <f t="shared" ca="1" si="0"/>
        <v>5.520047077206267E-6</v>
      </c>
      <c r="X5" s="2">
        <f t="shared" ca="1" si="0"/>
        <v>6.3756212666889015E-6</v>
      </c>
      <c r="Y5" s="2">
        <f t="shared" ca="1" si="0"/>
        <v>7.3712952224212387E-6</v>
      </c>
      <c r="Z5" s="2">
        <f t="shared" ca="1" si="0"/>
        <v>8.5288213433425566E-6</v>
      </c>
      <c r="AA5" s="2">
        <f t="shared" ca="1" si="0"/>
        <v>9.8726650660392427E-6</v>
      </c>
      <c r="AB5" s="2">
        <f t="shared" ca="1" si="0"/>
        <v>1.1430227557400814E-5</v>
      </c>
      <c r="AC5" s="2">
        <f t="shared" ca="1" si="0"/>
        <v>1.323205264237121E-5</v>
      </c>
      <c r="AD5" s="2">
        <f t="shared" ca="1" si="0"/>
        <v>1.5312004123644045E-5</v>
      </c>
      <c r="AE5" s="2">
        <f t="shared" ca="1" si="0"/>
        <v>1.7707399001609342E-5</v>
      </c>
      <c r="AF5" s="2">
        <f t="shared" ca="1" si="0"/>
        <v>2.0459083674833465E-5</v>
      </c>
      <c r="AG5" s="2">
        <f t="shared" ca="1" si="0"/>
        <v>2.3611444953956291E-5</v>
      </c>
      <c r="AH5" s="2">
        <f t="shared" ca="1" si="0"/>
        <v>2.7212356728875358E-5</v>
      </c>
      <c r="AI5" s="2">
        <f t="shared" ca="1" si="0"/>
        <v>3.1313077396721929E-5</v>
      </c>
      <c r="AJ5" s="2">
        <f t="shared" ca="1" si="0"/>
        <v>3.5968133292399625E-5</v>
      </c>
      <c r="AK5" s="2">
        <f t="shared" ca="1" si="0"/>
        <v>4.1235249101955393E-5</v>
      </c>
      <c r="AL5" s="2">
        <f t="shared" ca="1" si="0"/>
        <v>4.7175415938662359E-5</v>
      </c>
      <c r="AM5" s="2">
        <f t="shared" ca="1" si="0"/>
        <v>5.3853218036938196E-5</v>
      </c>
      <c r="AN5" s="2">
        <f t="shared" ca="1" si="0"/>
        <v>6.1337564824916058E-5</v>
      </c>
      <c r="AO5" s="2">
        <f t="shared" ca="1" si="0"/>
        <v>6.9702990601071621E-5</v>
      </c>
      <c r="AP5" s="2">
        <f t="shared" ca="1" si="0"/>
        <v>7.9031684171934787E-5</v>
      </c>
      <c r="AQ5" s="2">
        <f t="shared" ca="1" si="0"/>
        <v>8.9416393744916377E-5</v>
      </c>
      <c r="AR5" s="2">
        <f t="shared" ca="1" si="0"/>
        <v>1.0096432124248635E-4</v>
      </c>
      <c r="AS5" s="2">
        <f t="shared" ca="1" si="0"/>
        <v>1.1380208331230766E-4</v>
      </c>
      <c r="AT5" s="2">
        <f t="shared" ca="1" si="0"/>
        <v>1.2808178477736944E-4</v>
      </c>
      <c r="AU5" s="2">
        <f t="shared" ca="1" si="0"/>
        <v>1.4398823375695463E-4</v>
      </c>
      <c r="AV5" s="2">
        <f t="shared" ca="1" si="0"/>
        <v>1.6174733028660499E-4</v>
      </c>
      <c r="AW5" s="2">
        <f t="shared" ca="1" si="0"/>
        <v>1.8163567891531842E-4</v>
      </c>
      <c r="AX5" s="2">
        <f t="shared" ca="1" si="0"/>
        <v>2.0399150180748976E-4</v>
      </c>
      <c r="AY5" s="2">
        <f t="shared" ca="1" si="0"/>
        <v>2.2922695155565726E-4</v>
      </c>
      <c r="AZ5" s="2">
        <f t="shared" ca="1" si="0"/>
        <v>2.5784193293665439E-4</v>
      </c>
      <c r="BA5" s="2">
        <f t="shared" ca="1" si="0"/>
        <v>2.9043953497396332E-4</v>
      </c>
      <c r="BB5" s="2">
        <f t="shared" ca="1" si="0"/>
        <v>3.2774314890960743E-4</v>
      </c>
      <c r="BC5" s="2">
        <f t="shared" ca="1" si="0"/>
        <v>3.7061530940348783E-4</v>
      </c>
      <c r="BD5" s="2">
        <f t="shared" ca="1" si="0"/>
        <v>4.2007825538168281E-4</v>
      </c>
      <c r="BE5" s="2">
        <f t="shared" ca="1" si="0"/>
        <v>4.7733617607345906E-4</v>
      </c>
      <c r="BF5" s="2">
        <f t="shared" ca="1" si="0"/>
        <v>5.4379909899641705E-4</v>
      </c>
      <c r="BG5" s="2">
        <f t="shared" ca="1" si="0"/>
        <v>6.2110839663792876E-4</v>
      </c>
      <c r="BH5" s="2">
        <f t="shared" ca="1" si="0"/>
        <v>7.1116393260648488E-4</v>
      </c>
      <c r="BI5" s="2">
        <f t="shared" ca="1" si="0"/>
        <v>8.1615291468484751E-4</v>
      </c>
      <c r="BJ5" s="2">
        <f t="shared" ca="1" si="0"/>
        <v>9.3858053190906557E-4</v>
      </c>
      <c r="BK5" s="2">
        <f t="shared" ca="1" si="0"/>
        <v>1.0813023730553801E-3</v>
      </c>
      <c r="BL5" s="2">
        <f t="shared" ca="1" si="0"/>
        <v>1.2475584024284252E-3</v>
      </c>
      <c r="BM5" s="2">
        <f t="shared" ca="1" si="0"/>
        <v>1.4410078705802633E-3</v>
      </c>
      <c r="BN5" s="2">
        <f t="shared" ca="1" si="0"/>
        <v>1.6657639584544896E-3</v>
      </c>
      <c r="BO5" s="2">
        <f t="shared" ca="1" si="1"/>
        <v>1.9264262236118072E-3</v>
      </c>
      <c r="BP5" s="2">
        <f t="shared" ca="1" si="1"/>
        <v>2.2281080941867213E-3</v>
      </c>
      <c r="BQ5" s="2">
        <f t="shared" ca="1" si="1"/>
        <v>2.5764558155758448E-3</v>
      </c>
      <c r="BR5" s="2">
        <f t="shared" ca="1" si="1"/>
        <v>2.977654486760138E-3</v>
      </c>
      <c r="BS5" s="2">
        <f t="shared" ca="1" si="1"/>
        <v>3.4384162377588843E-3</v>
      </c>
      <c r="BT5" s="2">
        <f t="shared" ca="1" si="1"/>
        <v>3.9659453363935487E-3</v>
      </c>
      <c r="BU5" s="2">
        <f t="shared" ca="1" si="1"/>
        <v>4.567875244222112E-3</v>
      </c>
      <c r="BV5" s="2">
        <f t="shared" ca="1" si="1"/>
        <v>5.2521735635796662E-3</v>
      </c>
      <c r="BW5" s="2">
        <f t="shared" ca="1" si="1"/>
        <v>6.0270126124497055E-3</v>
      </c>
      <c r="BX5" s="2">
        <f t="shared" ca="1" si="1"/>
        <v>6.9006061352797684E-3</v>
      </c>
      <c r="BY5" s="2">
        <f t="shared" ca="1" si="1"/>
        <v>7.8810163391140609E-3</v>
      </c>
      <c r="BZ5" s="2">
        <f t="shared" ca="1" si="1"/>
        <v>8.9759396970700532E-3</v>
      </c>
      <c r="CA5" s="2">
        <f t="shared" ca="1" si="1"/>
        <v>1.019248410378187E-2</v>
      </c>
      <c r="CB5" s="2">
        <f t="shared" ca="1" si="1"/>
        <v>1.1536952993200532E-2</v>
      </c>
      <c r="CC5" s="2">
        <f t="shared" ca="1" si="1"/>
        <v>1.3014652774962721E-2</v>
      </c>
      <c r="CD5" s="2">
        <f t="shared" ca="1" si="1"/>
        <v>1.462973743880153E-2</v>
      </c>
      <c r="CE5" s="2">
        <f t="shared" ca="1" si="1"/>
        <v>1.6385098097045084E-2</v>
      </c>
      <c r="CF5" s="2">
        <f t="shared" ca="1" si="1"/>
        <v>1.8282296308347896E-2</v>
      </c>
      <c r="CG5" s="2">
        <f t="shared" ca="1" si="1"/>
        <v>2.0321530087048515E-2</v>
      </c>
      <c r="CH5" s="2">
        <f t="shared" ca="1" si="1"/>
        <v>2.2501613060930035E-2</v>
      </c>
      <c r="CI5" s="2">
        <f t="shared" ca="1" si="1"/>
        <v>2.4819942643843559E-2</v>
      </c>
      <c r="CJ5" s="2">
        <f t="shared" ca="1" si="1"/>
        <v>2.7272433708038217E-2</v>
      </c>
      <c r="CK5" s="2">
        <f t="shared" ca="1" si="1"/>
        <v>2.9853400109539262E-2</v>
      </c>
      <c r="CL5" s="2">
        <f t="shared" ca="1" si="1"/>
        <v>3.2555376462480579E-2</v>
      </c>
      <c r="CM5" s="2">
        <f t="shared" ca="1" si="1"/>
        <v>3.5368885134284253E-2</v>
      </c>
      <c r="CN5" s="2">
        <f t="shared" ca="1" si="1"/>
        <v>3.8282166843889763E-2</v>
      </c>
      <c r="CO5" s="2">
        <f t="shared" ca="1" si="1"/>
        <v>4.1280905969216866E-2</v>
      </c>
      <c r="CP5" s="2">
        <f t="shared" ca="1" si="1"/>
        <v>4.434799231648319E-2</v>
      </c>
      <c r="CQ5" s="2">
        <f t="shared" ca="1" si="1"/>
        <v>4.7463368212413579E-2</v>
      </c>
      <c r="CR5" s="2">
        <f t="shared" ca="1" si="1"/>
        <v>5.0604011668525184E-2</v>
      </c>
      <c r="CS5" s="2">
        <f t="shared" ca="1" si="1"/>
        <v>5.374410120814592E-2</v>
      </c>
      <c r="CT5" s="2">
        <f t="shared" ca="1" si="1"/>
        <v>5.685539419938572E-2</v>
      </c>
      <c r="CU5" s="2">
        <f t="shared" ca="1" si="1"/>
        <v>5.990782772339745E-2</v>
      </c>
      <c r="CV5" s="2">
        <f t="shared" ca="1" si="1"/>
        <v>6.2870320661514573E-2</v>
      </c>
      <c r="CW5" s="2">
        <f t="shared" ca="1" si="1"/>
        <v>6.5711722053345606E-2</v>
      </c>
      <c r="CX5" s="2">
        <f t="shared" ca="1" si="1"/>
        <v>6.840182069356171E-2</v>
      </c>
      <c r="CY5" s="2">
        <f t="shared" ca="1" si="1"/>
        <v>7.0912312398675098E-2</v>
      </c>
      <c r="CZ5" s="2">
        <f t="shared" ca="1" si="1"/>
        <v>7.3217620918124254E-2</v>
      </c>
      <c r="DA5" s="2">
        <f t="shared" ca="1" si="1"/>
        <v>7.5295488255272464E-2</v>
      </c>
      <c r="DB5" s="2">
        <f t="shared" ca="1" si="1"/>
        <v>7.7127286467722961E-2</v>
      </c>
      <c r="DC5" s="2">
        <f t="shared" ca="1" si="1"/>
        <v>7.8698047217744149E-2</v>
      </c>
      <c r="DD5" s="2">
        <f t="shared" ca="1" si="1"/>
        <v>7.9996247197024473E-2</v>
      </c>
      <c r="DE5" s="2">
        <f t="shared" ca="1" si="1"/>
        <v>8.1013418796881426E-2</v>
      </c>
      <c r="DF5" s="2">
        <f t="shared" ca="1" si="1"/>
        <v>8.1743671904344145E-2</v>
      </c>
      <c r="DG5" s="2">
        <f t="shared" ca="1" si="1"/>
        <v>8.2183214535149124E-2</v>
      </c>
      <c r="DH5" s="2">
        <f t="shared" ca="1" si="1"/>
        <v>8.2329950017208359E-2</v>
      </c>
      <c r="DI5" s="2">
        <f t="shared" ca="1" si="1"/>
        <v>8.2183210454500083E-2</v>
      </c>
      <c r="DJ5" s="2">
        <f t="shared" ca="1" si="1"/>
        <v>8.1743663682903617E-2</v>
      </c>
      <c r="DK5" s="2">
        <f t="shared" ca="1" si="1"/>
        <v>8.1013406314722897E-2</v>
      </c>
      <c r="DL5" s="2">
        <f t="shared" ca="1" si="1"/>
        <v>7.9996230275120636E-2</v>
      </c>
      <c r="DM5" s="2">
        <f t="shared" ca="1" si="1"/>
        <v>7.8698025618900366E-2</v>
      </c>
      <c r="DN5" s="2">
        <f t="shared" ca="1" si="1"/>
        <v>7.7127259897628433E-2</v>
      </c>
      <c r="DO5" s="2">
        <f t="shared" ca="1" si="1"/>
        <v>7.5295456363460342E-2</v>
      </c>
      <c r="DP5" s="2">
        <f t="shared" ca="1" si="1"/>
        <v>7.3217583298538641E-2</v>
      </c>
      <c r="DQ5" s="2">
        <f t="shared" ca="1" si="1"/>
        <v>7.0912268589436361E-2</v>
      </c>
      <c r="DR5" s="2">
        <f t="shared" ca="1" si="1"/>
        <v>6.8401770175416765E-2</v>
      </c>
      <c r="DS5" s="2">
        <f t="shared" ca="1" si="1"/>
        <v>6.5711664246195678E-2</v>
      </c>
      <c r="DT5" s="2">
        <f t="shared" ca="1" si="1"/>
        <v>6.2870254918342444E-2</v>
      </c>
      <c r="DU5" s="2">
        <f t="shared" ca="1" si="1"/>
        <v>5.9907753320873579E-2</v>
      </c>
      <c r="DV5" s="2">
        <f t="shared" ca="1" si="1"/>
        <v>5.6855310324413856E-2</v>
      </c>
      <c r="DW5" s="2">
        <f t="shared" ca="1" si="1"/>
        <v>5.3744006939603711E-2</v>
      </c>
      <c r="DX5" s="2">
        <f t="shared" ca="1" si="1"/>
        <v>5.0603905953449345E-2</v>
      </c>
      <c r="DY5" s="2">
        <f t="shared" ca="1" si="1"/>
        <v>4.7463249835861011E-2</v>
      </c>
      <c r="DZ5" s="2">
        <f t="shared" ca="1" si="1"/>
        <v>4.4347859864263227E-2</v>
      </c>
      <c r="EA5" s="2">
        <f t="shared" ca="1" si="2"/>
        <v>4.1280757782638337E-2</v>
      </c>
      <c r="EB5" s="2">
        <f t="shared" ca="1" si="2"/>
        <v>3.8282000965608444E-2</v>
      </c>
      <c r="EC5" s="2">
        <f t="shared" ca="1" si="2"/>
        <v>3.5368699244285214E-2</v>
      </c>
      <c r="ED5" s="2">
        <f t="shared" ca="1" si="2"/>
        <v>3.2555167803198178E-2</v>
      </c>
      <c r="EE5" s="2">
        <f t="shared" ca="1" si="2"/>
        <v>2.9853165399113424E-2</v>
      </c>
      <c r="EF5" s="2">
        <f t="shared" ca="1" si="2"/>
        <v>2.7272169040730092E-2</v>
      </c>
      <c r="EG5" s="2">
        <f t="shared" ca="1" si="2"/>
        <v>2.481964337667672E-2</v>
      </c>
      <c r="EH5" s="2">
        <f t="shared" ca="1" si="2"/>
        <v>2.2501273685666089E-2</v>
      </c>
      <c r="EI5" s="2">
        <f t="shared" ca="1" si="2"/>
        <v>2.0321144086622632E-2</v>
      </c>
      <c r="EJ5" s="2">
        <f t="shared" ca="1" si="2"/>
        <v>1.8281855996857346E-2</v>
      </c>
      <c r="EK5" s="2">
        <f t="shared" ca="1" si="2"/>
        <v>1.6384594442292809E-2</v>
      </c>
      <c r="EL5" s="2">
        <f t="shared" ca="1" si="2"/>
        <v>1.4629159866265232E-2</v>
      </c>
      <c r="EM5" s="2">
        <f t="shared" ca="1" si="2"/>
        <v>1.3013988951941599E-2</v>
      </c>
      <c r="EN5" s="2">
        <f t="shared" ca="1" si="2"/>
        <v>1.1536188591876143E-2</v>
      </c>
      <c r="EO5" s="2">
        <f t="shared" ca="1" si="2"/>
        <v>1.0191602542127977E-2</v>
      </c>
      <c r="EP5" s="2">
        <f t="shared" ca="1" si="2"/>
        <v>8.9749218570691312E-3</v>
      </c>
      <c r="EQ5" s="2">
        <f t="shared" ca="1" si="2"/>
        <v>7.8798402626688926E-3</v>
      </c>
      <c r="ER5" s="2">
        <f t="shared" ca="1" si="2"/>
        <v>6.8992466995852261E-3</v>
      </c>
      <c r="ES5" s="2">
        <f t="shared" ca="1" si="2"/>
        <v>6.0254411883918363E-3</v>
      </c>
      <c r="ET5" s="2">
        <f t="shared" ca="1" si="2"/>
        <v>5.2503576628700564E-3</v>
      </c>
      <c r="EU5" s="2">
        <f t="shared" ca="1" si="2"/>
        <v>4.5657781632909757E-3</v>
      </c>
      <c r="EV5" s="2">
        <f t="shared" ca="1" si="2"/>
        <v>3.9635258072958993E-3</v>
      </c>
      <c r="EW5" s="2">
        <f t="shared" ca="1" si="2"/>
        <v>3.4356280981204771E-3</v>
      </c>
      <c r="EX5" s="2">
        <f t="shared" ca="1" si="2"/>
        <v>2.9744463816014466E-3</v>
      </c>
      <c r="EY5" s="2">
        <f t="shared" ca="1" si="2"/>
        <v>2.5727709430830429E-3</v>
      </c>
      <c r="EZ5" s="2">
        <f t="shared" ca="1" si="2"/>
        <v>2.2238840044635669E-3</v>
      </c>
      <c r="FA5" s="2">
        <f t="shared" ca="1" si="2"/>
        <v>1.9215946735081087E-3</v>
      </c>
      <c r="FB5" s="2">
        <f t="shared" ca="1" si="2"/>
        <v>1.6602508163145457E-3</v>
      </c>
      <c r="FC5" s="2">
        <f t="shared" ca="1" si="2"/>
        <v>1.4347330522284766E-3</v>
      </c>
      <c r="FD5" s="2">
        <f t="shared" ca="1" si="2"/>
        <v>1.2404358046157302E-3</v>
      </c>
      <c r="FE5" s="2">
        <f t="shared" ca="1" si="2"/>
        <v>1.07323975441148E-3</v>
      </c>
      <c r="FF5" s="2">
        <f t="shared" ca="1" si="2"/>
        <v>9.2947927633244313E-4</v>
      </c>
      <c r="FG5" s="2">
        <f t="shared" ca="1" si="2"/>
        <v>8.0590760047996601E-4</v>
      </c>
      <c r="FH5" s="2">
        <f t="shared" ca="1" si="2"/>
        <v>6.9966162461145389E-4</v>
      </c>
      <c r="FI5" s="2">
        <f t="shared" ca="1" si="2"/>
        <v>6.0822757912275109E-4</v>
      </c>
      <c r="FJ5" s="2">
        <f t="shared" ca="1" si="2"/>
        <v>5.2940817390935034E-4</v>
      </c>
      <c r="FK5" s="2">
        <f t="shared" ca="1" si="2"/>
        <v>4.6129146270354883E-4</v>
      </c>
      <c r="FL5" s="2">
        <f t="shared" ca="1" si="2"/>
        <v>4.0222144156350589E-4</v>
      </c>
      <c r="FM5" s="2">
        <f t="shared" ca="1" si="2"/>
        <v>3.5077031917589592E-4</v>
      </c>
      <c r="FN5" s="2">
        <f t="shared" ca="1" si="2"/>
        <v>3.0571240611418013E-4</v>
      </c>
      <c r="FO5" s="2">
        <f t="shared" ca="1" si="2"/>
        <v>2.6599961673392673E-4</v>
      </c>
      <c r="FP5" s="2">
        <f t="shared" ca="1" si="2"/>
        <v>2.3073862205025123E-4</v>
      </c>
      <c r="FQ5" s="2">
        <f t="shared" ca="1" si="2"/>
        <v>1.9916971326169002E-4</v>
      </c>
      <c r="FR5" s="2">
        <f t="shared" ca="1" si="2"/>
        <v>1.7064742786585948E-4</v>
      </c>
      <c r="FS5" s="2">
        <f t="shared" ca="1" si="2"/>
        <v>1.4462295838531391E-4</v>
      </c>
      <c r="FT5" s="2">
        <f t="shared" ca="1" si="2"/>
        <v>1.2062831717517578E-4</v>
      </c>
      <c r="FU5" s="2">
        <f t="shared" ca="1" si="2"/>
        <v>9.8262179531206621E-5</v>
      </c>
      <c r="FV5" s="2">
        <f t="shared" ca="1" si="2"/>
        <v>7.7177279077011388E-5</v>
      </c>
      <c r="FW5" s="2">
        <f t="shared" ca="1" si="2"/>
        <v>5.7069188846544541E-5</v>
      </c>
      <c r="FX5" s="2">
        <f t="shared" ca="1" si="2"/>
        <v>3.7666290427366375E-5</v>
      </c>
      <c r="FY5" s="2">
        <f t="shared" ca="1" si="2"/>
        <v>1.8720711738287254E-5</v>
      </c>
      <c r="FZ5" s="1">
        <v>0</v>
      </c>
    </row>
    <row r="6" spans="1:182">
      <c r="A6">
        <v>0.15</v>
      </c>
      <c r="B6" s="1">
        <v>0</v>
      </c>
      <c r="C6" s="2">
        <f t="shared" ca="1" si="0"/>
        <v>1.4910289847368267E-7</v>
      </c>
      <c r="D6" s="2">
        <f t="shared" ca="1" si="0"/>
        <v>2.9978743373436991E-7</v>
      </c>
      <c r="E6" s="2">
        <f t="shared" ca="1" si="0"/>
        <v>4.5369236586881767E-7</v>
      </c>
      <c r="F6" s="2">
        <f t="shared" ca="1" si="0"/>
        <v>6.1257272693352573E-7</v>
      </c>
      <c r="G6" s="2">
        <f t="shared" ca="1" si="0"/>
        <v>7.7836297854349879E-7</v>
      </c>
      <c r="H6" s="2">
        <f t="shared" ca="1" si="0"/>
        <v>9.5324615745714418E-7</v>
      </c>
      <c r="I6" s="2">
        <f t="shared" ca="1" si="0"/>
        <v>1.1397309215155158E-6</v>
      </c>
      <c r="J6" s="2">
        <f t="shared" ca="1" si="0"/>
        <v>1.3407382980523428E-6</v>
      </c>
      <c r="K6" s="2">
        <f t="shared" ca="1" si="0"/>
        <v>1.5596997572415358E-6</v>
      </c>
      <c r="L6" s="2">
        <f t="shared" ca="1" si="0"/>
        <v>1.8006679674780098E-6</v>
      </c>
      <c r="M6" s="2">
        <f t="shared" ca="1" si="0"/>
        <v>2.0684412332788559E-6</v>
      </c>
      <c r="N6" s="2">
        <f t="shared" ca="1" si="0"/>
        <v>2.368702182955808E-6</v>
      </c>
      <c r="O6" s="2">
        <f t="shared" ca="1" si="0"/>
        <v>2.7081708078383427E-6</v>
      </c>
      <c r="P6" s="2">
        <f t="shared" ca="1" si="0"/>
        <v>3.0947715375872814E-6</v>
      </c>
      <c r="Q6" s="2">
        <f t="shared" ca="1" si="0"/>
        <v>3.537813780598033E-6</v>
      </c>
      <c r="R6" s="2">
        <f t="shared" ca="1" si="0"/>
        <v>4.0481853912595136E-6</v>
      </c>
      <c r="S6" s="2">
        <f t="shared" ca="1" si="0"/>
        <v>4.6385589444032344E-6</v>
      </c>
      <c r="T6" s="2">
        <f t="shared" ca="1" si="0"/>
        <v>5.3236115074797134E-6</v>
      </c>
      <c r="U6" s="2">
        <f t="shared" ca="1" si="0"/>
        <v>6.1202596511016659E-6</v>
      </c>
      <c r="V6" s="2">
        <f t="shared" ca="1" si="0"/>
        <v>7.0479123846614886E-6</v>
      </c>
      <c r="W6" s="2">
        <f t="shared" ca="1" si="0"/>
        <v>8.1287450486379756E-6</v>
      </c>
      <c r="X6" s="2">
        <f t="shared" ca="1" si="0"/>
        <v>9.387996423141136E-6</v>
      </c>
      <c r="Y6" s="2">
        <f t="shared" ca="1" si="0"/>
        <v>1.0854289084733781E-5</v>
      </c>
      <c r="Z6" s="2">
        <f t="shared" ca="1" si="0"/>
        <v>1.2559969360802854E-5</v>
      </c>
      <c r="AA6" s="2">
        <f t="shared" ca="1" si="0"/>
        <v>1.4541458458816229E-5</v>
      </c>
      <c r="AB6" s="2">
        <f t="shared" ca="1" si="0"/>
        <v>1.683960110650677E-5</v>
      </c>
      <c r="AC6" s="2">
        <f t="shared" ca="1" si="0"/>
        <v>1.9499993060410506E-5</v>
      </c>
      <c r="AD6" s="2">
        <f t="shared" ca="1" si="0"/>
        <v>2.2573264914199879E-5</v>
      </c>
      <c r="AE6" s="2">
        <f t="shared" ca="1" si="0"/>
        <v>2.6115297677116711E-5</v>
      </c>
      <c r="AF6" s="2">
        <f t="shared" ca="1" si="0"/>
        <v>3.0187346760041566E-5</v>
      </c>
      <c r="AG6" s="2">
        <f t="shared" ca="1" si="0"/>
        <v>3.4856056817066303E-5</v>
      </c>
      <c r="AH6" s="2">
        <f t="shared" ca="1" si="0"/>
        <v>4.0193362182871055E-5</v>
      </c>
      <c r="AI6" s="2">
        <f t="shared" ca="1" si="0"/>
        <v>4.6276288342518253E-5</v>
      </c>
      <c r="AJ6" s="2">
        <f t="shared" ca="1" si="0"/>
        <v>5.3186700452196383E-5</v>
      </c>
      <c r="AK6" s="2">
        <f t="shared" ca="1" si="0"/>
        <v>6.1011085620779431E-5</v>
      </c>
      <c r="AL6" s="2">
        <f t="shared" ca="1" si="0"/>
        <v>6.9840504419116579E-5</v>
      </c>
      <c r="AM6" s="2">
        <f t="shared" ca="1" si="0"/>
        <v>7.9770898697448521E-5</v>
      </c>
      <c r="AN6" s="2">
        <f t="shared" ca="1" si="0"/>
        <v>9.0903988648418727E-5</v>
      </c>
      <c r="AO6" s="2">
        <f t="shared" ca="1" si="0"/>
        <v>1.0334902125856831E-4</v>
      </c>
      <c r="AP6" s="2">
        <f t="shared" ca="1" si="0"/>
        <v>1.1722563464415284E-4</v>
      </c>
      <c r="AQ6" s="2">
        <f t="shared" ca="1" si="0"/>
        <v>1.3266807327067166E-4</v>
      </c>
      <c r="AR6" s="2">
        <f t="shared" ca="1" si="0"/>
        <v>1.49830932245434E-4</v>
      </c>
      <c r="AS6" s="2">
        <f t="shared" ca="1" si="0"/>
        <v>1.6889654006304721E-4</v>
      </c>
      <c r="AT6" s="2">
        <f t="shared" ca="1" si="0"/>
        <v>1.9008403022316016E-4</v>
      </c>
      <c r="AU6" s="2">
        <f t="shared" ca="1" si="0"/>
        <v>2.1366012241827892E-4</v>
      </c>
      <c r="AV6" s="2">
        <f t="shared" ca="1" si="0"/>
        <v>2.3995164156421334E-4</v>
      </c>
      <c r="AW6" s="2">
        <f t="shared" ca="1" si="0"/>
        <v>2.6935984138781683E-4</v>
      </c>
      <c r="AX6" s="2">
        <f t="shared" ca="1" si="0"/>
        <v>3.0237665143661058E-4</v>
      </c>
      <c r="AY6" s="2">
        <f t="shared" ca="1" si="0"/>
        <v>3.3960301169992359E-4</v>
      </c>
      <c r="AZ6" s="2">
        <f t="shared" ca="1" si="0"/>
        <v>3.8176948047228881E-4</v>
      </c>
      <c r="BA6" s="2">
        <f t="shared" ca="1" si="0"/>
        <v>4.2975928925823796E-4</v>
      </c>
      <c r="BB6" s="2">
        <f t="shared" ca="1" si="0"/>
        <v>4.8463397328033766E-4</v>
      </c>
      <c r="BC6" s="2">
        <f t="shared" ca="1" si="0"/>
        <v>5.4766163657342685E-4</v>
      </c>
      <c r="BD6" s="2">
        <f t="shared" ca="1" si="0"/>
        <v>6.2034783392699922E-4</v>
      </c>
      <c r="BE6" s="2">
        <f t="shared" ca="1" si="0"/>
        <v>7.0446899107316893E-4</v>
      </c>
      <c r="BF6" s="2">
        <f t="shared" ca="1" si="0"/>
        <v>8.0210826365379243E-4</v>
      </c>
      <c r="BG6" s="2">
        <f t="shared" ca="1" si="0"/>
        <v>9.1569377190150948E-4</v>
      </c>
      <c r="BH6" s="2">
        <f t="shared" ca="1" si="0"/>
        <v>1.0480392408141884E-3</v>
      </c>
      <c r="BI6" s="2">
        <f t="shared" ca="1" si="0"/>
        <v>1.2023871944113966E-3</v>
      </c>
      <c r="BJ6" s="2">
        <f t="shared" ca="1" si="0"/>
        <v>1.3824549313568798E-3</v>
      </c>
      <c r="BK6" s="2">
        <f t="shared" ca="1" si="0"/>
        <v>1.5924834532297304E-3</v>
      </c>
      <c r="BL6" s="2">
        <f t="shared" ca="1" si="0"/>
        <v>1.8372892268748123E-3</v>
      </c>
      <c r="BM6" s="2">
        <f t="shared" ca="1" si="0"/>
        <v>2.1223180695583272E-3</v>
      </c>
      <c r="BN6" s="2">
        <f t="shared" ca="1" si="0"/>
        <v>2.4536995397620737E-3</v>
      </c>
      <c r="BO6" s="2">
        <f t="shared" ca="1" si="1"/>
        <v>2.8382990505671671E-3</v>
      </c>
      <c r="BP6" s="2">
        <f t="shared" ca="1" si="1"/>
        <v>3.283763593958924E-3</v>
      </c>
      <c r="BQ6" s="2">
        <f t="shared" ca="1" si="1"/>
        <v>3.7985555902436195E-3</v>
      </c>
      <c r="BR6" s="2">
        <f t="shared" ca="1" si="1"/>
        <v>4.3919680862613344E-3</v>
      </c>
      <c r="BS6" s="2">
        <f t="shared" ca="1" si="1"/>
        <v>5.0741134737602115E-3</v>
      </c>
      <c r="BT6" s="2">
        <f t="shared" ca="1" si="1"/>
        <v>5.8558772900292218E-3</v>
      </c>
      <c r="BU6" s="2">
        <f t="shared" ca="1" si="1"/>
        <v>6.7488287708129795E-3</v>
      </c>
      <c r="BV6" s="2">
        <f t="shared" ca="1" si="1"/>
        <v>7.7650809885650169E-3</v>
      </c>
      <c r="BW6" s="2">
        <f t="shared" ca="1" si="1"/>
        <v>8.9170959817213447E-3</v>
      </c>
      <c r="BX6" s="2">
        <f t="shared" ca="1" si="1"/>
        <v>1.021743453151258E-2</v>
      </c>
      <c r="BY6" s="2">
        <f t="shared" ca="1" si="1"/>
        <v>1.1678456193587098E-2</v>
      </c>
      <c r="BZ6" s="2">
        <f t="shared" ca="1" si="1"/>
        <v>1.3311982417460049E-2</v>
      </c>
      <c r="CA6" s="2">
        <f t="shared" ca="1" si="1"/>
        <v>1.5128943037576673E-2</v>
      </c>
      <c r="CB6" s="2">
        <f t="shared" ca="1" si="1"/>
        <v>1.7139032373291969E-2</v>
      </c>
      <c r="CC6" s="2">
        <f t="shared" ca="1" si="1"/>
        <v>1.935040346173196E-2</v>
      </c>
      <c r="CD6" s="2">
        <f t="shared" ca="1" si="1"/>
        <v>2.1769425550736091E-2</v>
      </c>
      <c r="CE6" s="2">
        <f t="shared" ca="1" si="1"/>
        <v>2.4400519952189861E-2</v>
      </c>
      <c r="CF6" s="2">
        <f t="shared" ca="1" si="1"/>
        <v>2.7246073719347379E-2</v>
      </c>
      <c r="CG6" s="2">
        <f t="shared" ca="1" si="1"/>
        <v>3.0306412652033932E-2</v>
      </c>
      <c r="CH6" s="2">
        <f t="shared" ca="1" si="1"/>
        <v>3.3579799617867015E-2</v>
      </c>
      <c r="CI6" s="2">
        <f t="shared" ca="1" si="1"/>
        <v>3.7062415609796229E-2</v>
      </c>
      <c r="CJ6" s="2">
        <f t="shared" ca="1" si="1"/>
        <v>4.0748281826431476E-2</v>
      </c>
      <c r="CK6" s="2">
        <f t="shared" ca="1" si="1"/>
        <v>4.4629091158124551E-2</v>
      </c>
      <c r="CL6" s="2">
        <f t="shared" ca="1" si="1"/>
        <v>4.8693934525037251E-2</v>
      </c>
      <c r="CM6" s="2">
        <f t="shared" ca="1" si="1"/>
        <v>5.2928928473581112E-2</v>
      </c>
      <c r="CN6" s="2">
        <f t="shared" ca="1" si="1"/>
        <v>5.7316772453708045E-2</v>
      </c>
      <c r="CO6" s="2">
        <f t="shared" ca="1" si="1"/>
        <v>6.1836285039227043E-2</v>
      </c>
      <c r="CP6" s="2">
        <f t="shared" ca="1" si="1"/>
        <v>6.6461986157896058E-2</v>
      </c>
      <c r="CQ6" s="2">
        <f t="shared" ca="1" si="1"/>
        <v>7.1163805147936923E-2</v>
      </c>
      <c r="CR6" s="2">
        <f t="shared" ca="1" si="1"/>
        <v>7.5906999520786098E-2</v>
      </c>
      <c r="CS6" s="2">
        <f t="shared" ca="1" si="1"/>
        <v>8.065236341426775E-2</v>
      </c>
      <c r="CT6" s="2">
        <f t="shared" ca="1" si="1"/>
        <v>8.5356784600803273E-2</v>
      </c>
      <c r="CU6" s="2">
        <f t="shared" ca="1" si="1"/>
        <v>8.9974172717377662E-2</v>
      </c>
      <c r="CV6" s="2">
        <f t="shared" ca="1" si="1"/>
        <v>9.4456730592517288E-2</v>
      </c>
      <c r="CW6" s="2">
        <f t="shared" ca="1" si="1"/>
        <v>9.8756481723980119E-2</v>
      </c>
      <c r="CX6" s="2">
        <f t="shared" ca="1" si="1"/>
        <v>0.10282691211129431</v>
      </c>
      <c r="CY6" s="2">
        <f t="shared" ca="1" si="1"/>
        <v>0.10662454896359473</v>
      </c>
      <c r="CZ6" s="2">
        <f t="shared" ca="1" si="1"/>
        <v>0.11011029554708662</v>
      </c>
      <c r="DA6" s="2">
        <f t="shared" ca="1" si="1"/>
        <v>0.11325037568372803</v>
      </c>
      <c r="DB6" s="2">
        <f t="shared" ca="1" si="1"/>
        <v>0.11601680631552062</v>
      </c>
      <c r="DC6" s="2">
        <f t="shared" ca="1" si="1"/>
        <v>0.11838739529318072</v>
      </c>
      <c r="DD6" s="2">
        <f t="shared" ca="1" si="1"/>
        <v>0.12034533441866162</v>
      </c>
      <c r="DE6" s="2">
        <f t="shared" ca="1" si="1"/>
        <v>0.12187850977440802</v>
      </c>
      <c r="DF6" s="2">
        <f t="shared" ca="1" si="1"/>
        <v>0.12297867618758365</v>
      </c>
      <c r="DG6" s="2">
        <f t="shared" ca="1" si="1"/>
        <v>0.12364064204173411</v>
      </c>
      <c r="DH6" s="2">
        <f t="shared" ca="1" si="1"/>
        <v>0.12386159100058997</v>
      </c>
      <c r="DI6" s="2">
        <f t="shared" ca="1" si="1"/>
        <v>0.12364063599583382</v>
      </c>
      <c r="DJ6" s="2">
        <f t="shared" ca="1" si="1"/>
        <v>0.1229786640051258</v>
      </c>
      <c r="DK6" s="2">
        <f t="shared" ca="1" si="1"/>
        <v>0.12187849127465819</v>
      </c>
      <c r="DL6" s="2">
        <f t="shared" ca="1" si="1"/>
        <v>0.12034530933192877</v>
      </c>
      <c r="DM6" s="2">
        <f t="shared" ca="1" si="1"/>
        <v>0.11838736326238483</v>
      </c>
      <c r="DN6" s="2">
        <f t="shared" ca="1" si="1"/>
        <v>0.11601676689803228</v>
      </c>
      <c r="DO6" s="2">
        <f t="shared" ca="1" si="1"/>
        <v>0.11325032835318818</v>
      </c>
      <c r="DP6" s="2">
        <f t="shared" ca="1" si="1"/>
        <v>0.11011023969476685</v>
      </c>
      <c r="DQ6" s="2">
        <f t="shared" ca="1" si="1"/>
        <v>0.10662448389868651</v>
      </c>
      <c r="DR6" s="2">
        <f t="shared" ca="1" si="1"/>
        <v>0.10282683705934101</v>
      </c>
      <c r="DS6" s="2">
        <f t="shared" ca="1" si="1"/>
        <v>9.8756395822513193E-2</v>
      </c>
      <c r="DT6" s="2">
        <f t="shared" ca="1" si="1"/>
        <v>9.4456632882845615E-2</v>
      </c>
      <c r="DU6" s="2">
        <f t="shared" ca="1" si="1"/>
        <v>8.9974062131419383E-2</v>
      </c>
      <c r="DV6" s="2">
        <f t="shared" ca="1" si="1"/>
        <v>8.5356659941835084E-2</v>
      </c>
      <c r="DW6" s="2">
        <f t="shared" ca="1" si="1"/>
        <v>8.0652223330474976E-2</v>
      </c>
      <c r="DX6" s="2">
        <f t="shared" ca="1" si="1"/>
        <v>7.5906842470503083E-2</v>
      </c>
      <c r="DY6" s="2">
        <f t="shared" ca="1" si="1"/>
        <v>7.1163629355446262E-2</v>
      </c>
      <c r="DZ6" s="2">
        <f t="shared" ca="1" si="1"/>
        <v>6.6461789558597995E-2</v>
      </c>
      <c r="EA6" s="2">
        <f t="shared" ca="1" si="2"/>
        <v>6.1836065212902053E-2</v>
      </c>
      <c r="EB6" s="2">
        <f t="shared" ca="1" si="2"/>
        <v>5.7316526544492527E-2</v>
      </c>
      <c r="EC6" s="2">
        <f t="shared" ca="1" si="2"/>
        <v>5.2928653095184436E-2</v>
      </c>
      <c r="ED6" s="2">
        <f t="shared" ca="1" si="2"/>
        <v>4.8693625649670141E-2</v>
      </c>
      <c r="EE6" s="2">
        <f t="shared" ca="1" si="2"/>
        <v>4.462874398760263E-2</v>
      </c>
      <c r="EF6" s="2">
        <f t="shared" ca="1" si="2"/>
        <v>4.0747890643966125E-2</v>
      </c>
      <c r="EG6" s="2">
        <f t="shared" ca="1" si="2"/>
        <v>3.7061973611073162E-2</v>
      </c>
      <c r="EH6" s="2">
        <f t="shared" ca="1" si="2"/>
        <v>3.35792987201078E-2</v>
      </c>
      <c r="EI6" s="2">
        <f t="shared" ca="1" si="2"/>
        <v>3.0305843279788545E-2</v>
      </c>
      <c r="EJ6" s="2">
        <f t="shared" ca="1" si="2"/>
        <v>2.7245424565727337E-2</v>
      </c>
      <c r="EK6" s="2">
        <f t="shared" ca="1" si="2"/>
        <v>2.4399777714091846E-2</v>
      </c>
      <c r="EL6" s="2">
        <f t="shared" ca="1" si="2"/>
        <v>2.1768574636341367E-2</v>
      </c>
      <c r="EM6" s="2">
        <f t="shared" ca="1" si="2"/>
        <v>1.9349425668279227E-2</v>
      </c>
      <c r="EN6" s="2">
        <f t="shared" ca="1" si="2"/>
        <v>1.7137906532961034E-2</v>
      </c>
      <c r="EO6" s="2">
        <f t="shared" ca="1" si="2"/>
        <v>1.5127644629482954E-2</v>
      </c>
      <c r="EP6" s="2">
        <f t="shared" ca="1" si="2"/>
        <v>1.3310483144441601E-2</v>
      </c>
      <c r="EQ6" s="2">
        <f t="shared" ca="1" si="2"/>
        <v>1.1676723523816787E-2</v>
      </c>
      <c r="ER6" s="2">
        <f t="shared" ca="1" si="2"/>
        <v>1.0215431207059582E-2</v>
      </c>
      <c r="ES6" s="2">
        <f t="shared" ca="1" si="2"/>
        <v>8.9147794989989943E-3</v>
      </c>
      <c r="ET6" s="2">
        <f t="shared" ca="1" si="2"/>
        <v>7.7624030590206644E-3</v>
      </c>
      <c r="EU6" s="2">
        <f t="shared" ca="1" si="2"/>
        <v>6.7457347740143524E-3</v>
      </c>
      <c r="EV6" s="2">
        <f t="shared" ca="1" si="2"/>
        <v>5.8523057351166129E-3</v>
      </c>
      <c r="EW6" s="2">
        <f t="shared" ca="1" si="2"/>
        <v>5.0699954885176975E-3</v>
      </c>
      <c r="EX6" s="2">
        <f t="shared" ca="1" si="2"/>
        <v>4.387226955045169E-3</v>
      </c>
      <c r="EY6" s="2">
        <f t="shared" ca="1" si="2"/>
        <v>3.7931063616942402E-3</v>
      </c>
      <c r="EZ6" s="2">
        <f t="shared" ca="1" si="2"/>
        <v>3.2775127756460927E-3</v>
      </c>
      <c r="FA6" s="2">
        <f t="shared" ca="1" si="2"/>
        <v>2.8311443992994957E-3</v>
      </c>
      <c r="FB6" s="2">
        <f t="shared" ca="1" si="2"/>
        <v>2.4455299423418024E-3</v>
      </c>
      <c r="FC6" s="2">
        <f t="shared" ca="1" si="2"/>
        <v>2.1130134890815495E-3</v>
      </c>
      <c r="FD6" s="2">
        <f t="shared" ca="1" si="2"/>
        <v>1.8267206652001914E-3</v>
      </c>
      <c r="FE6" s="2">
        <f t="shared" ca="1" si="2"/>
        <v>1.5805128533279596E-3</v>
      </c>
      <c r="FF6" s="2">
        <f t="shared" ca="1" si="2"/>
        <v>1.3689349176202587E-3</v>
      </c>
      <c r="FG6" s="2">
        <f t="shared" ca="1" si="2"/>
        <v>1.1871605290536746E-3</v>
      </c>
      <c r="FH6" s="2">
        <f t="shared" ca="1" si="2"/>
        <v>1.0309378641186612E-3</v>
      </c>
      <c r="FI6" s="2">
        <f t="shared" ca="1" si="2"/>
        <v>8.9653729529030738E-4</v>
      </c>
      <c r="FJ6" s="2">
        <f t="shared" ca="1" si="2"/>
        <v>7.8070179663911683E-4</v>
      </c>
      <c r="FK6" s="2">
        <f t="shared" ca="1" si="2"/>
        <v>6.8060020295858067E-4</v>
      </c>
      <c r="FL6" s="2">
        <f t="shared" ca="1" si="2"/>
        <v>5.9378317445015058E-4</v>
      </c>
      <c r="FM6" s="2">
        <f t="shared" ca="1" si="2"/>
        <v>5.1814166302054879E-4</v>
      </c>
      <c r="FN6" s="2">
        <f t="shared" ca="1" si="2"/>
        <v>4.5186775338710384E-4</v>
      </c>
      <c r="FO6" s="2">
        <f t="shared" ca="1" si="2"/>
        <v>3.9341787002843907E-4</v>
      </c>
      <c r="FP6" s="2">
        <f t="shared" ca="1" si="2"/>
        <v>3.4147843492061822E-4</v>
      </c>
      <c r="FQ6" s="2">
        <f t="shared" ca="1" si="2"/>
        <v>2.9493410059418517E-4</v>
      </c>
      <c r="FR6" s="2">
        <f t="shared" ca="1" si="2"/>
        <v>2.5283866604392858E-4</v>
      </c>
      <c r="FS6" s="2">
        <f t="shared" ca="1" si="2"/>
        <v>2.1438872365749518E-4</v>
      </c>
      <c r="FT6" s="2">
        <f t="shared" ca="1" si="2"/>
        <v>1.7890000343486062E-4</v>
      </c>
      <c r="FU6" s="2">
        <f t="shared" ca="1" si="2"/>
        <v>1.4578629437645956E-4</v>
      </c>
      <c r="FV6" s="2">
        <f t="shared" ca="1" si="2"/>
        <v>1.1454074472934427E-4</v>
      </c>
      <c r="FW6" s="2">
        <f t="shared" ca="1" si="2"/>
        <v>8.4719279574953411E-5</v>
      </c>
      <c r="FX6" s="2">
        <f t="shared" ca="1" si="2"/>
        <v>5.5925827889395911E-5</v>
      </c>
      <c r="FY6" s="2">
        <f t="shared" ca="1" si="2"/>
        <v>2.7799020284833823E-5</v>
      </c>
      <c r="FZ6" s="1">
        <v>0</v>
      </c>
    </row>
    <row r="7" spans="1:182">
      <c r="A7">
        <v>0.2</v>
      </c>
      <c r="B7" s="1">
        <v>0</v>
      </c>
      <c r="C7" s="2">
        <f t="shared" ca="1" si="0"/>
        <v>1.9631294019796045E-7</v>
      </c>
      <c r="D7" s="2">
        <f t="shared" ca="1" si="0"/>
        <v>3.9464482596948297E-7</v>
      </c>
      <c r="E7" s="2">
        <f t="shared" ca="1" si="0"/>
        <v>5.9708764484120995E-7</v>
      </c>
      <c r="F7" s="2">
        <f t="shared" ca="1" si="0"/>
        <v>8.0588218890302168E-7</v>
      </c>
      <c r="G7" s="2">
        <f t="shared" ca="1" si="0"/>
        <v>1.0234992139296941E-6</v>
      </c>
      <c r="H7" s="2">
        <f t="shared" ca="1" si="0"/>
        <v>1.2527286844567438E-6</v>
      </c>
      <c r="I7" s="2">
        <f t="shared" ca="1" si="0"/>
        <v>1.4967797318640736E-6</v>
      </c>
      <c r="J7" s="2">
        <f t="shared" ca="1" si="0"/>
        <v>1.7593938336695309E-6</v>
      </c>
      <c r="K7" s="2">
        <f t="shared" ca="1" si="0"/>
        <v>2.044973504657353E-6</v>
      </c>
      <c r="L7" s="2">
        <f t="shared" ca="1" si="0"/>
        <v>2.3587284413714808E-6</v>
      </c>
      <c r="M7" s="2">
        <f t="shared" ca="1" si="0"/>
        <v>2.7068405600323378E-6</v>
      </c>
      <c r="N7" s="2">
        <f t="shared" ca="1" si="0"/>
        <v>3.096648720337523E-6</v>
      </c>
      <c r="O7" s="2">
        <f t="shared" ca="1" si="0"/>
        <v>3.5368531857170785E-6</v>
      </c>
      <c r="P7" s="2">
        <f t="shared" ca="1" si="0"/>
        <v>4.0377391489019076E-6</v>
      </c>
      <c r="Q7" s="2">
        <f t="shared" ca="1" si="0"/>
        <v>4.6114181331698039E-6</v>
      </c>
      <c r="R7" s="2">
        <f t="shared" ca="1" si="0"/>
        <v>5.2720859961163369E-6</v>
      </c>
      <c r="S7" s="2">
        <f t="shared" ca="1" si="0"/>
        <v>6.0362968333516398E-6</v>
      </c>
      <c r="T7" s="2">
        <f t="shared" ca="1" si="0"/>
        <v>6.9232534014245771E-6</v>
      </c>
      <c r="U7" s="2">
        <f t="shared" ca="1" si="0"/>
        <v>7.9551165912997718E-6</v>
      </c>
      <c r="V7" s="2">
        <f t="shared" ca="1" si="0"/>
        <v>9.1573384635466749E-6</v>
      </c>
      <c r="W7" s="2">
        <f t="shared" ca="1" si="0"/>
        <v>1.05590245472375E-5</v>
      </c>
      <c r="X7" s="2">
        <f t="shared" ca="1" si="0"/>
        <v>1.2193330544921488E-5</v>
      </c>
      <c r="Y7" s="2">
        <f t="shared" ca="1" si="0"/>
        <v>1.4097895601579791E-5</v>
      </c>
      <c r="Z7" s="2">
        <f t="shared" ca="1" si="0"/>
        <v>1.6315308844037122E-5</v>
      </c>
      <c r="AA7" s="2">
        <f t="shared" ca="1" si="0"/>
        <v>1.8893598610695081E-5</v>
      </c>
      <c r="AB7" s="2">
        <f t="shared" ca="1" si="0"/>
        <v>2.188672568181397E-5</v>
      </c>
      <c r="AC7" s="2">
        <f t="shared" ca="1" si="0"/>
        <v>2.5355053937393055E-5</v>
      </c>
      <c r="AD7" s="2">
        <f t="shared" ca="1" si="0"/>
        <v>2.9365765183832279E-5</v>
      </c>
      <c r="AE7" s="2">
        <f t="shared" ca="1" si="0"/>
        <v>3.3993180453308639E-5</v>
      </c>
      <c r="AF7" s="2">
        <f t="shared" ca="1" si="0"/>
        <v>3.9318949327560422E-5</v>
      </c>
      <c r="AG7" s="2">
        <f t="shared" ca="1" si="0"/>
        <v>4.5432073866823819E-5</v>
      </c>
      <c r="AH7" s="2">
        <f t="shared" ca="1" si="0"/>
        <v>5.2428747380778522E-5</v>
      </c>
      <c r="AI7" s="2">
        <f t="shared" ca="1" si="0"/>
        <v>6.0412013921613669E-5</v>
      </c>
      <c r="AJ7" s="2">
        <f t="shared" ca="1" si="0"/>
        <v>6.9491295185096651E-5</v>
      </c>
      <c r="AK7" s="2">
        <f t="shared" ca="1" si="0"/>
        <v>7.9781889193392258E-5</v>
      </c>
      <c r="AL7" s="2">
        <f t="shared" ca="1" si="0"/>
        <v>9.1404618157150624E-5</v>
      </c>
      <c r="AM7" s="2">
        <f t="shared" ca="1" si="0"/>
        <v>1.0448588447894454E-4</v>
      </c>
      <c r="AN7" s="2">
        <f t="shared" ca="1" si="0"/>
        <v>1.1915847066382845E-4</v>
      </c>
      <c r="AO7" s="2">
        <f t="shared" ca="1" si="0"/>
        <v>1.3556347204986803E-4</v>
      </c>
      <c r="AP7" s="2">
        <f t="shared" ca="1" si="0"/>
        <v>1.5385376084268301E-4</v>
      </c>
      <c r="AQ7" s="2">
        <f t="shared" ca="1" si="0"/>
        <v>1.7419933347237798E-4</v>
      </c>
      <c r="AR7" s="2">
        <f t="shared" ca="1" si="0"/>
        <v>1.967947954846404E-4</v>
      </c>
      <c r="AS7" s="2">
        <f t="shared" ca="1" si="0"/>
        <v>2.21869115602288E-4</v>
      </c>
      <c r="AT7" s="2">
        <f t="shared" ca="1" si="0"/>
        <v>2.4969767481284591E-4</v>
      </c>
      <c r="AU7" s="2">
        <f t="shared" ca="1" si="0"/>
        <v>2.8061658535069394E-4</v>
      </c>
      <c r="AV7" s="2">
        <f t="shared" ca="1" si="0"/>
        <v>3.1503927342337273E-4</v>
      </c>
      <c r="AW7" s="2">
        <f t="shared" ca="1" si="0"/>
        <v>3.5347539492531024E-4</v>
      </c>
      <c r="AX7" s="2">
        <f t="shared" ca="1" si="0"/>
        <v>3.965522521655289E-4</v>
      </c>
      <c r="AY7" s="2">
        <f t="shared" ca="1" si="0"/>
        <v>4.4503896466646165E-4</v>
      </c>
      <c r="AZ7" s="2">
        <f t="shared" ca="1" si="0"/>
        <v>4.9987368933546465E-4</v>
      </c>
      <c r="BA7" s="2">
        <f t="shared" ca="1" si="0"/>
        <v>5.6219416965022076E-4</v>
      </c>
      <c r="BB7" s="2">
        <f t="shared" ca="1" si="0"/>
        <v>6.3337181971995942E-4</v>
      </c>
      <c r="BC7" s="2">
        <f t="shared" ca="1" si="0"/>
        <v>7.1504943101264326E-4</v>
      </c>
      <c r="BD7" s="2">
        <f t="shared" ca="1" si="0"/>
        <v>8.0918245399398204E-4</v>
      </c>
      <c r="BE7" s="2">
        <f t="shared" ca="1" si="0"/>
        <v>9.1808369193275815E-4</v>
      </c>
      <c r="BF7" s="2">
        <f t="shared" ca="1" si="0"/>
        <v>1.0444711939151304E-3</v>
      </c>
      <c r="BG7" s="2">
        <f t="shared" ca="1" si="0"/>
        <v>1.1915191877457628E-3</v>
      </c>
      <c r="BH7" s="2">
        <f t="shared" ca="1" si="0"/>
        <v>1.3629120655567022E-3</v>
      </c>
      <c r="BI7" s="2">
        <f t="shared" ca="1" si="0"/>
        <v>1.5629016919831422E-3</v>
      </c>
      <c r="BJ7" s="2">
        <f t="shared" ca="1" si="0"/>
        <v>1.7963685470466491E-3</v>
      </c>
      <c r="BK7" s="2">
        <f t="shared" ca="1" si="0"/>
        <v>2.0688872827799788E-3</v>
      </c>
      <c r="BL7" s="2">
        <f t="shared" ca="1" si="0"/>
        <v>2.3867969834138188E-3</v>
      </c>
      <c r="BM7" s="2">
        <f t="shared" ca="1" si="0"/>
        <v>2.7572756421352989E-3</v>
      </c>
      <c r="BN7" s="2">
        <f t="shared" ref="BN7:CC22" ca="1" si="3">(BN6+BO7+BN8+BM7)*0.25</f>
        <v>3.1884170815816354E-3</v>
      </c>
      <c r="BO7" s="2">
        <f t="shared" ca="1" si="1"/>
        <v>3.6893068460502618E-3</v>
      </c>
      <c r="BP7" s="2">
        <f t="shared" ca="1" si="1"/>
        <v>4.2700916419612239E-3</v>
      </c>
      <c r="BQ7" s="2">
        <f t="shared" ca="1" si="1"/>
        <v>4.942034866318141E-3</v>
      </c>
      <c r="BR7" s="2">
        <f t="shared" ca="1" si="1"/>
        <v>5.7175487954463653E-3</v>
      </c>
      <c r="BS7" s="2">
        <f t="shared" ca="1" si="1"/>
        <v>6.6101922821904021E-3</v>
      </c>
      <c r="BT7" s="2">
        <f t="shared" ca="1" si="1"/>
        <v>7.6346215803920602E-3</v>
      </c>
      <c r="BU7" s="2">
        <f t="shared" ca="1" si="1"/>
        <v>8.8064815617293103E-3</v>
      </c>
      <c r="BV7" s="2">
        <f t="shared" ca="1" si="1"/>
        <v>1.0142225639500409E-2</v>
      </c>
      <c r="BW7" s="2">
        <f t="shared" ca="1" si="1"/>
        <v>1.1658855795781431E-2</v>
      </c>
      <c r="BX7" s="2">
        <f t="shared" ca="1" si="1"/>
        <v>1.3373579816962407E-2</v>
      </c>
      <c r="BY7" s="2">
        <f t="shared" ca="1" si="1"/>
        <v>1.53033914878461E-2</v>
      </c>
      <c r="BZ7" s="2">
        <f t="shared" ca="1" si="1"/>
        <v>1.7464590743281095E-2</v>
      </c>
      <c r="CA7" s="2">
        <f t="shared" ca="1" si="1"/>
        <v>1.9872273257542816E-2</v>
      </c>
      <c r="CB7" s="2">
        <f t="shared" ca="1" si="1"/>
        <v>2.2539830002527517E-2</v>
      </c>
      <c r="CC7" s="2">
        <f t="shared" ca="1" si="1"/>
        <v>2.5478503149906462E-2</v>
      </c>
      <c r="CD7" s="2">
        <f t="shared" ca="1" si="1"/>
        <v>2.869704135229087E-2</v>
      </c>
      <c r="CE7" s="2">
        <f t="shared" ca="1" si="1"/>
        <v>3.2201482443798987E-2</v>
      </c>
      <c r="CF7" s="2">
        <f t="shared" ca="1" si="1"/>
        <v>3.5995065967079728E-2</v>
      </c>
      <c r="CG7" s="2">
        <f t="shared" ca="1" si="1"/>
        <v>4.0078247186221917E-2</v>
      </c>
      <c r="CH7" s="2">
        <f t="shared" ca="1" si="1"/>
        <v>4.4448757151135367E-2</v>
      </c>
      <c r="CI7" s="2">
        <f t="shared" ca="1" si="1"/>
        <v>4.9101638353538028E-2</v>
      </c>
      <c r="CJ7" s="2">
        <f t="shared" ca="1" si="1"/>
        <v>5.402918683231718E-2</v>
      </c>
      <c r="CK7" s="2">
        <f t="shared" ca="1" si="1"/>
        <v>5.9220748174081558E-2</v>
      </c>
      <c r="CL7" s="2">
        <f t="shared" ca="1" si="1"/>
        <v>6.4662342008580065E-2</v>
      </c>
      <c r="CM7" s="2">
        <f t="shared" ca="1" si="1"/>
        <v>7.0336121783922276E-2</v>
      </c>
      <c r="CN7" s="2">
        <f t="shared" ca="1" si="1"/>
        <v>7.6219709460755597E-2</v>
      </c>
      <c r="CO7" s="2">
        <f t="shared" ca="1" si="1"/>
        <v>8.2285475578686512E-2</v>
      </c>
      <c r="CP7" s="2">
        <f t="shared" ca="1" si="1"/>
        <v>8.8499862130498819E-2</v>
      </c>
      <c r="CQ7" s="2">
        <f t="shared" ca="1" si="1"/>
        <v>9.4822866703161715E-2</v>
      </c>
      <c r="CR7" s="2">
        <f t="shared" ca="1" si="1"/>
        <v>0.10120781785485922</v>
      </c>
      <c r="CS7" s="2">
        <f t="shared" ca="1" si="1"/>
        <v>0.10760156832970388</v>
      </c>
      <c r="CT7" s="2">
        <f t="shared" ca="1" si="1"/>
        <v>0.11394520807446404</v>
      </c>
      <c r="CU7" s="2">
        <f t="shared" ca="1" si="1"/>
        <v>0.12017534795498119</v>
      </c>
      <c r="CV7" s="2">
        <f t="shared" ca="1" si="1"/>
        <v>0.12622594726928674</v>
      </c>
      <c r="CW7" s="2">
        <f t="shared" ca="1" si="1"/>
        <v>0.13203056214075146</v>
      </c>
      <c r="CX7" s="2">
        <f t="shared" ca="1" si="1"/>
        <v>0.13752479706592646</v>
      </c>
      <c r="CY7" s="2">
        <f t="shared" ca="1" si="1"/>
        <v>0.14264867579910745</v>
      </c>
      <c r="CZ7" s="2">
        <f t="shared" ca="1" si="1"/>
        <v>0.1473486366245858</v>
      </c>
      <c r="DA7" s="2">
        <f t="shared" ca="1" si="1"/>
        <v>0.15157891261862538</v>
      </c>
      <c r="DB7" s="2">
        <f t="shared" ca="1" si="1"/>
        <v>0.15530216781895625</v>
      </c>
      <c r="DC7" s="2">
        <f t="shared" ca="1" si="1"/>
        <v>0.15848939322222161</v>
      </c>
      <c r="DD7" s="2">
        <f t="shared" ca="1" si="1"/>
        <v>0.16111918541138601</v>
      </c>
      <c r="DE7" s="2">
        <f t="shared" ca="1" si="1"/>
        <v>0.16317660969579423</v>
      </c>
      <c r="DF7" s="2">
        <f t="shared" ca="1" si="1"/>
        <v>0.16465188103108225</v>
      </c>
      <c r="DG7" s="2">
        <f t="shared" ca="1" si="1"/>
        <v>0.16553908644480181</v>
      </c>
      <c r="DH7" s="2">
        <f t="shared" ca="1" si="1"/>
        <v>0.16583513594873484</v>
      </c>
      <c r="DI7" s="2">
        <f t="shared" ca="1" si="1"/>
        <v>0.16553907852424282</v>
      </c>
      <c r="DJ7" s="2">
        <f t="shared" ca="1" si="1"/>
        <v>0.16465186506821189</v>
      </c>
      <c r="DK7" s="2">
        <f t="shared" ca="1" si="1"/>
        <v>0.16317658544794872</v>
      </c>
      <c r="DL7" s="2">
        <f t="shared" ca="1" si="1"/>
        <v>0.16111915251664172</v>
      </c>
      <c r="DM7" s="2">
        <f t="shared" ca="1" si="1"/>
        <v>0.15848935120177238</v>
      </c>
      <c r="DN7" s="2">
        <f t="shared" ca="1" si="1"/>
        <v>0.15530211608003253</v>
      </c>
      <c r="DO7" s="2">
        <f t="shared" ca="1" si="1"/>
        <v>0.15157885045761396</v>
      </c>
      <c r="DP7" s="2">
        <f t="shared" ca="1" si="1"/>
        <v>0.14734856322979523</v>
      </c>
      <c r="DQ7" s="2">
        <f t="shared" ca="1" si="1"/>
        <v>0.1426485902523667</v>
      </c>
      <c r="DR7" s="2">
        <f t="shared" ca="1" si="1"/>
        <v>0.13752469834193842</v>
      </c>
      <c r="DS7" s="2">
        <f t="shared" ca="1" si="1"/>
        <v>0.13203044910288819</v>
      </c>
      <c r="DT7" s="2">
        <f t="shared" ca="1" si="1"/>
        <v>0.12622581866035165</v>
      </c>
      <c r="DU7" s="2">
        <f t="shared" ca="1" si="1"/>
        <v>0.12017520238139222</v>
      </c>
      <c r="DV7" s="2">
        <f t="shared" ca="1" si="1"/>
        <v>0.11394504398232297</v>
      </c>
      <c r="DW7" s="2">
        <f t="shared" ca="1" si="1"/>
        <v>0.10760138397126673</v>
      </c>
      <c r="DX7" s="2">
        <f t="shared" ca="1" si="1"/>
        <v>0.10120761124396326</v>
      </c>
      <c r="DY7" s="2">
        <f t="shared" ca="1" si="1"/>
        <v>9.4822635558151278E-2</v>
      </c>
      <c r="DZ7" s="2">
        <f t="shared" ref="DZ7:EO22" ca="1" si="4">(DZ6+EA7+DZ8+DY7)*0.25</f>
        <v>8.8499603803109089E-2</v>
      </c>
      <c r="EA7" s="2">
        <f t="shared" ca="1" si="2"/>
        <v>8.2285186967201246E-2</v>
      </c>
      <c r="EB7" s="2">
        <f t="shared" ca="1" si="2"/>
        <v>7.6219386905583136E-2</v>
      </c>
      <c r="EC7" s="2">
        <f t="shared" ca="1" si="2"/>
        <v>7.0335760943576603E-2</v>
      </c>
      <c r="ED7" s="2">
        <f t="shared" ca="1" si="2"/>
        <v>6.4661937713953774E-2</v>
      </c>
      <c r="EE7" s="2">
        <f t="shared" ca="1" si="2"/>
        <v>5.9220294258884337E-2</v>
      </c>
      <c r="EF7" s="2">
        <f t="shared" ca="1" si="2"/>
        <v>5.402867593764115E-2</v>
      </c>
      <c r="EG7" s="2">
        <f t="shared" ca="1" si="2"/>
        <v>4.9101061704678227E-2</v>
      </c>
      <c r="EH7" s="2">
        <f t="shared" ca="1" si="2"/>
        <v>4.4448104304988863E-2</v>
      </c>
      <c r="EI7" s="2">
        <f t="shared" ca="1" si="2"/>
        <v>4.0077505747727608E-2</v>
      </c>
      <c r="EJ7" s="2">
        <f t="shared" ca="1" si="2"/>
        <v>3.5994221273146006E-2</v>
      </c>
      <c r="EK7" s="2">
        <f t="shared" ca="1" si="2"/>
        <v>3.220051721292197E-2</v>
      </c>
      <c r="EL7" s="2">
        <f t="shared" ca="1" si="2"/>
        <v>2.8695935297586399E-2</v>
      </c>
      <c r="EM7" s="2">
        <f t="shared" ca="1" si="2"/>
        <v>2.5477232552671626E-2</v>
      </c>
      <c r="EN7" s="2">
        <f t="shared" ca="1" si="2"/>
        <v>2.2538367242947145E-2</v>
      </c>
      <c r="EO7" s="2">
        <f t="shared" ca="1" si="2"/>
        <v>1.9870586299086956E-2</v>
      </c>
      <c r="EP7" s="2">
        <f t="shared" ca="1" si="2"/>
        <v>1.7462642568030068E-2</v>
      </c>
      <c r="EQ7" s="2">
        <f t="shared" ca="1" si="2"/>
        <v>1.530113948167919E-2</v>
      </c>
      <c r="ER7" s="2">
        <f t="shared" ca="1" si="2"/>
        <v>1.3370975106372109E-2</v>
      </c>
      <c r="ES7" s="2">
        <f t="shared" ca="1" si="2"/>
        <v>1.1655842542014638E-2</v>
      </c>
      <c r="ET7" s="2">
        <f t="shared" ca="1" si="2"/>
        <v>1.0138740300649327E-2</v>
      </c>
      <c r="EU7" s="2">
        <f t="shared" ca="1" si="2"/>
        <v>8.8024521390419434E-3</v>
      </c>
      <c r="EV7" s="2">
        <f t="shared" ca="1" si="2"/>
        <v>7.6299668710173392E-3</v>
      </c>
      <c r="EW7" s="2">
        <f t="shared" ca="1" si="2"/>
        <v>6.6048211661366455E-3</v>
      </c>
      <c r="EX7" s="2">
        <f t="shared" ca="1" si="2"/>
        <v>5.7113595886877514E-3</v>
      </c>
      <c r="EY7" s="2">
        <f t="shared" ca="1" si="2"/>
        <v>4.9349147732983614E-3</v>
      </c>
      <c r="EZ7" s="2">
        <f t="shared" ca="1" si="2"/>
        <v>4.2619163374007099E-3</v>
      </c>
      <c r="FA7" s="2">
        <f t="shared" ca="1" si="2"/>
        <v>3.6799402059560287E-3</v>
      </c>
      <c r="FB7" s="2">
        <f t="shared" ca="1" si="2"/>
        <v>3.1777110649083163E-3</v>
      </c>
      <c r="FC7" s="2">
        <f t="shared" ca="1" si="2"/>
        <v>2.7450702967770748E-3</v>
      </c>
      <c r="FD7" s="2">
        <f t="shared" ca="1" si="2"/>
        <v>2.3729205139832775E-3</v>
      </c>
      <c r="FE7" s="2">
        <f t="shared" ca="1" si="2"/>
        <v>2.0531560762755757E-3</v>
      </c>
      <c r="FF7" s="2">
        <f t="shared" ca="1" si="2"/>
        <v>1.7785870119518053E-3</v>
      </c>
      <c r="FG7" s="2">
        <f t="shared" ca="1" si="2"/>
        <v>1.5428617341708656E-3</v>
      </c>
      <c r="FH7" s="2">
        <f t="shared" ca="1" si="2"/>
        <v>1.3403920076852593E-3</v>
      </c>
      <c r="FI7" s="2">
        <f t="shared" ca="1" si="2"/>
        <v>1.1662819414383235E-3</v>
      </c>
      <c r="FJ7" s="2">
        <f t="shared" ca="1" si="2"/>
        <v>1.0162615145477977E-3</v>
      </c>
      <c r="FK7" s="2">
        <f t="shared" ca="1" si="2"/>
        <v>8.8662437818321047E-4</v>
      </c>
      <c r="FL7" s="2">
        <f t="shared" ca="1" si="2"/>
        <v>7.7416939039183855E-4</v>
      </c>
      <c r="FM7" s="2">
        <f t="shared" ca="1" si="2"/>
        <v>6.7614540519498169E-4</v>
      </c>
      <c r="FN7" s="2">
        <f t="shared" ca="1" si="2"/>
        <v>5.9019907450303809E-4</v>
      </c>
      <c r="FO7" s="2">
        <f t="shared" ca="1" si="2"/>
        <v>5.1432567518145864E-4</v>
      </c>
      <c r="FP7" s="2">
        <f t="shared" ca="1" si="2"/>
        <v>4.4682314711015847E-4</v>
      </c>
      <c r="FQ7" s="2">
        <f t="shared" ca="1" si="2"/>
        <v>3.8624958824189093E-4</v>
      </c>
      <c r="FR7" s="2">
        <f t="shared" ca="1" si="2"/>
        <v>3.3138441213999243E-4</v>
      </c>
      <c r="FS7" s="2">
        <f t="shared" ca="1" si="2"/>
        <v>2.8119326683774022E-4</v>
      </c>
      <c r="FT7" s="2">
        <f t="shared" ca="1" si="2"/>
        <v>2.3479667859185974E-4</v>
      </c>
      <c r="FU7" s="2">
        <f t="shared" ca="1" si="2"/>
        <v>1.9144224986134147E-4</v>
      </c>
      <c r="FV7" s="2">
        <f t="shared" ca="1" si="2"/>
        <v>1.5048012592897041E-4</v>
      </c>
      <c r="FW7" s="2">
        <f t="shared" ca="1" si="2"/>
        <v>1.1134135686344953E-4</v>
      </c>
      <c r="FX7" s="2">
        <f t="shared" ca="1" si="2"/>
        <v>7.3518721288125185E-5</v>
      </c>
      <c r="FY7" s="2">
        <f t="shared" ca="1" si="2"/>
        <v>3.6549541518069987E-5</v>
      </c>
      <c r="FZ7" s="1">
        <v>0</v>
      </c>
    </row>
    <row r="8" spans="1:182">
      <c r="A8">
        <v>0.25</v>
      </c>
      <c r="B8" s="1">
        <v>0</v>
      </c>
      <c r="C8" s="2">
        <f t="shared" ref="C8:BM12" ca="1" si="5">(C7+D8+C9+B8)*0.25</f>
        <v>2.4150406241242479E-7</v>
      </c>
      <c r="D8" s="2">
        <f t="shared" ca="1" si="5"/>
        <v>4.8539132885236463E-7</v>
      </c>
      <c r="E8" s="2">
        <f t="shared" ca="1" si="5"/>
        <v>7.3413125965243092E-7</v>
      </c>
      <c r="F8" s="2">
        <f t="shared" ca="1" si="5"/>
        <v>9.9036924771050374E-7</v>
      </c>
      <c r="G8" s="2">
        <f t="shared" ca="1" si="5"/>
        <v>1.2570230977952191E-6</v>
      </c>
      <c r="H8" s="2">
        <f t="shared" ca="1" si="5"/>
        <v>1.5373897440625948E-6</v>
      </c>
      <c r="I8" s="2">
        <f t="shared" ca="1" si="5"/>
        <v>1.8352656120853949E-6</v>
      </c>
      <c r="J8" s="2">
        <f t="shared" ca="1" si="5"/>
        <v>2.1550839384085887E-6</v>
      </c>
      <c r="K8" s="2">
        <f t="shared" ca="1" si="5"/>
        <v>2.5020721379319867E-6</v>
      </c>
      <c r="L8" s="2">
        <f t="shared" ca="1" si="5"/>
        <v>2.8824318974604498E-6</v>
      </c>
      <c r="M8" s="2">
        <f t="shared" ca="1" si="5"/>
        <v>3.303544021178464E-6</v>
      </c>
      <c r="N8" s="2">
        <f t="shared" ca="1" si="5"/>
        <v>3.7741991400105016E-6</v>
      </c>
      <c r="O8" s="2">
        <f t="shared" ca="1" si="5"/>
        <v>4.3048542640512465E-6</v>
      </c>
      <c r="P8" s="2">
        <f t="shared" ca="1" si="5"/>
        <v>4.9079139480247175E-6</v>
      </c>
      <c r="Q8" s="2">
        <f t="shared" ca="1" si="5"/>
        <v>5.5980338265250462E-6</v>
      </c>
      <c r="R8" s="2">
        <f t="shared" ca="1" si="5"/>
        <v>6.3924438568960878E-6</v>
      </c>
      <c r="S8" s="2">
        <f t="shared" ca="1" si="5"/>
        <v>7.3112892328708529E-6</v>
      </c>
      <c r="T8" s="2">
        <f t="shared" ca="1" si="5"/>
        <v>8.3779889269130439E-6</v>
      </c>
      <c r="U8" s="2">
        <f t="shared" ca="1" si="5"/>
        <v>9.6196151154628384E-6</v>
      </c>
      <c r="V8" s="2">
        <f t="shared" ca="1" si="5"/>
        <v>1.1067300611694209E-5</v>
      </c>
      <c r="W8" s="2">
        <f t="shared" ca="1" si="5"/>
        <v>1.2756684428630112E-5</v>
      </c>
      <c r="X8" s="2">
        <f t="shared" ca="1" si="5"/>
        <v>1.4728405922635821E-5</v>
      </c>
      <c r="Y8" s="2">
        <f t="shared" ca="1" si="5"/>
        <v>1.7028654268025683E-5</v>
      </c>
      <c r="Z8" s="2">
        <f t="shared" ca="1" si="5"/>
        <v>1.9709772161645893E-5</v>
      </c>
      <c r="AA8" s="2">
        <f t="shared" ca="1" si="5"/>
        <v>2.2830901842853613E-5</v>
      </c>
      <c r="AB8" s="2">
        <f t="shared" ca="1" si="5"/>
        <v>2.6458649486843142E-5</v>
      </c>
      <c r="AC8" s="2">
        <f t="shared" ca="1" si="5"/>
        <v>3.066773227068091E-5</v>
      </c>
      <c r="AD8" s="2">
        <f t="shared" ca="1" si="5"/>
        <v>3.5541561914357388E-5</v>
      </c>
      <c r="AE8" s="2">
        <f t="shared" ca="1" si="5"/>
        <v>4.1172710149406231E-5</v>
      </c>
      <c r="AF8" s="2">
        <f t="shared" ca="1" si="5"/>
        <v>4.7663196799649244E-5</v>
      </c>
      <c r="AG8" s="2">
        <f t="shared" ca="1" si="5"/>
        <v>5.5124542560627999E-5</v>
      </c>
      <c r="AH8" s="2">
        <f t="shared" ca="1" si="5"/>
        <v>6.3677540223991335E-5</v>
      </c>
      <c r="AI8" s="2">
        <f t="shared" ca="1" si="5"/>
        <v>7.3451725507932714E-5</v>
      </c>
      <c r="AJ8" s="2">
        <f t="shared" ca="1" si="5"/>
        <v>8.4584577964816701E-5</v>
      </c>
      <c r="AK8" s="2">
        <f t="shared" ca="1" si="5"/>
        <v>9.7220558667719407E-5</v>
      </c>
      <c r="AL8" s="2">
        <f t="shared" ca="1" si="5"/>
        <v>1.1151019546321569E-4</v>
      </c>
      <c r="AM8" s="2">
        <f t="shared" ca="1" si="5"/>
        <v>1.276095513950504E-4</v>
      </c>
      <c r="AN8" s="2">
        <f t="shared" ca="1" si="5"/>
        <v>1.4568053854938982E-4</v>
      </c>
      <c r="AO8" s="2">
        <f t="shared" ca="1" si="5"/>
        <v>1.6589263658034589E-4</v>
      </c>
      <c r="AP8" s="2">
        <f t="shared" ca="1" si="5"/>
        <v>1.8842660442488617E-4</v>
      </c>
      <c r="AQ8" s="2">
        <f t="shared" ca="1" si="5"/>
        <v>2.1348070558541561E-4</v>
      </c>
      <c r="AR8" s="2">
        <f t="shared" ca="1" si="5"/>
        <v>2.412798019831651E-4</v>
      </c>
      <c r="AS8" s="2">
        <f t="shared" ca="1" si="5"/>
        <v>2.7208745348026952E-4</v>
      </c>
      <c r="AT8" s="2">
        <f t="shared" ca="1" si="5"/>
        <v>3.0622096956869405E-4</v>
      </c>
      <c r="AU8" s="2">
        <f t="shared" ca="1" si="5"/>
        <v>3.4406927229718211E-4</v>
      </c>
      <c r="AV8" s="2">
        <f t="shared" ca="1" si="5"/>
        <v>3.8611347345021436E-4</v>
      </c>
      <c r="AW8" s="2">
        <f t="shared" ca="1" si="5"/>
        <v>4.3295021436120954E-4</v>
      </c>
      <c r="AX8" s="2">
        <f t="shared" ca="1" si="5"/>
        <v>4.8531799930122627E-4</v>
      </c>
      <c r="AY8" s="2">
        <f t="shared" ca="1" si="5"/>
        <v>5.4412690715389673E-4</v>
      </c>
      <c r="AZ8" s="2">
        <f t="shared" ca="1" si="5"/>
        <v>6.104921442538823E-4</v>
      </c>
      <c r="BA8" s="2">
        <f t="shared" ca="1" si="5"/>
        <v>6.8577188199097109E-4</v>
      </c>
      <c r="BB8" s="2">
        <f t="shared" ca="1" si="5"/>
        <v>7.7160970663433105E-4</v>
      </c>
      <c r="BC8" s="2">
        <f t="shared" ca="1" si="5"/>
        <v>8.699818154467773E-4</v>
      </c>
      <c r="BD8" s="2">
        <f t="shared" ca="1" si="5"/>
        <v>9.8324886076591378E-4</v>
      </c>
      <c r="BE8" s="2">
        <f t="shared" ca="1" si="5"/>
        <v>1.1142121303841243E-3</v>
      </c>
      <c r="BF8" s="2">
        <f t="shared" ca="1" si="5"/>
        <v>1.266173633932173E-3</v>
      </c>
      <c r="BG8" s="2">
        <f t="shared" ca="1" si="5"/>
        <v>1.4429997211794477E-3</v>
      </c>
      <c r="BH8" s="2">
        <f t="shared" ca="1" si="5"/>
        <v>1.6491881432180839E-3</v>
      </c>
      <c r="BI8" s="2">
        <f t="shared" ca="1" si="5"/>
        <v>1.8899389624173844E-3</v>
      </c>
      <c r="BJ8" s="2">
        <f t="shared" ca="1" si="5"/>
        <v>2.171230283533606E-3</v>
      </c>
      <c r="BK8" s="2">
        <f t="shared" ca="1" si="5"/>
        <v>2.4999001488680422E-3</v>
      </c>
      <c r="BL8" s="2">
        <f t="shared" ca="1" si="5"/>
        <v>2.8837357832801869E-3</v>
      </c>
      <c r="BM8" s="2">
        <f t="shared" ca="1" si="5"/>
        <v>3.3315704353858127E-3</v>
      </c>
      <c r="BN8" s="2">
        <f t="shared" ca="1" si="3"/>
        <v>3.8533862997685952E-3</v>
      </c>
      <c r="BO8" s="2">
        <f t="shared" ca="1" si="3"/>
        <v>4.4604196114809156E-3</v>
      </c>
      <c r="BP8" s="2">
        <f t="shared" ca="1" si="3"/>
        <v>5.1652612629174127E-3</v>
      </c>
      <c r="BQ8" s="2">
        <f t="shared" ca="1" si="3"/>
        <v>5.9819434390415687E-3</v>
      </c>
      <c r="BR8" s="2">
        <f t="shared" ca="1" si="3"/>
        <v>6.9259999484670917E-3</v>
      </c>
      <c r="BS8" s="2">
        <f t="shared" ca="1" si="3"/>
        <v>8.0144852806570514E-3</v>
      </c>
      <c r="BT8" s="2">
        <f t="shared" ca="1" si="3"/>
        <v>9.2659351891674208E-3</v>
      </c>
      <c r="BU8" s="2">
        <f t="shared" ca="1" si="3"/>
        <v>1.070025025782544E-2</v>
      </c>
      <c r="BV8" s="2">
        <f t="shared" ca="1" si="3"/>
        <v>1.2338484213616375E-2</v>
      </c>
      <c r="BW8" s="2">
        <f t="shared" ca="1" si="3"/>
        <v>1.4202521746719855E-2</v>
      </c>
      <c r="BX8" s="2">
        <f t="shared" ca="1" si="3"/>
        <v>1.6314637454585917E-2</v>
      </c>
      <c r="BY8" s="2">
        <f t="shared" ca="1" si="3"/>
        <v>1.869693919953774E-2</v>
      </c>
      <c r="BZ8" s="2">
        <f t="shared" ca="1" si="3"/>
        <v>2.1370715812375124E-2</v>
      </c>
      <c r="CA8" s="2">
        <f t="shared" ca="1" si="3"/>
        <v>2.4355729249008119E-2</v>
      </c>
      <c r="CB8" s="2">
        <f t="shared" ca="1" si="3"/>
        <v>2.766951123171818E-2</v>
      </c>
      <c r="CC8" s="2">
        <f t="shared" ca="1" si="3"/>
        <v>3.1326737785554712E-2</v>
      </c>
      <c r="CD8" s="2">
        <f t="shared" ref="CD8:DY13" ca="1" si="6">(CD7+CE8+CD9+CC8)*0.25</f>
        <v>3.533875426733106E-2</v>
      </c>
      <c r="CE8" s="2">
        <f t="shared" ca="1" si="6"/>
        <v>3.9713302506371867E-2</v>
      </c>
      <c r="CF8" s="2">
        <f t="shared" ca="1" si="6"/>
        <v>4.4454460521808736E-2</v>
      </c>
      <c r="CG8" s="2">
        <f t="shared" ca="1" si="6"/>
        <v>4.9562752977610022E-2</v>
      </c>
      <c r="CH8" s="2">
        <f t="shared" ca="1" si="6"/>
        <v>5.5035343449987867E-2</v>
      </c>
      <c r="CI8" s="2">
        <f t="shared" ca="1" si="6"/>
        <v>6.0866193824064711E-2</v>
      </c>
      <c r="CJ8" s="2">
        <f t="shared" ca="1" si="6"/>
        <v>6.704607897845076E-2</v>
      </c>
      <c r="CK8" s="2">
        <f t="shared" ca="1" si="6"/>
        <v>7.3562372700590961E-2</v>
      </c>
      <c r="CL8" s="2">
        <f t="shared" ca="1" si="6"/>
        <v>8.0398563554599456E-2</v>
      </c>
      <c r="CM8" s="2">
        <f t="shared" ca="1" si="6"/>
        <v>8.7533507196105656E-2</v>
      </c>
      <c r="CN8" s="2">
        <f t="shared" ca="1" si="6"/>
        <v>9.494046803003095E-2</v>
      </c>
      <c r="CO8" s="2">
        <f t="shared" ca="1" si="6"/>
        <v>0.10258604568756108</v>
      </c>
      <c r="CP8" s="2">
        <f t="shared" ca="1" si="6"/>
        <v>0.11042912008549856</v>
      </c>
      <c r="CQ8" s="2">
        <f t="shared" ca="1" si="6"/>
        <v>0.11841998168253166</v>
      </c>
      <c r="CR8" s="2">
        <f t="shared" ca="1" si="6"/>
        <v>0.12649983686888011</v>
      </c>
      <c r="CS8" s="2">
        <f t="shared" ca="1" si="6"/>
        <v>0.13460088397821982</v>
      </c>
      <c r="CT8" s="2">
        <f t="shared" ca="1" si="6"/>
        <v>0.14264713141525115</v>
      </c>
      <c r="CU8" s="2">
        <f t="shared" ca="1" si="6"/>
        <v>0.15055606376155822</v>
      </c>
      <c r="CV8" s="2">
        <f t="shared" ca="1" si="6"/>
        <v>0.15824114839153092</v>
      </c>
      <c r="CW8" s="2">
        <f t="shared" ca="1" si="6"/>
        <v>0.16561502250631474</v>
      </c>
      <c r="CX8" s="2">
        <f t="shared" ca="1" si="6"/>
        <v>0.17259303821492253</v>
      </c>
      <c r="CY8" s="2">
        <f t="shared" ca="1" si="6"/>
        <v>0.17909672054456219</v>
      </c>
      <c r="CZ8" s="2">
        <f t="shared" ca="1" si="6"/>
        <v>0.18505666253563691</v>
      </c>
      <c r="DA8" s="2">
        <f t="shared" ca="1" si="6"/>
        <v>0.19041447034922471</v>
      </c>
      <c r="DB8" s="2">
        <f t="shared" ca="1" si="6"/>
        <v>0.19512355912133889</v>
      </c>
      <c r="DC8" s="2">
        <f t="shared" ca="1" si="6"/>
        <v>0.19914882436714249</v>
      </c>
      <c r="DD8" s="2">
        <f t="shared" ca="1" si="6"/>
        <v>0.20246540431055365</v>
      </c>
      <c r="DE8" s="2">
        <f t="shared" ca="1" si="6"/>
        <v>0.20505686256790678</v>
      </c>
      <c r="DF8" s="2">
        <f t="shared" ca="1" si="6"/>
        <v>0.20691315179768602</v>
      </c>
      <c r="DG8" s="2">
        <f t="shared" ca="1" si="6"/>
        <v>0.20802868675913513</v>
      </c>
      <c r="DH8" s="2">
        <f t="shared" ca="1" si="6"/>
        <v>0.20840078782673785</v>
      </c>
      <c r="DI8" s="2">
        <f t="shared" ca="1" si="6"/>
        <v>0.2080286770855895</v>
      </c>
      <c r="DJ8" s="2">
        <f t="shared" ca="1" si="6"/>
        <v>0.20691313229690564</v>
      </c>
      <c r="DK8" s="2">
        <f t="shared" ca="1" si="6"/>
        <v>0.20505683293364588</v>
      </c>
      <c r="DL8" s="2">
        <f t="shared" ca="1" si="6"/>
        <v>0.20246536408627711</v>
      </c>
      <c r="DM8" s="2">
        <f t="shared" ca="1" si="6"/>
        <v>0.19914877294939703</v>
      </c>
      <c r="DN8" s="2">
        <f t="shared" ca="1" si="6"/>
        <v>0.19512349576409277</v>
      </c>
      <c r="DO8" s="2">
        <f t="shared" ca="1" si="6"/>
        <v>0.19041439416884304</v>
      </c>
      <c r="DP8" s="2">
        <f t="shared" ca="1" si="6"/>
        <v>0.18505657251586416</v>
      </c>
      <c r="DQ8" s="2">
        <f t="shared" ca="1" si="6"/>
        <v>0.17909661554050949</v>
      </c>
      <c r="DR8" s="2">
        <f t="shared" ca="1" si="6"/>
        <v>0.17259291695465548</v>
      </c>
      <c r="DS8" s="2">
        <f t="shared" ca="1" si="6"/>
        <v>0.16561488358828322</v>
      </c>
      <c r="DT8" s="2">
        <f t="shared" ca="1" si="6"/>
        <v>0.15824099027584976</v>
      </c>
      <c r="DU8" s="2">
        <f t="shared" ca="1" si="6"/>
        <v>0.15055588475307741</v>
      </c>
      <c r="DV8" s="2">
        <f t="shared" ca="1" si="6"/>
        <v>0.14264692963642986</v>
      </c>
      <c r="DW8" s="2">
        <f t="shared" ca="1" si="6"/>
        <v>0.13460065732996193</v>
      </c>
      <c r="DX8" s="2">
        <f t="shared" ca="1" si="6"/>
        <v>0.12649958297760563</v>
      </c>
      <c r="DY8" s="2">
        <f t="shared" ca="1" si="6"/>
        <v>0.11841969783176992</v>
      </c>
      <c r="DZ8" s="2">
        <f t="shared" ca="1" si="4"/>
        <v>0.11042880313017035</v>
      </c>
      <c r="EA8" s="2">
        <f t="shared" ca="1" si="2"/>
        <v>0.10258569194888714</v>
      </c>
      <c r="EB8" s="2">
        <f t="shared" ca="1" si="2"/>
        <v>9.4940073168720912E-2</v>
      </c>
      <c r="EC8" s="2">
        <f t="shared" ca="1" si="2"/>
        <v>8.7533066061216747E-2</v>
      </c>
      <c r="ED8" s="2">
        <f t="shared" ca="1" si="2"/>
        <v>8.0398070005279362E-2</v>
      </c>
      <c r="EE8" s="2">
        <f t="shared" ca="1" si="2"/>
        <v>7.3561819397890124E-2</v>
      </c>
      <c r="EF8" s="2">
        <f t="shared" ca="1" si="2"/>
        <v>6.704545714453336E-2</v>
      </c>
      <c r="EG8" s="2">
        <f t="shared" ca="1" si="2"/>
        <v>6.0865492966447367E-2</v>
      </c>
      <c r="EH8" s="2">
        <f t="shared" ca="1" si="2"/>
        <v>5.5034551048813884E-2</v>
      </c>
      <c r="EI8" s="2">
        <f t="shared" ca="1" si="2"/>
        <v>4.9561854134289075E-2</v>
      </c>
      <c r="EJ8" s="2">
        <f t="shared" ca="1" si="2"/>
        <v>4.4453437567435958E-2</v>
      </c>
      <c r="EK8" s="2">
        <f t="shared" ca="1" si="2"/>
        <v>3.9712134568017435E-2</v>
      </c>
      <c r="EL8" s="2">
        <f t="shared" ca="1" si="2"/>
        <v>3.5337416789488818E-2</v>
      </c>
      <c r="EM8" s="2">
        <f t="shared" ca="1" si="2"/>
        <v>3.1325202002876869E-2</v>
      </c>
      <c r="EN8" s="2">
        <f t="shared" ca="1" si="2"/>
        <v>2.7667743587998707E-2</v>
      </c>
      <c r="EO8" s="2">
        <f t="shared" ca="1" si="2"/>
        <v>2.4353690756746503E-2</v>
      </c>
      <c r="EP8" s="2">
        <f t="shared" ca="1" si="2"/>
        <v>2.136836134770366E-2</v>
      </c>
      <c r="EQ8" s="2">
        <f t="shared" ca="1" si="2"/>
        <v>1.869421672922494E-2</v>
      </c>
      <c r="ER8" s="2">
        <f t="shared" ca="1" si="2"/>
        <v>1.6311487195402277E-2</v>
      </c>
      <c r="ES8" s="2">
        <f t="shared" ca="1" si="2"/>
        <v>1.4198875262649766E-2</v>
      </c>
      <c r="ET8" s="2">
        <f t="shared" ca="1" si="2"/>
        <v>1.233426346308051E-2</v>
      </c>
      <c r="EU8" s="2">
        <f t="shared" ca="1" si="2"/>
        <v>1.0695366611000378E-2</v>
      </c>
      <c r="EV8" s="2">
        <f t="shared" ca="1" si="2"/>
        <v>9.2602884442452467E-3</v>
      </c>
      <c r="EW8" s="2">
        <f t="shared" ca="1" si="2"/>
        <v>8.007962716756481E-3</v>
      </c>
      <c r="EX8" s="2">
        <f t="shared" ca="1" si="2"/>
        <v>6.9184754606690362E-3</v>
      </c>
      <c r="EY8" s="2">
        <f t="shared" ca="1" si="2"/>
        <v>5.9732768057781573E-3</v>
      </c>
      <c r="EZ8" s="2">
        <f t="shared" ca="1" si="2"/>
        <v>5.1552975950423952E-3</v>
      </c>
      <c r="FA8" s="2">
        <f t="shared" ca="1" si="2"/>
        <v>4.4489890225313843E-3</v>
      </c>
      <c r="FB8" s="2">
        <f t="shared" ca="1" si="2"/>
        <v>3.8403038148527371E-3</v>
      </c>
      <c r="FC8" s="2">
        <f t="shared" ca="1" si="2"/>
        <v>3.3166361194106493E-3</v>
      </c>
      <c r="FD8" s="2">
        <f t="shared" ca="1" si="2"/>
        <v>2.8667350179390869E-3</v>
      </c>
      <c r="FE8" s="2">
        <f t="shared" ca="1" si="2"/>
        <v>2.4806039260832995E-3</v>
      </c>
      <c r="FF8" s="2">
        <f t="shared" ca="1" si="2"/>
        <v>2.1493953199713633E-3</v>
      </c>
      <c r="FG8" s="2">
        <f t="shared" ca="1" si="2"/>
        <v>1.86530738821164E-3</v>
      </c>
      <c r="FH8" s="2">
        <f t="shared" ca="1" si="2"/>
        <v>1.6214864912211546E-3</v>
      </c>
      <c r="FI8" s="2">
        <f t="shared" ca="1" si="2"/>
        <v>1.4119369484276393E-3</v>
      </c>
      <c r="FJ8" s="2">
        <f t="shared" ca="1" si="2"/>
        <v>1.231437942118426E-3</v>
      </c>
      <c r="FK8" s="2">
        <f t="shared" ca="1" si="2"/>
        <v>1.075466405012886E-3</v>
      </c>
      <c r="FL8" s="2">
        <f t="shared" ca="1" si="2"/>
        <v>9.4012460390764381E-4</v>
      </c>
      <c r="FM8" s="2">
        <f t="shared" ca="1" si="2"/>
        <v>8.2207149302333045E-4</v>
      </c>
      <c r="FN8" s="2">
        <f t="shared" ca="1" si="2"/>
        <v>7.1845746439732293E-4</v>
      </c>
      <c r="FO8" s="2">
        <f t="shared" ca="1" si="2"/>
        <v>6.2686260922238538E-4</v>
      </c>
      <c r="FP8" s="2">
        <f t="shared" ca="1" si="2"/>
        <v>5.4523889022384188E-4</v>
      </c>
      <c r="FQ8" s="2">
        <f t="shared" ca="1" si="2"/>
        <v>4.7185669323887022E-4</v>
      </c>
      <c r="FR8" s="2">
        <f t="shared" ca="1" si="2"/>
        <v>4.0525612753998774E-4</v>
      </c>
      <c r="FS8" s="2">
        <f t="shared" ca="1" si="2"/>
        <v>3.4420325305260964E-4</v>
      </c>
      <c r="FT8" s="2">
        <f t="shared" ca="1" si="2"/>
        <v>2.8765119431143238E-4</v>
      </c>
      <c r="FU8" s="2">
        <f t="shared" ca="1" si="2"/>
        <v>2.3470590061252944E-4</v>
      </c>
      <c r="FV8" s="2">
        <f t="shared" ca="1" si="2"/>
        <v>1.8459615231236791E-4</v>
      </c>
      <c r="FW8" s="2">
        <f t="shared" ca="1" si="2"/>
        <v>1.3664730069827468E-4</v>
      </c>
      <c r="FX8" s="2">
        <f t="shared" ca="1" si="2"/>
        <v>9.0258158903844959E-5</v>
      </c>
      <c r="FY8" s="2">
        <f t="shared" ca="1" si="2"/>
        <v>4.488042450724542E-5</v>
      </c>
      <c r="FZ8" s="1">
        <v>0</v>
      </c>
    </row>
    <row r="9" spans="1:182">
      <c r="A9">
        <v>0.3</v>
      </c>
      <c r="B9" s="1">
        <v>0</v>
      </c>
      <c r="C9" s="2">
        <f t="shared" ca="1" si="5"/>
        <v>2.8431201226306538E-7</v>
      </c>
      <c r="D9" s="2">
        <f t="shared" ca="1" si="5"/>
        <v>5.7128522035495255E-7</v>
      </c>
      <c r="E9" s="2">
        <f t="shared" ca="1" si="5"/>
        <v>8.636768909996792E-7</v>
      </c>
      <c r="F9" s="2">
        <f t="shared" ca="1" si="5"/>
        <v>1.1644405384666979E-6</v>
      </c>
      <c r="G9" s="2">
        <f t="shared" ca="1" si="5"/>
        <v>1.476834298887297E-6</v>
      </c>
      <c r="H9" s="2">
        <f t="shared" ca="1" si="5"/>
        <v>1.8045417139145589E-6</v>
      </c>
      <c r="I9" s="2">
        <f t="shared" ca="1" si="5"/>
        <v>2.1518091836892433E-6</v>
      </c>
      <c r="J9" s="2">
        <f t="shared" ca="1" si="5"/>
        <v>2.5236043363601964E-6</v>
      </c>
      <c r="K9" s="2">
        <f t="shared" ca="1" si="5"/>
        <v>2.9257993933848365E-6</v>
      </c>
      <c r="L9" s="2">
        <f t="shared" ca="1" si="5"/>
        <v>3.3653831863833152E-6</v>
      </c>
      <c r="M9" s="2">
        <f t="shared" ca="1" si="5"/>
        <v>3.8507046982129629E-6</v>
      </c>
      <c r="N9" s="2">
        <f t="shared" ca="1" si="5"/>
        <v>4.3917497787071605E-6</v>
      </c>
      <c r="O9" s="2">
        <f t="shared" ca="1" si="5"/>
        <v>5.0004510193234956E-6</v>
      </c>
      <c r="P9" s="2">
        <f t="shared" ca="1" si="5"/>
        <v>5.691028801741723E-6</v>
      </c>
      <c r="Q9" s="2">
        <f t="shared" ca="1" si="5"/>
        <v>6.4803596292413364E-6</v>
      </c>
      <c r="R9" s="2">
        <f t="shared" ca="1" si="5"/>
        <v>7.3883666455664468E-6</v>
      </c>
      <c r="S9" s="2">
        <f t="shared" ca="1" si="5"/>
        <v>8.4384276005610261E-6</v>
      </c>
      <c r="T9" s="2">
        <f t="shared" ca="1" si="5"/>
        <v>9.6577982577193326E-6</v>
      </c>
      <c r="U9" s="2">
        <f t="shared" ca="1" si="5"/>
        <v>1.1078054646585262E-5</v>
      </c>
      <c r="V9" s="2">
        <f t="shared" ca="1" si="5"/>
        <v>1.2735564770222907E-5</v>
      </c>
      <c r="W9" s="2">
        <f t="shared" ca="1" si="5"/>
        <v>1.4672006982520035E-5</v>
      </c>
      <c r="X9" s="2">
        <f t="shared" ca="1" si="5"/>
        <v>1.6934954819457472E-5</v>
      </c>
      <c r="Y9" s="2">
        <f t="shared" ca="1" si="5"/>
        <v>1.9578543780498692E-5</v>
      </c>
      <c r="Z9" s="2">
        <f t="shared" ca="1" si="5"/>
        <v>2.2664224112918611E-5</v>
      </c>
      <c r="AA9" s="2">
        <f t="shared" ca="1" si="5"/>
        <v>2.626158756407429E-5</v>
      </c>
      <c r="AB9" s="2">
        <f t="shared" ca="1" si="5"/>
        <v>3.0449238638410301E-5</v>
      </c>
      <c r="AC9" s="2">
        <f t="shared" ca="1" si="5"/>
        <v>3.5315664269337164E-5</v>
      </c>
      <c r="AD9" s="2">
        <f t="shared" ca="1" si="5"/>
        <v>4.0960040622117602E-5</v>
      </c>
      <c r="AE9" s="2">
        <f t="shared" ca="1" si="5"/>
        <v>4.749290204716255E-5</v>
      </c>
      <c r="AF9" s="2">
        <f t="shared" ca="1" si="5"/>
        <v>5.5036585831164869E-5</v>
      </c>
      <c r="AG9" s="2">
        <f t="shared" ca="1" si="5"/>
        <v>6.372536008074211E-5</v>
      </c>
      <c r="AH9" s="2">
        <f t="shared" ca="1" si="5"/>
        <v>7.3705146239152705E-5</v>
      </c>
      <c r="AI9" s="2">
        <f t="shared" ca="1" si="5"/>
        <v>8.5132770782942244E-5</v>
      </c>
      <c r="AJ9" s="2">
        <f t="shared" ca="1" si="5"/>
        <v>9.8174733434376653E-5</v>
      </c>
      <c r="AK9" s="2">
        <f t="shared" ca="1" si="5"/>
        <v>1.1300557306434308E-4</v>
      </c>
      <c r="AL9" s="2">
        <f t="shared" ca="1" si="5"/>
        <v>1.2980605473117158E-4</v>
      </c>
      <c r="AM9" s="2">
        <f t="shared" ca="1" si="5"/>
        <v>1.4876158827382263E-4</v>
      </c>
      <c r="AN9" s="2">
        <f t="shared" ca="1" si="5"/>
        <v>1.7006149683312333E-4</v>
      </c>
      <c r="AO9" s="2">
        <f t="shared" ca="1" si="5"/>
        <v>1.9389993266317483E-4</v>
      </c>
      <c r="AP9" s="2">
        <f t="shared" ca="1" si="5"/>
        <v>2.2047931614835919E-4</v>
      </c>
      <c r="AQ9" s="2">
        <f t="shared" ca="1" si="5"/>
        <v>2.5001708400847352E-4</v>
      </c>
      <c r="AR9" s="2">
        <f t="shared" ca="1" si="5"/>
        <v>2.8275625501658088E-4</v>
      </c>
      <c r="AS9" s="2">
        <f t="shared" ca="1" si="5"/>
        <v>3.1897992848352715E-4</v>
      </c>
      <c r="AT9" s="2">
        <f t="shared" ca="1" si="5"/>
        <v>3.5902947947712084E-4</v>
      </c>
      <c r="AU9" s="2">
        <f t="shared" ca="1" si="5"/>
        <v>4.0332606267996682E-4</v>
      </c>
      <c r="AV9" s="2">
        <f t="shared" ca="1" si="5"/>
        <v>4.5239513563892085E-4</v>
      </c>
      <c r="AW9" s="2">
        <f t="shared" ca="1" si="5"/>
        <v>5.068939917365655E-4</v>
      </c>
      <c r="AX9" s="2">
        <f t="shared" ca="1" si="5"/>
        <v>5.6764262553022759E-4</v>
      </c>
      <c r="AY9" s="2">
        <f t="shared" ca="1" si="5"/>
        <v>6.3565852242577245E-4</v>
      </c>
      <c r="AZ9" s="2">
        <f t="shared" ca="1" si="5"/>
        <v>7.1219610058091166E-4</v>
      </c>
      <c r="BA9" s="2">
        <f t="shared" ca="1" si="5"/>
        <v>7.9879150947349017E-4</v>
      </c>
      <c r="BB9" s="2">
        <f t="shared" ca="1" si="5"/>
        <v>8.9731331141891502E-4</v>
      </c>
      <c r="BC9" s="2">
        <f t="shared" ca="1" si="5"/>
        <v>1.0100192653946355E-3</v>
      </c>
      <c r="BD9" s="2">
        <f t="shared" ca="1" si="5"/>
        <v>1.1396190452314114E-3</v>
      </c>
      <c r="BE9" s="2">
        <f t="shared" ca="1" si="5"/>
        <v>1.289342336863179E-3</v>
      </c>
      <c r="BF9" s="2">
        <f t="shared" ca="1" si="5"/>
        <v>1.4630114921668621E-3</v>
      </c>
      <c r="BG9" s="2">
        <f t="shared" ca="1" si="5"/>
        <v>1.6651179216944356E-3</v>
      </c>
      <c r="BH9" s="2">
        <f t="shared" ca="1" si="5"/>
        <v>1.900901825545812E-3</v>
      </c>
      <c r="BI9" s="2">
        <f t="shared" ca="1" si="5"/>
        <v>2.1764357327167618E-3</v>
      </c>
      <c r="BJ9" s="2">
        <f t="shared" ca="1" si="5"/>
        <v>2.498713477542264E-3</v>
      </c>
      <c r="BK9" s="2">
        <f t="shared" ca="1" si="5"/>
        <v>2.8757472475809992E-3</v>
      </c>
      <c r="BL9" s="2">
        <f t="shared" ca="1" si="5"/>
        <v>3.3166755671250317E-3</v>
      </c>
      <c r="BM9" s="2">
        <f t="shared" ca="1" si="5"/>
        <v>3.8318840180088061E-3</v>
      </c>
      <c r="BN9" s="2">
        <f t="shared" ca="1" si="3"/>
        <v>4.4331380722630867E-3</v>
      </c>
      <c r="BO9" s="2">
        <f t="shared" ca="1" si="3"/>
        <v>5.1337240388228574E-3</v>
      </c>
      <c r="BP9" s="2">
        <f t="shared" ca="1" si="3"/>
        <v>5.9485903608317544E-3</v>
      </c>
      <c r="BQ9" s="2">
        <f t="shared" ca="1" si="3"/>
        <v>6.8944776801325306E-3</v>
      </c>
      <c r="BR9" s="2">
        <f t="shared" ca="1" si="3"/>
        <v>7.9900222804287213E-3</v>
      </c>
      <c r="BS9" s="2">
        <f t="shared" ca="1" si="3"/>
        <v>9.2558137045588382E-3</v>
      </c>
      <c r="BT9" s="2">
        <f t="shared" ca="1" si="3"/>
        <v>1.0714383639614914E-2</v>
      </c>
      <c r="BU9" s="2">
        <f t="shared" ca="1" si="3"/>
        <v>1.2390100068686738E-2</v>
      </c>
      <c r="BV9" s="2">
        <f t="shared" ca="1" si="3"/>
        <v>1.4308939212410124E-2</v>
      </c>
      <c r="BW9" s="2">
        <f t="shared" ca="1" si="3"/>
        <v>1.6498109524991797E-2</v>
      </c>
      <c r="BX9" s="2">
        <f t="shared" ca="1" si="3"/>
        <v>1.8985509057338416E-2</v>
      </c>
      <c r="BY9" s="2">
        <f t="shared" ca="1" si="3"/>
        <v>2.1799012045689042E-2</v>
      </c>
      <c r="BZ9" s="2">
        <f t="shared" ca="1" si="3"/>
        <v>2.4965604060159685E-2</v>
      </c>
      <c r="CA9" s="2">
        <f t="shared" ca="1" si="3"/>
        <v>2.8510416697032075E-2</v>
      </c>
      <c r="CB9" s="2">
        <f t="shared" ca="1" si="3"/>
        <v>3.2455747892574043E-2</v>
      </c>
      <c r="CC9" s="2">
        <f t="shared" ca="1" si="3"/>
        <v>3.682018249621441E-2</v>
      </c>
      <c r="CD9" s="2">
        <f t="shared" ca="1" si="6"/>
        <v>4.1617935428218185E-2</v>
      </c>
      <c r="CE9" s="2">
        <f t="shared" ca="1" si="6"/>
        <v>4.6858512795817389E-2</v>
      </c>
      <c r="CF9" s="2">
        <f t="shared" ca="1" si="6"/>
        <v>5.2546720639592773E-2</v>
      </c>
      <c r="CG9" s="2">
        <f t="shared" ca="1" si="6"/>
        <v>5.8682960755981575E-2</v>
      </c>
      <c r="CH9" s="2">
        <f t="shared" ca="1" si="6"/>
        <v>6.5263669850828057E-2</v>
      </c>
      <c r="CI9" s="2">
        <f t="shared" ca="1" si="6"/>
        <v>7.2281714518078383E-2</v>
      </c>
      <c r="CJ9" s="2">
        <f t="shared" ca="1" si="6"/>
        <v>7.9726562560715697E-2</v>
      </c>
      <c r="CK9" s="2">
        <f t="shared" ca="1" si="6"/>
        <v>8.7584100099184201E-2</v>
      </c>
      <c r="CL9" s="2">
        <f t="shared" ca="1" si="6"/>
        <v>9.5836032317115363E-2</v>
      </c>
      <c r="CM9" s="2">
        <f t="shared" ca="1" si="6"/>
        <v>0.10445887541988055</v>
      </c>
      <c r="CN9" s="2">
        <f t="shared" ca="1" si="6"/>
        <v>0.11342260977970225</v>
      </c>
      <c r="CO9" s="2">
        <f t="shared" ca="1" si="6"/>
        <v>0.12268911905999316</v>
      </c>
      <c r="CP9" s="2">
        <f t="shared" ca="1" si="6"/>
        <v>0.13221059084530673</v>
      </c>
      <c r="CQ9" s="2">
        <f t="shared" ca="1" si="6"/>
        <v>0.14192810307640613</v>
      </c>
      <c r="CR9" s="2">
        <f t="shared" ca="1" si="6"/>
        <v>0.15177066396362424</v>
      </c>
      <c r="CS9" s="2">
        <f t="shared" ca="1" si="6"/>
        <v>0.16165499930263483</v>
      </c>
      <c r="CT9" s="2">
        <f t="shared" ca="1" si="6"/>
        <v>0.17148636985021445</v>
      </c>
      <c r="CU9" s="2">
        <f t="shared" ca="1" si="6"/>
        <v>0.1811606272877711</v>
      </c>
      <c r="CV9" s="2">
        <f t="shared" ca="1" si="6"/>
        <v>0.19056756003210723</v>
      </c>
      <c r="CW9" s="2">
        <f t="shared" ca="1" si="6"/>
        <v>0.1995953412810349</v>
      </c>
      <c r="CX9" s="2">
        <f t="shared" ca="1" si="6"/>
        <v>0.20813561274570458</v>
      </c>
      <c r="CY9" s="2">
        <f t="shared" ca="1" si="6"/>
        <v>0.21608850563123952</v>
      </c>
      <c r="CZ9" s="2">
        <f t="shared" ca="1" si="6"/>
        <v>0.22336682262667826</v>
      </c>
      <c r="DA9" s="2">
        <f t="shared" ca="1" si="6"/>
        <v>0.22989874712365471</v>
      </c>
      <c r="DB9" s="2">
        <f t="shared" ca="1" si="6"/>
        <v>0.23562877395225312</v>
      </c>
      <c r="DC9" s="2">
        <f t="shared" ca="1" si="6"/>
        <v>0.24051694081655273</v>
      </c>
      <c r="DD9" s="2">
        <f t="shared" ca="1" si="6"/>
        <v>0.24453674489776528</v>
      </c>
      <c r="DE9" s="2">
        <f t="shared" ca="1" si="6"/>
        <v>0.24767228446948197</v>
      </c>
      <c r="DF9" s="2">
        <f t="shared" ca="1" si="6"/>
        <v>0.2499151768344256</v>
      </c>
      <c r="DG9" s="2">
        <f t="shared" ca="1" si="6"/>
        <v>0.25126172096905197</v>
      </c>
      <c r="DH9" s="2">
        <f t="shared" ca="1" si="6"/>
        <v>0.2517106515151748</v>
      </c>
      <c r="DI9" s="2">
        <f t="shared" ca="1" si="6"/>
        <v>0.25126170969611417</v>
      </c>
      <c r="DJ9" s="2">
        <f t="shared" ca="1" si="6"/>
        <v>0.24991515410179119</v>
      </c>
      <c r="DK9" s="2">
        <f t="shared" ca="1" si="6"/>
        <v>0.24767224990505432</v>
      </c>
      <c r="DL9" s="2">
        <f t="shared" ca="1" si="6"/>
        <v>0.24453669794702459</v>
      </c>
      <c r="DM9" s="2">
        <f t="shared" ca="1" si="6"/>
        <v>0.24051688074705646</v>
      </c>
      <c r="DN9" s="2">
        <f t="shared" ca="1" si="6"/>
        <v>0.23562869985972901</v>
      </c>
      <c r="DO9" s="2">
        <f t="shared" ca="1" si="6"/>
        <v>0.22989865793946043</v>
      </c>
      <c r="DP9" s="2">
        <f t="shared" ca="1" si="6"/>
        <v>0.22336671712600398</v>
      </c>
      <c r="DQ9" s="2">
        <f t="shared" ca="1" si="6"/>
        <v>0.21608838244088799</v>
      </c>
      <c r="DR9" s="2">
        <f t="shared" ca="1" si="6"/>
        <v>0.20813547034967203</v>
      </c>
      <c r="DS9" s="2">
        <f t="shared" ca="1" si="6"/>
        <v>0.19959517802156712</v>
      </c>
      <c r="DT9" s="2">
        <f t="shared" ca="1" si="6"/>
        <v>0.19056737410356014</v>
      </c>
      <c r="DU9" s="2">
        <f t="shared" ca="1" si="6"/>
        <v>0.18116041672055425</v>
      </c>
      <c r="DV9" s="2">
        <f t="shared" ca="1" si="6"/>
        <v>0.17148613248231179</v>
      </c>
      <c r="DW9" s="2">
        <f t="shared" ca="1" si="6"/>
        <v>0.16165473273653164</v>
      </c>
      <c r="DX9" s="2">
        <f t="shared" ca="1" si="6"/>
        <v>0.15177036550673667</v>
      </c>
      <c r="DY9" s="2">
        <f t="shared" ca="1" si="6"/>
        <v>0.14192776966317502</v>
      </c>
      <c r="DZ9" s="2">
        <f t="shared" ca="1" si="4"/>
        <v>0.13221021893894042</v>
      </c>
      <c r="EA9" s="2">
        <f t="shared" ca="1" si="4"/>
        <v>0.12268870453147217</v>
      </c>
      <c r="EB9" s="2">
        <f t="shared" ca="1" si="4"/>
        <v>0.11342214776119183</v>
      </c>
      <c r="EC9" s="2">
        <f t="shared" ca="1" si="4"/>
        <v>0.10445836012925241</v>
      </c>
      <c r="ED9" s="2">
        <f t="shared" ca="1" si="4"/>
        <v>9.5835456849974812E-2</v>
      </c>
      <c r="EE9" s="2">
        <f t="shared" ca="1" si="4"/>
        <v>8.7583456184726266E-2</v>
      </c>
      <c r="EF9" s="2">
        <f t="shared" ca="1" si="4"/>
        <v>7.9725840277952681E-2</v>
      </c>
      <c r="EG9" s="2">
        <f t="shared" ca="1" si="4"/>
        <v>7.2280901969488359E-2</v>
      </c>
      <c r="EH9" s="2">
        <f t="shared" ca="1" si="4"/>
        <v>6.5262752791173995E-2</v>
      </c>
      <c r="EI9" s="2">
        <f t="shared" ca="1" si="4"/>
        <v>5.8681922174736556E-2</v>
      </c>
      <c r="EJ9" s="2">
        <f t="shared" ca="1" si="4"/>
        <v>5.2545540295759176E-2</v>
      </c>
      <c r="EK9" s="2">
        <f t="shared" ca="1" si="4"/>
        <v>4.6857166703598872E-2</v>
      </c>
      <c r="EL9" s="2">
        <f t="shared" ca="1" si="4"/>
        <v>4.1616395290758008E-2</v>
      </c>
      <c r="EM9" s="2">
        <f t="shared" ca="1" si="4"/>
        <v>3.681841508254028E-2</v>
      </c>
      <c r="EN9" s="2">
        <f t="shared" ca="1" si="4"/>
        <v>3.2453714350527046E-2</v>
      </c>
      <c r="EO9" s="2">
        <f t="shared" ca="1" si="4"/>
        <v>2.8508071793213494E-2</v>
      </c>
      <c r="EP9" s="2">
        <f t="shared" ref="EP9:FY16" ca="1" si="7">(EP8+EQ9+EP10+EO9)*0.25</f>
        <v>2.4962895337748172E-2</v>
      </c>
      <c r="EQ9" s="2">
        <f t="shared" ca="1" si="7"/>
        <v>2.1795878892972669E-2</v>
      </c>
      <c r="ER9" s="2">
        <f t="shared" ca="1" si="7"/>
        <v>1.8981881684148483E-2</v>
      </c>
      <c r="ES9" s="2">
        <f t="shared" ca="1" si="7"/>
        <v>1.649390785082137E-2</v>
      </c>
      <c r="ET9" s="2">
        <f t="shared" ca="1" si="7"/>
        <v>1.4304071678681279E-2</v>
      </c>
      <c r="EU9" s="2">
        <f t="shared" ca="1" si="7"/>
        <v>1.2384462398236904E-2</v>
      </c>
      <c r="EV9" s="2">
        <f t="shared" ca="1" si="7"/>
        <v>1.070785757875951E-2</v>
      </c>
      <c r="EW9" s="2">
        <f t="shared" ca="1" si="7"/>
        <v>9.2482657964823647E-3</v>
      </c>
      <c r="EX9" s="2">
        <f t="shared" ca="1" si="7"/>
        <v>7.9813027319205372E-3</v>
      </c>
      <c r="EY9" s="2">
        <f t="shared" ca="1" si="7"/>
        <v>6.884419394533472E-3</v>
      </c>
      <c r="EZ9" s="2">
        <f t="shared" ca="1" si="7"/>
        <v>5.9370082148579272E-3</v>
      </c>
      <c r="FA9" s="2">
        <f t="shared" ca="1" si="7"/>
        <v>5.120414474644704E-3</v>
      </c>
      <c r="FB9" s="2">
        <f t="shared" ca="1" si="7"/>
        <v>4.4178790529060541E-3</v>
      </c>
      <c r="FC9" s="2">
        <f t="shared" ca="1" si="7"/>
        <v>3.8144353483972981E-3</v>
      </c>
      <c r="FD9" s="2">
        <f t="shared" ca="1" si="7"/>
        <v>3.2967795125835074E-3</v>
      </c>
      <c r="FE9" s="2">
        <f t="shared" ca="1" si="7"/>
        <v>2.8531292904346002E-3</v>
      </c>
      <c r="FF9" s="2">
        <f t="shared" ca="1" si="7"/>
        <v>2.4730829539110497E-3</v>
      </c>
      <c r="FG9" s="2">
        <f t="shared" ca="1" si="7"/>
        <v>2.1474860077419231E-3</v>
      </c>
      <c r="FH9" s="2">
        <f t="shared" ca="1" si="7"/>
        <v>1.8683096208063604E-3</v>
      </c>
      <c r="FI9" s="2">
        <f t="shared" ca="1" si="7"/>
        <v>1.6285414191672487E-3</v>
      </c>
      <c r="FJ9" s="2">
        <f t="shared" ca="1" si="7"/>
        <v>1.4220869007087536E-3</v>
      </c>
      <c r="FK9" s="2">
        <f t="shared" ca="1" si="7"/>
        <v>1.2436786960545903E-3</v>
      </c>
      <c r="FL9" s="2">
        <f t="shared" ca="1" si="7"/>
        <v>1.0887911274037301E-3</v>
      </c>
      <c r="FM9" s="2">
        <f t="shared" ca="1" si="7"/>
        <v>9.5355849878318898E-4</v>
      </c>
      <c r="FN9" s="2">
        <f t="shared" ca="1" si="7"/>
        <v>8.3469668101852055E-4</v>
      </c>
      <c r="FO9" s="2">
        <f t="shared" ca="1" si="7"/>
        <v>7.2942840725250782E-4</v>
      </c>
      <c r="FP9" s="2">
        <f t="shared" ca="1" si="7"/>
        <v>6.3541311147651068E-4</v>
      </c>
      <c r="FQ9" s="2">
        <f t="shared" ca="1" si="7"/>
        <v>5.506821670886046E-4</v>
      </c>
      <c r="FR9" s="2">
        <f t="shared" ca="1" si="7"/>
        <v>4.7358015185292328E-4</v>
      </c>
      <c r="FS9" s="2">
        <f t="shared" ca="1" si="7"/>
        <v>4.0271242363066131E-4</v>
      </c>
      <c r="FT9" s="2">
        <f t="shared" ca="1" si="7"/>
        <v>3.3689894508244191E-4</v>
      </c>
      <c r="FU9" s="2">
        <f t="shared" ca="1" si="7"/>
        <v>2.7513400604247935E-4</v>
      </c>
      <c r="FV9" s="2">
        <f t="shared" ca="1" si="7"/>
        <v>2.1655128207055002E-4</v>
      </c>
      <c r="FW9" s="2">
        <f t="shared" ca="1" si="7"/>
        <v>1.6039353475730413E-4</v>
      </c>
      <c r="FX9" s="2">
        <f t="shared" ca="1" si="7"/>
        <v>1.0598618914840165E-4</v>
      </c>
      <c r="FY9" s="2">
        <f t="shared" ca="1" si="7"/>
        <v>5.2713997616443646E-5</v>
      </c>
      <c r="FZ9" s="1">
        <v>0</v>
      </c>
    </row>
    <row r="10" spans="1:182">
      <c r="A10">
        <v>0.35</v>
      </c>
      <c r="B10" s="1">
        <v>0</v>
      </c>
      <c r="C10" s="2">
        <f t="shared" ca="1" si="5"/>
        <v>3.2445880333513127E-7</v>
      </c>
      <c r="D10" s="2">
        <f t="shared" ca="1" si="5"/>
        <v>6.5176071115616942E-7</v>
      </c>
      <c r="E10" s="2">
        <f t="shared" ca="1" si="5"/>
        <v>9.8485063157227393E-7</v>
      </c>
      <c r="F10" s="2">
        <f t="shared" ca="1" si="5"/>
        <v>1.3268818257474907E-6</v>
      </c>
      <c r="G10" s="2">
        <f t="shared" ca="1" si="5"/>
        <v>1.6813319773740275E-6</v>
      </c>
      <c r="H10" s="2">
        <f t="shared" ca="1" si="5"/>
        <v>2.0521337825179714E-6</v>
      </c>
      <c r="I10" s="2">
        <f t="shared" ca="1" si="5"/>
        <v>2.4438252462779548E-6</v>
      </c>
      <c r="J10" s="2">
        <f t="shared" ca="1" si="5"/>
        <v>2.8617250230498859E-6</v>
      </c>
      <c r="K10" s="2">
        <f t="shared" ca="1" si="5"/>
        <v>3.3121381239766022E-6</v>
      </c>
      <c r="L10" s="2">
        <f t="shared" ca="1" si="5"/>
        <v>3.8025969844442085E-6</v>
      </c>
      <c r="M10" s="2">
        <f t="shared" ca="1" si="5"/>
        <v>4.3421420503167617E-6</v>
      </c>
      <c r="N10" s="2">
        <f t="shared" ca="1" si="5"/>
        <v>4.9416445158127722E-6</v>
      </c>
      <c r="O10" s="2">
        <f t="shared" ca="1" si="5"/>
        <v>5.6141715053337876E-6</v>
      </c>
      <c r="P10" s="2">
        <f t="shared" ca="1" si="5"/>
        <v>6.3753908963730316E-6</v>
      </c>
      <c r="Q10" s="2">
        <f t="shared" ca="1" si="5"/>
        <v>7.2440095423217274E-6</v>
      </c>
      <c r="R10" s="2">
        <f t="shared" ca="1" si="5"/>
        <v>8.2422358080335356E-6</v>
      </c>
      <c r="S10" s="2">
        <f t="shared" ca="1" si="5"/>
        <v>9.3962565923053556E-6</v>
      </c>
      <c r="T10" s="2">
        <f t="shared" ca="1" si="5"/>
        <v>1.073672219769472E-5</v>
      </c>
      <c r="U10" s="2">
        <f t="shared" ca="1" si="5"/>
        <v>1.2299240799840126E-5</v>
      </c>
      <c r="V10" s="2">
        <f t="shared" ca="1" si="5"/>
        <v>1.4124897214871418E-5</v>
      </c>
      <c r="W10" s="2">
        <f t="shared" ca="1" si="5"/>
        <v>1.626082430675712E-5</v>
      </c>
      <c r="X10" s="2">
        <f t="shared" ca="1" si="5"/>
        <v>1.8760863010185501E-5</v>
      </c>
      <c r="Y10" s="2">
        <f t="shared" ca="1" si="5"/>
        <v>2.1686342365910614E-5</v>
      </c>
      <c r="Z10" s="2">
        <f t="shared" ca="1" si="5"/>
        <v>2.5106993419819361E-5</v>
      </c>
      <c r="AA10" s="2">
        <f t="shared" ca="1" si="5"/>
        <v>2.9101986170698574E-5</v>
      </c>
      <c r="AB10" s="2">
        <f t="shared" ca="1" si="5"/>
        <v>3.3761053780779435E-5</v>
      </c>
      <c r="AC10" s="2">
        <f t="shared" ca="1" si="5"/>
        <v>3.9185646137322634E-5</v>
      </c>
      <c r="AD10" s="2">
        <f t="shared" ca="1" si="5"/>
        <v>4.5490034897933189E-5</v>
      </c>
      <c r="AE10" s="2">
        <f t="shared" ca="1" si="5"/>
        <v>5.2802272281098195E-5</v>
      </c>
      <c r="AF10" s="2">
        <f t="shared" ca="1" si="5"/>
        <v>6.1264885153026886E-5</v>
      </c>
      <c r="AG10" s="2">
        <f t="shared" ca="1" si="5"/>
        <v>7.1035166514922998E-5</v>
      </c>
      <c r="AH10" s="2">
        <f t="shared" ca="1" si="5"/>
        <v>8.2284914765150659E-5</v>
      </c>
      <c r="AI10" s="2">
        <f t="shared" ca="1" si="5"/>
        <v>9.5199478926203892E-5</v>
      </c>
      <c r="AJ10" s="2">
        <f t="shared" ca="1" si="5"/>
        <v>1.0997601298723171E-4</v>
      </c>
      <c r="AK10" s="2">
        <f t="shared" ca="1" si="5"/>
        <v>1.2682094657780768E-4</v>
      </c>
      <c r="AL10" s="2">
        <f t="shared" ca="1" si="5"/>
        <v>1.4594686337430319E-4</v>
      </c>
      <c r="AM10" s="2">
        <f t="shared" ca="1" si="5"/>
        <v>1.675692514888727E-4</v>
      </c>
      <c r="AN10" s="2">
        <f t="shared" ca="1" si="5"/>
        <v>1.9190392930452851E-4</v>
      </c>
      <c r="AO10" s="2">
        <f t="shared" ca="1" si="5"/>
        <v>2.191662826569947E-4</v>
      </c>
      <c r="AP10" s="2">
        <f t="shared" ca="1" si="5"/>
        <v>2.4957364517130104E-4</v>
      </c>
      <c r="AQ10" s="2">
        <f t="shared" ca="1" si="5"/>
        <v>2.8335206106492249E-4</v>
      </c>
      <c r="AR10" s="2">
        <f t="shared" ca="1" si="5"/>
        <v>3.2074820747621279E-4</v>
      </c>
      <c r="AS10" s="2">
        <f t="shared" ca="1" si="5"/>
        <v>3.6204652794345565E-4</v>
      </c>
      <c r="AT10" s="2">
        <f t="shared" ca="1" si="5"/>
        <v>4.0759095925040561E-4</v>
      </c>
      <c r="AU10" s="2">
        <f t="shared" ca="1" si="5"/>
        <v>4.5781036546214352E-4</v>
      </c>
      <c r="AV10" s="2">
        <f t="shared" ca="1" si="5"/>
        <v>5.1324701691471603E-4</v>
      </c>
      <c r="AW10" s="2">
        <f t="shared" ca="1" si="5"/>
        <v>5.7458799369944466E-4</v>
      </c>
      <c r="AX10" s="2">
        <f t="shared" ca="1" si="5"/>
        <v>6.4269999098508029E-4</v>
      </c>
      <c r="AY10" s="2">
        <f t="shared" ca="1" si="5"/>
        <v>7.1866845879577069E-4</v>
      </c>
      <c r="AZ10" s="2">
        <f t="shared" ca="1" si="5"/>
        <v>8.0384222854377367E-4</v>
      </c>
      <c r="BA10" s="2">
        <f t="shared" ca="1" si="5"/>
        <v>8.9988474627779281E-4</v>
      </c>
      <c r="BB10" s="2">
        <f t="shared" ca="1" si="5"/>
        <v>1.0088327665356684E-3</v>
      </c>
      <c r="BC10" s="2">
        <f t="shared" ca="1" si="5"/>
        <v>1.133162891819325E-3</v>
      </c>
      <c r="BD10" s="2">
        <f t="shared" ca="1" si="5"/>
        <v>1.2758657202043308E-3</v>
      </c>
      <c r="BE10" s="2">
        <f t="shared" ca="1" si="5"/>
        <v>1.4405266819282501E-3</v>
      </c>
      <c r="BF10" s="2">
        <f t="shared" ca="1" si="5"/>
        <v>1.6314120783843028E-3</v>
      </c>
      <c r="BG10" s="2">
        <f t="shared" ca="1" si="5"/>
        <v>1.8535586500366009E-3</v>
      </c>
      <c r="BH10" s="2">
        <f t="shared" ca="1" si="5"/>
        <v>2.1128655066474972E-3</v>
      </c>
      <c r="BI10" s="2">
        <f t="shared" ca="1" si="5"/>
        <v>2.4161886673985129E-3</v>
      </c>
      <c r="BJ10" s="2">
        <f t="shared" ca="1" si="5"/>
        <v>2.7714406483214339E-3</v>
      </c>
      <c r="BK10" s="2">
        <f t="shared" ca="1" si="5"/>
        <v>3.1876997987250787E-3</v>
      </c>
      <c r="BL10" s="2">
        <f t="shared" ca="1" si="5"/>
        <v>3.6753352215272992E-3</v>
      </c>
      <c r="BM10" s="2">
        <f t="shared" ca="1" si="5"/>
        <v>4.2461519991292213E-3</v>
      </c>
      <c r="BN10" s="2">
        <f t="shared" ca="1" si="3"/>
        <v>4.9135579343024555E-3</v>
      </c>
      <c r="BO10" s="2">
        <f t="shared" ca="1" si="3"/>
        <v>5.6927481125615409E-3</v>
      </c>
      <c r="BP10" s="2">
        <f t="shared" ca="1" si="3"/>
        <v>6.6008984633097664E-3</v>
      </c>
      <c r="BQ10" s="2">
        <f t="shared" ca="1" si="3"/>
        <v>7.657354642108382E-3</v>
      </c>
      <c r="BR10" s="2">
        <f t="shared" ca="1" si="3"/>
        <v>8.8837977904772311E-3</v>
      </c>
      <c r="BS10" s="2">
        <f t="shared" ca="1" si="3"/>
        <v>1.0304363619512213E-2</v>
      </c>
      <c r="BT10" s="2">
        <f t="shared" ca="1" si="3"/>
        <v>1.19456855980975E-2</v>
      </c>
      <c r="BU10" s="2">
        <f t="shared" ca="1" si="3"/>
        <v>1.3836827167037286E-2</v>
      </c>
      <c r="BV10" s="2">
        <f t="shared" ca="1" si="3"/>
        <v>1.6009063044592948E-2</v>
      </c>
      <c r="BW10" s="2">
        <f t="shared" ca="1" si="3"/>
        <v>1.8495468085868931E-2</v>
      </c>
      <c r="BX10" s="2">
        <f t="shared" ca="1" si="3"/>
        <v>2.1330277206595374E-2</v>
      </c>
      <c r="BY10" s="2">
        <f t="shared" ca="1" si="3"/>
        <v>2.4547995868381595E-2</v>
      </c>
      <c r="BZ10" s="2">
        <f t="shared" ca="1" si="3"/>
        <v>2.8182271688369526E-2</v>
      </c>
      <c r="CA10" s="2">
        <f t="shared" ca="1" si="3"/>
        <v>3.2264585589390174E-2</v>
      </c>
      <c r="CB10" s="2">
        <f t="shared" ca="1" si="3"/>
        <v>3.6822881148520198E-2</v>
      </c>
      <c r="CC10" s="2">
        <f t="shared" ca="1" si="3"/>
        <v>4.188030888188949E-2</v>
      </c>
      <c r="CD10" s="2">
        <f t="shared" ca="1" si="6"/>
        <v>4.7454292157080087E-2</v>
      </c>
      <c r="CE10" s="2">
        <f t="shared" ca="1" si="6"/>
        <v>5.3556092612845545E-2</v>
      </c>
      <c r="CF10" s="2">
        <f t="shared" ca="1" si="6"/>
        <v>6.0190948488703558E-2</v>
      </c>
      <c r="CG10" s="2">
        <f t="shared" ca="1" si="6"/>
        <v>6.7358699560005023E-2</v>
      </c>
      <c r="CH10" s="2">
        <f t="shared" ca="1" si="6"/>
        <v>7.5054660683526966E-2</v>
      </c>
      <c r="CI10" s="2">
        <f t="shared" ca="1" si="6"/>
        <v>8.3270431841100098E-2</v>
      </c>
      <c r="CJ10" s="2">
        <f t="shared" ca="1" si="6"/>
        <v>9.1994356651652606E-2</v>
      </c>
      <c r="CK10" s="2">
        <f t="shared" ca="1" si="6"/>
        <v>0.10121143282289882</v>
      </c>
      <c r="CL10" s="2">
        <f t="shared" ca="1" si="6"/>
        <v>0.11090259019943244</v>
      </c>
      <c r="CM10" s="2">
        <f t="shared" ca="1" si="6"/>
        <v>0.12104335239125424</v>
      </c>
      <c r="CN10" s="2">
        <f t="shared" ca="1" si="6"/>
        <v>0.13160197661354806</v>
      </c>
      <c r="CO10" s="2">
        <f t="shared" ca="1" si="6"/>
        <v>0.14253722993200324</v>
      </c>
      <c r="CP10" s="2">
        <f t="shared" ca="1" si="6"/>
        <v>0.15379602116385643</v>
      </c>
      <c r="CQ10" s="2">
        <f t="shared" ca="1" si="6"/>
        <v>0.16531117581858773</v>
      </c>
      <c r="CR10" s="2">
        <f t="shared" ca="1" si="6"/>
        <v>0.17699971661087471</v>
      </c>
      <c r="CS10" s="2">
        <f t="shared" ca="1" si="6"/>
        <v>0.18876207942263062</v>
      </c>
      <c r="CT10" s="2">
        <f t="shared" ca="1" si="6"/>
        <v>0.20048272139918338</v>
      </c>
      <c r="CU10" s="2">
        <f t="shared" ca="1" si="6"/>
        <v>0.21203251551100638</v>
      </c>
      <c r="CV10" s="2">
        <f t="shared" ca="1" si="6"/>
        <v>0.22327312317170411</v>
      </c>
      <c r="CW10" s="2">
        <f t="shared" ca="1" si="6"/>
        <v>0.2340631698434307</v>
      </c>
      <c r="CX10" s="2">
        <f t="shared" ca="1" si="6"/>
        <v>0.24426556585884454</v>
      </c>
      <c r="CY10" s="2">
        <f t="shared" ca="1" si="6"/>
        <v>0.25375486661104579</v>
      </c>
      <c r="CZ10" s="2">
        <f t="shared" ca="1" si="6"/>
        <v>0.2624233752190317</v>
      </c>
      <c r="DA10" s="2">
        <f t="shared" ca="1" si="6"/>
        <v>0.27018492156913998</v>
      </c>
      <c r="DB10" s="2">
        <f t="shared" ca="1" si="6"/>
        <v>0.2769758487499836</v>
      </c>
      <c r="DC10" s="2">
        <f t="shared" ca="1" si="6"/>
        <v>0.28275342005142257</v>
      </c>
      <c r="DD10" s="2">
        <f t="shared" ca="1" si="6"/>
        <v>0.28749234999671602</v>
      </c>
      <c r="DE10" s="2">
        <f t="shared" ca="1" si="6"/>
        <v>0.29118035357996069</v>
      </c>
      <c r="DF10" s="2">
        <f t="shared" ca="1" si="6"/>
        <v>0.29381355010351734</v>
      </c>
      <c r="DG10" s="2">
        <f t="shared" ca="1" si="6"/>
        <v>0.2953923687694287</v>
      </c>
      <c r="DH10" s="2">
        <f t="shared" ca="1" si="6"/>
        <v>0.29591838757068972</v>
      </c>
      <c r="DI10" s="2">
        <f t="shared" ca="1" si="6"/>
        <v>0.29539235608375081</v>
      </c>
      <c r="DJ10" s="2">
        <f t="shared" ca="1" si="6"/>
        <v>0.29381352451091119</v>
      </c>
      <c r="DK10" s="2">
        <f t="shared" ca="1" si="6"/>
        <v>0.2911803146395624</v>
      </c>
      <c r="DL10" s="2">
        <f t="shared" ca="1" si="6"/>
        <v>0.28749229705151791</v>
      </c>
      <c r="DM10" s="2">
        <f t="shared" ca="1" si="6"/>
        <v>0.28275335223389675</v>
      </c>
      <c r="DN10" s="2">
        <f t="shared" ca="1" si="6"/>
        <v>0.27697576499015397</v>
      </c>
      <c r="DO10" s="2">
        <f t="shared" ca="1" si="6"/>
        <v>0.27018482060514981</v>
      </c>
      <c r="DP10" s="2">
        <f t="shared" ca="1" si="6"/>
        <v>0.2624232556097329</v>
      </c>
      <c r="DQ10" s="2">
        <f t="shared" ca="1" si="6"/>
        <v>0.2537547267493479</v>
      </c>
      <c r="DR10" s="2">
        <f t="shared" ca="1" si="6"/>
        <v>0.24426540398361524</v>
      </c>
      <c r="DS10" s="2">
        <f t="shared" ca="1" si="6"/>
        <v>0.23406298404684905</v>
      </c>
      <c r="DT10" s="2">
        <f t="shared" ca="1" si="6"/>
        <v>0.22327291139842298</v>
      </c>
      <c r="DU10" s="2">
        <f t="shared" ca="1" si="6"/>
        <v>0.21203227554547519</v>
      </c>
      <c r="DV10" s="2">
        <f t="shared" ca="1" si="6"/>
        <v>0.20048245083798727</v>
      </c>
      <c r="DW10" s="2">
        <f t="shared" ca="1" si="6"/>
        <v>0.1887617756294121</v>
      </c>
      <c r="DX10" s="2">
        <f t="shared" ca="1" si="6"/>
        <v>0.17699937665196022</v>
      </c>
      <c r="DY10" s="2">
        <f t="shared" ca="1" si="6"/>
        <v>0.16531079637759685</v>
      </c>
      <c r="DZ10" s="2">
        <f t="shared" ca="1" si="4"/>
        <v>0.15379559843329252</v>
      </c>
      <c r="EA10" s="2">
        <f t="shared" ca="1" si="4"/>
        <v>0.14253675947920835</v>
      </c>
      <c r="EB10" s="2">
        <f t="shared" ca="1" si="4"/>
        <v>0.13160145321763703</v>
      </c>
      <c r="EC10" s="2">
        <f t="shared" ca="1" si="4"/>
        <v>0.1210427698469031</v>
      </c>
      <c r="ED10" s="2">
        <f t="shared" ca="1" si="4"/>
        <v>0.11090194108286569</v>
      </c>
      <c r="EE10" s="2">
        <f t="shared" ca="1" si="4"/>
        <v>0.10121070821524647</v>
      </c>
      <c r="EF10" s="2">
        <f t="shared" ca="1" si="4"/>
        <v>9.1993545815144503E-2</v>
      </c>
      <c r="EG10" s="2">
        <f t="shared" ca="1" si="4"/>
        <v>8.3269521844373501E-2</v>
      </c>
      <c r="EH10" s="2">
        <f t="shared" ca="1" si="4"/>
        <v>7.5053635973555244E-2</v>
      </c>
      <c r="EI10" s="2">
        <f t="shared" ca="1" si="4"/>
        <v>6.7357541479519556E-2</v>
      </c>
      <c r="EJ10" s="2">
        <f t="shared" ca="1" si="4"/>
        <v>6.0189634738954043E-2</v>
      </c>
      <c r="EK10" s="2">
        <f t="shared" ca="1" si="4"/>
        <v>5.3554596661440468E-2</v>
      </c>
      <c r="EL10" s="2">
        <f t="shared" ca="1" si="4"/>
        <v>4.7452582588874227E-2</v>
      </c>
      <c r="EM10" s="2">
        <f t="shared" ca="1" si="4"/>
        <v>4.1878348687361455E-2</v>
      </c>
      <c r="EN10" s="2">
        <f t="shared" ca="1" si="4"/>
        <v>3.6820626939613098E-2</v>
      </c>
      <c r="EO10" s="2">
        <f t="shared" ca="1" si="4"/>
        <v>3.2261986728989091E-2</v>
      </c>
      <c r="EP10" s="2">
        <f t="shared" ca="1" si="7"/>
        <v>2.8179269318164404E-2</v>
      </c>
      <c r="EQ10" s="2">
        <f t="shared" ca="1" si="7"/>
        <v>2.4544521821741255E-2</v>
      </c>
      <c r="ER10" s="2">
        <f t="shared" ca="1" si="7"/>
        <v>2.132625279828676E-2</v>
      </c>
      <c r="ES10" s="2">
        <f t="shared" ca="1" si="7"/>
        <v>1.8490802778618608E-2</v>
      </c>
      <c r="ET10" s="2">
        <f t="shared" ca="1" si="7"/>
        <v>1.6003653003329045E-2</v>
      </c>
      <c r="EU10" s="2">
        <f t="shared" ca="1" si="7"/>
        <v>1.3830553725185652E-2</v>
      </c>
      <c r="EV10" s="2">
        <f t="shared" ca="1" si="7"/>
        <v>1.1938413676695412E-2</v>
      </c>
      <c r="EW10" s="2">
        <f t="shared" ca="1" si="7"/>
        <v>1.0295940159063403E-2</v>
      </c>
      <c r="EX10" s="2">
        <f t="shared" ca="1" si="7"/>
        <v>8.8740502765218936E-3</v>
      </c>
      <c r="EY10" s="2">
        <f t="shared" ca="1" si="7"/>
        <v>7.6460898260611986E-3</v>
      </c>
      <c r="EZ10" s="2">
        <f t="shared" ca="1" si="7"/>
        <v>6.5879013956591619E-3</v>
      </c>
      <c r="FA10" s="2">
        <f t="shared" ca="1" si="7"/>
        <v>5.6777816086999158E-3</v>
      </c>
      <c r="FB10" s="2">
        <f t="shared" ca="1" si="7"/>
        <v>4.8963625741183028E-3</v>
      </c>
      <c r="FC10" s="2">
        <f t="shared" ca="1" si="7"/>
        <v>4.2264467090536535E-3</v>
      </c>
      <c r="FD10" s="2">
        <f t="shared" ca="1" si="7"/>
        <v>3.6528183939065996E-3</v>
      </c>
      <c r="FE10" s="2">
        <f t="shared" ca="1" si="7"/>
        <v>3.1620507694855695E-3</v>
      </c>
      <c r="FF10" s="2">
        <f t="shared" ca="1" si="7"/>
        <v>2.7423211978049354E-3</v>
      </c>
      <c r="FG10" s="2">
        <f t="shared" ca="1" si="7"/>
        <v>2.3832440683325489E-3</v>
      </c>
      <c r="FH10" s="2">
        <f t="shared" ca="1" si="7"/>
        <v>2.0757245653755499E-3</v>
      </c>
      <c r="FI10" s="2">
        <f t="shared" ca="1" si="7"/>
        <v>1.8118322069940393E-3</v>
      </c>
      <c r="FJ10" s="2">
        <f t="shared" ca="1" si="7"/>
        <v>1.5846895457503659E-3</v>
      </c>
      <c r="FK10" s="2">
        <f t="shared" ca="1" si="7"/>
        <v>1.3883703513365407E-3</v>
      </c>
      <c r="FL10" s="2">
        <f t="shared" ca="1" si="7"/>
        <v>1.2178027111008026E-3</v>
      </c>
      <c r="FM10" s="2">
        <f t="shared" ca="1" si="7"/>
        <v>1.0686746939058201E-3</v>
      </c>
      <c r="FN10" s="2">
        <f t="shared" ca="1" si="7"/>
        <v>9.3734235384644485E-4</v>
      </c>
      <c r="FO10" s="2">
        <f t="shared" ca="1" si="7"/>
        <v>8.2074122748399567E-4</v>
      </c>
      <c r="FP10" s="2">
        <f t="shared" ca="1" si="7"/>
        <v>7.1630298151764368E-4</v>
      </c>
      <c r="FQ10" s="2">
        <f t="shared" ca="1" si="7"/>
        <v>6.2187871194698007E-4</v>
      </c>
      <c r="FR10" s="2">
        <f t="shared" ca="1" si="7"/>
        <v>5.3566988929675376E-4</v>
      </c>
      <c r="FS10" s="2">
        <f t="shared" ca="1" si="7"/>
        <v>4.5616734466160736E-4</v>
      </c>
      <c r="FT10" s="2">
        <f t="shared" ca="1" si="7"/>
        <v>3.8209815645399856E-4</v>
      </c>
      <c r="FU10" s="2">
        <f t="shared" ca="1" si="7"/>
        <v>3.1237989649440546E-4</v>
      </c>
      <c r="FV10" s="2">
        <f t="shared" ca="1" si="7"/>
        <v>2.4608143524071846E-4</v>
      </c>
      <c r="FW10" s="2">
        <f t="shared" ca="1" si="7"/>
        <v>1.8238936716290867E-4</v>
      </c>
      <c r="FX10" s="2">
        <f t="shared" ca="1" si="7"/>
        <v>1.2057906534691458E-4</v>
      </c>
      <c r="FY10" s="2">
        <f t="shared" ca="1" si="7"/>
        <v>5.9989376820897569E-5</v>
      </c>
      <c r="FZ10" s="1">
        <v>0</v>
      </c>
    </row>
    <row r="11" spans="1:182">
      <c r="A11">
        <v>0.4</v>
      </c>
      <c r="B11" s="1">
        <v>0</v>
      </c>
      <c r="C11" s="2">
        <f t="shared" ca="1" si="5"/>
        <v>3.6176253212719661E-7</v>
      </c>
      <c r="D11" s="2">
        <f t="shared" ca="1" si="5"/>
        <v>7.2644825969653286E-7</v>
      </c>
      <c r="E11" s="2">
        <f t="shared" ca="1" si="5"/>
        <v>1.0970831961353267E-6</v>
      </c>
      <c r="F11" s="2">
        <f t="shared" ca="1" si="5"/>
        <v>1.476904279836082E-6</v>
      </c>
      <c r="G11" s="2">
        <f t="shared" ca="1" si="5"/>
        <v>1.8694781520342574E-6</v>
      </c>
      <c r="H11" s="2">
        <f t="shared" ca="1" si="5"/>
        <v>2.2788363664046049E-6</v>
      </c>
      <c r="I11" s="2">
        <f t="shared" ca="1" si="5"/>
        <v>2.7096331926250082E-6</v>
      </c>
      <c r="J11" s="2">
        <f t="shared" ca="1" si="5"/>
        <v>3.1673326038123803E-6</v>
      </c>
      <c r="K11" s="2">
        <f t="shared" ca="1" si="5"/>
        <v>3.6584313332655631E-6</v>
      </c>
      <c r="L11" s="2">
        <f t="shared" ca="1" si="5"/>
        <v>4.1907248339180687E-6</v>
      </c>
      <c r="M11" s="2">
        <f t="shared" ca="1" si="5"/>
        <v>4.7736222768353128E-6</v>
      </c>
      <c r="N11" s="2">
        <f t="shared" ca="1" si="5"/>
        <v>5.4185150189238291E-6</v>
      </c>
      <c r="O11" s="2">
        <f t="shared" ca="1" si="5"/>
        <v>6.1391998948167315E-6</v>
      </c>
      <c r="P11" s="2">
        <f t="shared" ca="1" si="5"/>
        <v>6.9523540552783278E-6</v>
      </c>
      <c r="Q11" s="2">
        <f t="shared" ca="1" si="5"/>
        <v>7.8780521685793622E-6</v>
      </c>
      <c r="R11" s="2">
        <f t="shared" ca="1" si="5"/>
        <v>8.9403107986002899E-6</v>
      </c>
      <c r="S11" s="2">
        <f t="shared" ca="1" si="5"/>
        <v>1.0167641123731095E-5</v>
      </c>
      <c r="T11" s="2">
        <f t="shared" ca="1" si="5"/>
        <v>1.1593593516779122E-5</v>
      </c>
      <c r="U11" s="2">
        <f t="shared" ca="1" si="5"/>
        <v>1.3257289532609487E-5</v>
      </c>
      <c r="V11" s="2">
        <f t="shared" ca="1" si="5"/>
        <v>1.5203959393632723E-5</v>
      </c>
      <c r="W11" s="2">
        <f t="shared" ca="1" si="5"/>
        <v>1.7485530451583503E-5</v>
      </c>
      <c r="X11" s="2">
        <f t="shared" ca="1" si="5"/>
        <v>2.0161331005069192E-5</v>
      </c>
      <c r="Y11" s="2">
        <f t="shared" ca="1" si="5"/>
        <v>2.32989697376074E-5</v>
      </c>
      <c r="Z11" s="2">
        <f t="shared" ca="1" si="5"/>
        <v>2.6975421546448103E-5</v>
      </c>
      <c r="AA11" s="2">
        <f t="shared" ca="1" si="5"/>
        <v>3.127831047175919E-5</v>
      </c>
      <c r="AB11" s="2">
        <f t="shared" ca="1" si="5"/>
        <v>3.6307344772447885E-5</v>
      </c>
      <c r="AC11" s="2">
        <f t="shared" ca="1" si="5"/>
        <v>4.2175832244764642E-5</v>
      </c>
      <c r="AD11" s="2">
        <f t="shared" ca="1" si="5"/>
        <v>4.9012181248552209E-5</v>
      </c>
      <c r="AE11" s="2">
        <f t="shared" ca="1" si="5"/>
        <v>5.6961267783940474E-5</v>
      </c>
      <c r="AF11" s="2">
        <f t="shared" ca="1" si="5"/>
        <v>6.6185516809752184E-5</v>
      </c>
      <c r="AG11" s="2">
        <f t="shared" ca="1" si="5"/>
        <v>7.6865506959925906E-5</v>
      </c>
      <c r="AH11" s="2">
        <f t="shared" ca="1" si="5"/>
        <v>8.9199868361195867E-5</v>
      </c>
      <c r="AI11" s="2">
        <f t="shared" ca="1" si="5"/>
        <v>1.0340421823959835E-4</v>
      </c>
      <c r="AJ11" s="2">
        <f t="shared" ca="1" si="5"/>
        <v>1.1970889417735621E-4</v>
      </c>
      <c r="AK11" s="2">
        <f t="shared" ca="1" si="5"/>
        <v>1.3835533815610782E-4</v>
      </c>
      <c r="AL11" s="2">
        <f t="shared" ca="1" si="5"/>
        <v>1.5959120208076889E-4</v>
      </c>
      <c r="AM11" s="2">
        <f t="shared" ca="1" si="5"/>
        <v>1.8366462650078446E-4</v>
      </c>
      <c r="AN11" s="2">
        <f t="shared" ca="1" si="5"/>
        <v>2.108186878583112E-4</v>
      </c>
      <c r="AO11" s="2">
        <f t="shared" ca="1" si="5"/>
        <v>2.4128762523253626E-4</v>
      </c>
      <c r="AP11" s="2">
        <f t="shared" ca="1" si="5"/>
        <v>2.7529692268406383E-4</v>
      </c>
      <c r="AQ11" s="2">
        <f t="shared" ca="1" si="5"/>
        <v>3.130693095973629E-4</v>
      </c>
      <c r="AR11" s="2">
        <f t="shared" ca="1" si="5"/>
        <v>3.5483798799455221E-4</v>
      </c>
      <c r="AS11" s="2">
        <f t="shared" ca="1" si="5"/>
        <v>4.0086701879323201E-4</v>
      </c>
      <c r="AT11" s="2">
        <f t="shared" ca="1" si="5"/>
        <v>4.5147746645469951E-4</v>
      </c>
      <c r="AU11" s="2">
        <f t="shared" ca="1" si="5"/>
        <v>5.0707742543448645E-4</v>
      </c>
      <c r="AV11" s="2">
        <f t="shared" ca="1" si="5"/>
        <v>5.6819457537141582E-4</v>
      </c>
      <c r="AW11" s="2">
        <f t="shared" ca="1" si="5"/>
        <v>6.3551097774166058E-4</v>
      </c>
      <c r="AX11" s="2">
        <f t="shared" ca="1" si="5"/>
        <v>7.0990088854613756E-4</v>
      </c>
      <c r="AY11" s="2">
        <f t="shared" ca="1" si="5"/>
        <v>7.9247309589375965E-4</v>
      </c>
      <c r="AZ11" s="2">
        <f t="shared" ca="1" si="5"/>
        <v>8.8461961120271171E-4</v>
      </c>
      <c r="BA11" s="2">
        <f t="shared" ca="1" si="5"/>
        <v>9.8807248324010982E-4</v>
      </c>
      <c r="BB11" s="2">
        <f t="shared" ca="1" si="5"/>
        <v>1.1049701192920611E-3</v>
      </c>
      <c r="BC11" s="2">
        <f t="shared" ca="1" si="5"/>
        <v>1.2379338177767099E-3</v>
      </c>
      <c r="BD11" s="2">
        <f t="shared" ca="1" si="5"/>
        <v>1.3901542644278767E-3</v>
      </c>
      <c r="BE11" s="2">
        <f t="shared" ca="1" si="5"/>
        <v>1.5654865947953491E-3</v>
      </c>
      <c r="BF11" s="2">
        <f t="shared" ca="1" si="5"/>
        <v>1.7685514918760463E-3</v>
      </c>
      <c r="BG11" s="2">
        <f t="shared" ca="1" si="5"/>
        <v>2.0048390958218071E-3</v>
      </c>
      <c r="BH11" s="2">
        <f t="shared" ca="1" si="5"/>
        <v>2.2808128859396239E-3</v>
      </c>
      <c r="BI11" s="2">
        <f t="shared" ca="1" si="5"/>
        <v>2.6040127841688515E-3</v>
      </c>
      <c r="BJ11" s="2">
        <f t="shared" ca="1" si="5"/>
        <v>2.9831606518144179E-3</v>
      </c>
      <c r="BK11" s="2">
        <f t="shared" ca="1" si="5"/>
        <v>3.4282760796061707E-3</v>
      </c>
      <c r="BL11" s="2">
        <f t="shared" ca="1" si="5"/>
        <v>3.9508135232161085E-3</v>
      </c>
      <c r="BM11" s="2">
        <f t="shared" ca="1" si="5"/>
        <v>4.5638308247270623E-3</v>
      </c>
      <c r="BN11" s="2">
        <f t="shared" ca="1" si="3"/>
        <v>5.2821935552809082E-3</v>
      </c>
      <c r="BO11" s="2">
        <f t="shared" ca="1" si="3"/>
        <v>6.1228120158274479E-3</v>
      </c>
      <c r="BP11" s="2">
        <f t="shared" ca="1" si="3"/>
        <v>7.1049007397616035E-3</v>
      </c>
      <c r="BQ11" s="2">
        <f t="shared" ca="1" si="3"/>
        <v>8.2502446365634446E-3</v>
      </c>
      <c r="BR11" s="2">
        <f t="shared" ca="1" si="3"/>
        <v>9.5834506219523961E-3</v>
      </c>
      <c r="BS11" s="2">
        <f t="shared" ca="1" si="3"/>
        <v>1.1132157387070071E-2</v>
      </c>
      <c r="BT11" s="2">
        <f t="shared" ca="1" si="3"/>
        <v>1.2927167968461425E-2</v>
      </c>
      <c r="BU11" s="2">
        <f t="shared" ca="1" si="3"/>
        <v>1.5002459959108091E-2</v>
      </c>
      <c r="BV11" s="2">
        <f t="shared" ca="1" si="3"/>
        <v>1.7395017715511125E-2</v>
      </c>
      <c r="BW11" s="2">
        <f t="shared" ca="1" si="3"/>
        <v>2.0144422569889815E-2</v>
      </c>
      <c r="BX11" s="2">
        <f t="shared" ca="1" si="3"/>
        <v>2.3292135817543694E-2</v>
      </c>
      <c r="BY11" s="2">
        <f t="shared" ca="1" si="3"/>
        <v>2.6880422535797893E-2</v>
      </c>
      <c r="BZ11" s="2">
        <f t="shared" ca="1" si="3"/>
        <v>3.0950901238662256E-2</v>
      </c>
      <c r="CA11" s="2">
        <f t="shared" ca="1" si="3"/>
        <v>3.5542772826958266E-2</v>
      </c>
      <c r="CB11" s="2">
        <f t="shared" ca="1" si="3"/>
        <v>4.0690882233760883E-2</v>
      </c>
      <c r="CC11" s="2">
        <f t="shared" ca="1" si="3"/>
        <v>4.6423879729498546E-2</v>
      </c>
      <c r="CD11" s="2">
        <f t="shared" ca="1" si="6"/>
        <v>5.2762831709346522E-2</v>
      </c>
      <c r="CE11" s="2">
        <f t="shared" ca="1" si="6"/>
        <v>5.972061701398225E-2</v>
      </c>
      <c r="CF11" s="2">
        <f t="shared" ca="1" si="6"/>
        <v>6.7302281146785811E-2</v>
      </c>
      <c r="CG11" s="2">
        <f t="shared" ca="1" si="6"/>
        <v>7.5506228316423271E-2</v>
      </c>
      <c r="CH11" s="2">
        <f t="shared" ca="1" si="6"/>
        <v>8.4325841486971365E-2</v>
      </c>
      <c r="CI11" s="2">
        <f t="shared" ca="1" si="6"/>
        <v>9.3750995516096391E-2</v>
      </c>
      <c r="CJ11" s="2">
        <f t="shared" ca="1" si="6"/>
        <v>0.10376899938697846</v>
      </c>
      <c r="CK11" s="2">
        <f t="shared" ca="1" si="6"/>
        <v>0.11436468434650496</v>
      </c>
      <c r="CL11" s="2">
        <f t="shared" ca="1" si="6"/>
        <v>0.12551954327170151</v>
      </c>
      <c r="CM11" s="2">
        <f t="shared" ca="1" si="6"/>
        <v>0.13720996733742036</v>
      </c>
      <c r="CN11" s="2">
        <f t="shared" ca="1" si="6"/>
        <v>0.14940471435648361</v>
      </c>
      <c r="CO11" s="2">
        <f t="shared" ca="1" si="6"/>
        <v>0.16206180289581595</v>
      </c>
      <c r="CP11" s="2">
        <f t="shared" ca="1" si="6"/>
        <v>0.17512508806464228</v>
      </c>
      <c r="CQ11" s="2">
        <f t="shared" ca="1" si="6"/>
        <v>0.18852086242820776</v>
      </c>
      <c r="CR11" s="2">
        <f t="shared" ca="1" si="6"/>
        <v>0.20215494724350053</v>
      </c>
      <c r="CS11" s="2">
        <f t="shared" ca="1" si="6"/>
        <v>0.21591088038249773</v>
      </c>
      <c r="CT11" s="2">
        <f t="shared" ca="1" si="6"/>
        <v>0.22964992081735316</v>
      </c>
      <c r="CU11" s="2">
        <f t="shared" ca="1" si="6"/>
        <v>0.24321359018962482</v>
      </c>
      <c r="CV11" s="2">
        <f t="shared" ca="1" si="6"/>
        <v>0.256429247304307</v>
      </c>
      <c r="CW11" s="2">
        <f t="shared" ca="1" si="6"/>
        <v>0.26911864906594618</v>
      </c>
      <c r="CX11" s="2">
        <f t="shared" ca="1" si="6"/>
        <v>0.28110861423877698</v>
      </c>
      <c r="CY11" s="2">
        <f t="shared" ca="1" si="6"/>
        <v>0.29224201973842556</v>
      </c>
      <c r="CZ11" s="2">
        <f t="shared" ca="1" si="6"/>
        <v>0.30238689007240926</v>
      </c>
      <c r="DA11" s="2">
        <f t="shared" ca="1" si="6"/>
        <v>0.31144171518683772</v>
      </c>
      <c r="DB11" s="2">
        <f t="shared" ca="1" si="6"/>
        <v>0.31933627942988357</v>
      </c>
      <c r="DC11" s="2">
        <f t="shared" ca="1" si="6"/>
        <v>0.32602854064503739</v>
      </c>
      <c r="DD11" s="2">
        <f t="shared" ca="1" si="6"/>
        <v>0.33149888146016859</v>
      </c>
      <c r="DE11" s="2">
        <f t="shared" ca="1" si="6"/>
        <v>0.33574322975245341</v>
      </c>
      <c r="DF11" s="2">
        <f t="shared" ca="1" si="6"/>
        <v>0.3387663012324732</v>
      </c>
      <c r="DG11" s="2">
        <f t="shared" ca="1" si="6"/>
        <v>0.34057581643658741</v>
      </c>
      <c r="DH11" s="2">
        <f t="shared" ca="1" si="6"/>
        <v>0.34117817391646832</v>
      </c>
      <c r="DI11" s="2">
        <f t="shared" ca="1" si="6"/>
        <v>0.34057580255930292</v>
      </c>
      <c r="DJ11" s="2">
        <f t="shared" ca="1" si="6"/>
        <v>0.33876627322052477</v>
      </c>
      <c r="DK11" s="2">
        <f t="shared" ca="1" si="6"/>
        <v>0.33574318709273782</v>
      </c>
      <c r="DL11" s="2">
        <f t="shared" ca="1" si="6"/>
        <v>0.33149882338756342</v>
      </c>
      <c r="DM11" s="2">
        <f t="shared" ca="1" si="6"/>
        <v>0.32602846614885328</v>
      </c>
      <c r="DN11" s="2">
        <f t="shared" ca="1" si="6"/>
        <v>0.3193361872638682</v>
      </c>
      <c r="DO11" s="2">
        <f t="shared" ca="1" si="6"/>
        <v>0.31144160388332592</v>
      </c>
      <c r="DP11" s="2">
        <f t="shared" ca="1" si="6"/>
        <v>0.30238675796055975</v>
      </c>
      <c r="DQ11" s="2">
        <f t="shared" ca="1" si="6"/>
        <v>0.29224186496534948</v>
      </c>
      <c r="DR11" s="2">
        <f t="shared" ca="1" si="6"/>
        <v>0.28110843479085545</v>
      </c>
      <c r="DS11" s="2">
        <f t="shared" ca="1" si="6"/>
        <v>0.26911844278612612</v>
      </c>
      <c r="DT11" s="2">
        <f t="shared" ca="1" si="6"/>
        <v>0.25642901190021367</v>
      </c>
      <c r="DU11" s="2">
        <f t="shared" ca="1" si="6"/>
        <v>0.24321332322740952</v>
      </c>
      <c r="DV11" s="2">
        <f t="shared" ca="1" si="6"/>
        <v>0.22964961969728326</v>
      </c>
      <c r="DW11" s="2">
        <f t="shared" ca="1" si="6"/>
        <v>0.21591054229375284</v>
      </c>
      <c r="DX11" s="2">
        <f t="shared" ca="1" si="6"/>
        <v>0.20215456909671664</v>
      </c>
      <c r="DY11" s="2">
        <f t="shared" ca="1" si="6"/>
        <v>0.18852044076460472</v>
      </c>
      <c r="DZ11" s="2">
        <f t="shared" ca="1" si="4"/>
        <v>0.17512461894007733</v>
      </c>
      <c r="EA11" s="2">
        <f t="shared" ca="1" si="4"/>
        <v>0.1620612817370754</v>
      </c>
      <c r="EB11" s="2">
        <f t="shared" ca="1" si="4"/>
        <v>0.14940413578586209</v>
      </c>
      <c r="EC11" s="2">
        <f t="shared" ca="1" si="4"/>
        <v>0.13720932496043081</v>
      </c>
      <c r="ED11" s="2">
        <f t="shared" ca="1" si="4"/>
        <v>0.12551882942185155</v>
      </c>
      <c r="EE11" s="2">
        <f t="shared" ca="1" si="4"/>
        <v>0.11436388978068669</v>
      </c>
      <c r="EF11" s="2">
        <f t="shared" ca="1" si="4"/>
        <v>0.10376811292535257</v>
      </c>
      <c r="EG11" s="2">
        <f t="shared" ca="1" si="4"/>
        <v>9.3750003621550865E-2</v>
      </c>
      <c r="EH11" s="2">
        <f t="shared" ca="1" si="4"/>
        <v>8.4324727781286871E-2</v>
      </c>
      <c r="EI11" s="2">
        <f t="shared" ca="1" si="4"/>
        <v>7.5504973032845743E-2</v>
      </c>
      <c r="EJ11" s="2">
        <f t="shared" ca="1" si="4"/>
        <v>6.7300860520985939E-2</v>
      </c>
      <c r="EK11" s="2">
        <f t="shared" ca="1" si="4"/>
        <v>5.9719002616096944E-2</v>
      </c>
      <c r="EL11" s="2">
        <f t="shared" ca="1" si="4"/>
        <v>5.2760989717572586E-2</v>
      </c>
      <c r="EM11" s="2">
        <f t="shared" ca="1" si="4"/>
        <v>4.6421770139929458E-2</v>
      </c>
      <c r="EN11" s="2">
        <f t="shared" ca="1" si="4"/>
        <v>4.0688457992965735E-2</v>
      </c>
      <c r="EO11" s="2">
        <f t="shared" ca="1" si="4"/>
        <v>3.553997886624153E-2</v>
      </c>
      <c r="EP11" s="2">
        <f t="shared" ca="1" si="7"/>
        <v>3.0947673385347083E-2</v>
      </c>
      <c r="EQ11" s="2">
        <f t="shared" ca="1" si="7"/>
        <v>2.6876686278608241E-2</v>
      </c>
      <c r="ER11" s="2">
        <f t="shared" ca="1" si="7"/>
        <v>2.3287804909612488E-2</v>
      </c>
      <c r="ES11" s="2">
        <f t="shared" ca="1" si="7"/>
        <v>2.0139397462925548E-2</v>
      </c>
      <c r="ET11" s="2">
        <f t="shared" ca="1" si="7"/>
        <v>1.738918383164113E-2</v>
      </c>
      <c r="EU11" s="2">
        <f t="shared" ca="1" si="7"/>
        <v>1.4995685823221385E-2</v>
      </c>
      <c r="EV11" s="2">
        <f t="shared" ca="1" si="7"/>
        <v>1.2919303244450019E-2</v>
      </c>
      <c r="EW11" s="2">
        <f t="shared" ca="1" si="7"/>
        <v>1.1123030887174427E-2</v>
      </c>
      <c r="EX11" s="2">
        <f t="shared" ca="1" si="7"/>
        <v>9.5728683896127743E-3</v>
      </c>
      <c r="EY11" s="2">
        <f t="shared" ca="1" si="7"/>
        <v>8.2379882380563228E-3</v>
      </c>
      <c r="EZ11" s="2">
        <f t="shared" ca="1" si="7"/>
        <v>7.0907259335047509E-3</v>
      </c>
      <c r="FA11" s="2">
        <f t="shared" ca="1" si="7"/>
        <v>6.1064479908306312E-3</v>
      </c>
      <c r="FB11" s="2">
        <f t="shared" ca="1" si="7"/>
        <v>5.2633429262371216E-3</v>
      </c>
      <c r="FC11" s="2">
        <f t="shared" ca="1" si="7"/>
        <v>4.5421705201902493E-3</v>
      </c>
      <c r="FD11" s="2">
        <f t="shared" ca="1" si="7"/>
        <v>3.9259965848792069E-3</v>
      </c>
      <c r="FE11" s="2">
        <f t="shared" ca="1" si="7"/>
        <v>3.3999341961522683E-3</v>
      </c>
      <c r="FF11" s="2">
        <f t="shared" ca="1" si="7"/>
        <v>2.9509069998296432E-3</v>
      </c>
      <c r="FG11" s="2">
        <f t="shared" ca="1" si="7"/>
        <v>2.5674445027316414E-3</v>
      </c>
      <c r="FH11" s="2">
        <f t="shared" ca="1" si="7"/>
        <v>2.2395123656792177E-3</v>
      </c>
      <c r="FI11" s="2">
        <f t="shared" ca="1" si="7"/>
        <v>1.9583732979799187E-3</v>
      </c>
      <c r="FJ11" s="2">
        <f t="shared" ca="1" si="7"/>
        <v>1.7164687242464168E-3</v>
      </c>
      <c r="FK11" s="2">
        <f t="shared" ca="1" si="7"/>
        <v>1.5073104527120577E-3</v>
      </c>
      <c r="FL11" s="2">
        <f t="shared" ca="1" si="7"/>
        <v>1.3253746720158113E-3</v>
      </c>
      <c r="FM11" s="2">
        <f t="shared" ca="1" si="7"/>
        <v>1.165995212137973E-3</v>
      </c>
      <c r="FN11" s="2">
        <f t="shared" ca="1" si="7"/>
        <v>1.0252568132082004E-3</v>
      </c>
      <c r="FO11" s="2">
        <f t="shared" ca="1" si="7"/>
        <v>8.9989116753481653E-4</v>
      </c>
      <c r="FP11" s="2">
        <f t="shared" ca="1" si="7"/>
        <v>7.8717887536215031E-4</v>
      </c>
      <c r="FQ11" s="2">
        <f t="shared" ca="1" si="7"/>
        <v>6.8485981006653632E-4</v>
      </c>
      <c r="FR11" s="2">
        <f t="shared" ca="1" si="7"/>
        <v>5.9105334888861539E-4</v>
      </c>
      <c r="FS11" s="2">
        <f t="shared" ca="1" si="7"/>
        <v>5.0418890940861236E-4</v>
      </c>
      <c r="FT11" s="2">
        <f t="shared" ca="1" si="7"/>
        <v>4.2294643970070326E-4</v>
      </c>
      <c r="FU11" s="2">
        <f t="shared" ca="1" si="7"/>
        <v>3.4620598834235683E-4</v>
      </c>
      <c r="FV11" s="2">
        <f t="shared" ca="1" si="7"/>
        <v>2.7300519531505188E-4</v>
      </c>
      <c r="FW11" s="2">
        <f t="shared" ca="1" si="7"/>
        <v>2.025034333643538E-4</v>
      </c>
      <c r="FX11" s="2">
        <f t="shared" ca="1" si="7"/>
        <v>1.3395132829039866E-4</v>
      </c>
      <c r="FY11" s="2">
        <f t="shared" ca="1" si="7"/>
        <v>6.6664444332332535E-5</v>
      </c>
      <c r="FZ11" s="1">
        <v>0</v>
      </c>
    </row>
    <row r="12" spans="1:182">
      <c r="A12">
        <v>0.45</v>
      </c>
      <c r="B12" s="1">
        <v>0</v>
      </c>
      <c r="C12" s="2">
        <f t="shared" ca="1" si="5"/>
        <v>3.9614311259668062E-7</v>
      </c>
      <c r="D12" s="2">
        <f t="shared" ca="1" si="5"/>
        <v>7.9518667777772371E-7</v>
      </c>
      <c r="E12" s="2">
        <f t="shared" ca="1" si="5"/>
        <v>1.200129722311786E-6</v>
      </c>
      <c r="F12" s="2">
        <f t="shared" ref="F12:BM16" ca="1" si="8">(F11+G12+F13+E12)*0.25</f>
        <v>1.6141740837141803E-6</v>
      </c>
      <c r="G12" s="2">
        <f t="shared" ca="1" si="8"/>
        <v>2.0408401509619937E-6</v>
      </c>
      <c r="H12" s="2">
        <f t="shared" ca="1" si="8"/>
        <v>2.4841005315979214E-6</v>
      </c>
      <c r="I12" s="2">
        <f t="shared" ca="1" si="8"/>
        <v>2.9485387723008147E-6</v>
      </c>
      <c r="J12" s="2">
        <f t="shared" ca="1" si="8"/>
        <v>3.4395411080642003E-6</v>
      </c>
      <c r="K12" s="2">
        <f t="shared" ca="1" si="8"/>
        <v>3.9635300348363584E-6</v>
      </c>
      <c r="L12" s="2">
        <f t="shared" ca="1" si="8"/>
        <v>4.5282490246019017E-6</v>
      </c>
      <c r="M12" s="2">
        <f t="shared" ca="1" si="8"/>
        <v>5.1431075059813033E-6</v>
      </c>
      <c r="N12" s="2">
        <f t="shared" ca="1" si="8"/>
        <v>5.8195937068156758E-6</v>
      </c>
      <c r="O12" s="2">
        <f t="shared" ca="1" si="8"/>
        <v>6.5717593337726212E-6</v>
      </c>
      <c r="P12" s="2">
        <f t="shared" ca="1" si="8"/>
        <v>7.4167736098002854E-6</v>
      </c>
      <c r="Q12" s="2">
        <f t="shared" ca="1" si="8"/>
        <v>8.3755346403164413E-6</v>
      </c>
      <c r="R12" s="2">
        <f t="shared" ca="1" si="8"/>
        <v>9.4733144697804929E-6</v>
      </c>
      <c r="S12" s="2">
        <f t="shared" ca="1" si="8"/>
        <v>1.0740403976794063E-5</v>
      </c>
      <c r="T12" s="2">
        <f t="shared" ca="1" si="8"/>
        <v>1.2212721617361981E-5</v>
      </c>
      <c r="U12" s="2">
        <f t="shared" ca="1" si="8"/>
        <v>1.3932364840719845E-5</v>
      </c>
      <c r="V12" s="2">
        <f t="shared" ca="1" si="8"/>
        <v>1.5948120814433243E-5</v>
      </c>
      <c r="W12" s="2">
        <f t="shared" ca="1" si="8"/>
        <v>1.8316007561107385E-5</v>
      </c>
      <c r="X12" s="2">
        <f t="shared" ca="1" si="8"/>
        <v>2.1099961305866272E-5</v>
      </c>
      <c r="Y12" s="2">
        <f t="shared" ca="1" si="8"/>
        <v>2.4372784546775815E-5</v>
      </c>
      <c r="Z12" s="2">
        <f t="shared" ca="1" si="8"/>
        <v>2.8217413103839481E-5</v>
      </c>
      <c r="AA12" s="2">
        <f t="shared" ca="1" si="8"/>
        <v>3.2728489983333173E-5</v>
      </c>
      <c r="AB12" s="2">
        <f t="shared" ca="1" si="8"/>
        <v>3.8014183222763044E-5</v>
      </c>
      <c r="AC12" s="2">
        <f t="shared" ca="1" si="8"/>
        <v>4.4198157501631935E-5</v>
      </c>
      <c r="AD12" s="2">
        <f t="shared" ca="1" si="8"/>
        <v>5.1421590805824993E-5</v>
      </c>
      <c r="AE12" s="2">
        <f t="shared" ca="1" si="8"/>
        <v>5.9845101599195142E-5</v>
      </c>
      <c r="AF12" s="2">
        <f t="shared" ca="1" si="8"/>
        <v>6.9650408217219182E-5</v>
      </c>
      <c r="AG12" s="2">
        <f t="shared" ca="1" si="8"/>
        <v>8.104147710931481E-5</v>
      </c>
      <c r="AH12" s="2">
        <f t="shared" ca="1" si="8"/>
        <v>9.4244834524436738E-5</v>
      </c>
      <c r="AI12" s="2">
        <f t="shared" ca="1" si="8"/>
        <v>1.0950863263552883E-4</v>
      </c>
      <c r="AJ12" s="2">
        <f t="shared" ca="1" si="8"/>
        <v>1.2710000857474893E-4</v>
      </c>
      <c r="AK12" s="2">
        <f t="shared" ca="1" si="8"/>
        <v>1.4730031115180322E-4</v>
      </c>
      <c r="AL12" s="2">
        <f t="shared" ca="1" si="8"/>
        <v>1.7039798177846292E-4</v>
      </c>
      <c r="AM12" s="2">
        <f t="shared" ca="1" si="8"/>
        <v>1.9667936619246546E-4</v>
      </c>
      <c r="AN12" s="2">
        <f t="shared" ca="1" si="8"/>
        <v>2.2641857214952647E-4</v>
      </c>
      <c r="AO12" s="2">
        <f t="shared" ca="1" si="8"/>
        <v>2.5986860962614808E-4</v>
      </c>
      <c r="AP12" s="2">
        <f t="shared" ca="1" si="8"/>
        <v>2.972571127738052E-4</v>
      </c>
      <c r="AQ12" s="2">
        <f t="shared" ca="1" si="8"/>
        <v>3.3879026882748214E-4</v>
      </c>
      <c r="AR12" s="2">
        <f t="shared" ca="1" si="8"/>
        <v>3.8466741843221921E-4</v>
      </c>
      <c r="AS12" s="2">
        <f t="shared" ca="1" si="8"/>
        <v>4.3510609523355465E-4</v>
      </c>
      <c r="AT12" s="2">
        <f t="shared" ca="1" si="8"/>
        <v>4.9037446491666042E-4</v>
      </c>
      <c r="AU12" s="2">
        <f t="shared" ca="1" si="8"/>
        <v>5.508272971355392E-4</v>
      </c>
      <c r="AV12" s="2">
        <f t="shared" ca="1" si="8"/>
        <v>6.1694288417516374E-4</v>
      </c>
      <c r="AW12" s="2">
        <f t="shared" ca="1" si="8"/>
        <v>6.8936045620705973E-4</v>
      </c>
      <c r="AX12" s="2">
        <f t="shared" ca="1" si="8"/>
        <v>7.6891949247949128E-4</v>
      </c>
      <c r="AY12" s="2">
        <f t="shared" ca="1" si="8"/>
        <v>8.5670342798387913E-4</v>
      </c>
      <c r="AZ12" s="2">
        <f t="shared" ca="1" si="8"/>
        <v>9.5409064010430831E-4</v>
      </c>
      <c r="BA12" s="2">
        <f t="shared" ca="1" si="8"/>
        <v>1.0628154591565023E-3</v>
      </c>
      <c r="BB12" s="2">
        <f t="shared" ca="1" si="8"/>
        <v>1.1850414125626719E-3</v>
      </c>
      <c r="BC12" s="2">
        <f t="shared" ca="1" si="8"/>
        <v>1.3234479984750417E-3</v>
      </c>
      <c r="BD12" s="2">
        <f t="shared" ca="1" si="8"/>
        <v>1.4813309277874884E-3</v>
      </c>
      <c r="BE12" s="2">
        <f t="shared" ca="1" si="8"/>
        <v>1.6627139437335081E-3</v>
      </c>
      <c r="BF12" s="2">
        <f t="shared" ca="1" si="8"/>
        <v>1.8724682012090624E-3</v>
      </c>
      <c r="BG12" s="2">
        <f t="shared" ca="1" si="8"/>
        <v>2.1164333580569912E-3</v>
      </c>
      <c r="BH12" s="2">
        <f t="shared" ca="1" si="8"/>
        <v>2.4015341596554727E-3</v>
      </c>
      <c r="BI12" s="2">
        <f t="shared" ca="1" si="8"/>
        <v>2.7358889339723059E-3</v>
      </c>
      <c r="BJ12" s="2">
        <f t="shared" ca="1" si="8"/>
        <v>3.1289130975299122E-3</v>
      </c>
      <c r="BK12" s="2">
        <f t="shared" ca="1" si="8"/>
        <v>3.5914303469653567E-3</v>
      </c>
      <c r="BL12" s="2">
        <f t="shared" ca="1" si="8"/>
        <v>4.135811969239101E-3</v>
      </c>
      <c r="BM12" s="2">
        <f t="shared" ca="1" si="8"/>
        <v>4.7761642234699763E-3</v>
      </c>
      <c r="BN12" s="2">
        <f t="shared" ca="1" si="3"/>
        <v>5.5285734484232761E-3</v>
      </c>
      <c r="BO12" s="2">
        <f t="shared" ca="1" si="3"/>
        <v>6.4114056578484634E-3</v>
      </c>
      <c r="BP12" s="2">
        <f t="shared" ca="1" si="3"/>
        <v>7.4456478454932983E-3</v>
      </c>
      <c r="BQ12" s="2">
        <f t="shared" ca="1" si="3"/>
        <v>8.6552725446034096E-3</v>
      </c>
      <c r="BR12" s="2">
        <f t="shared" ca="1" si="3"/>
        <v>1.0067602675915707E-2</v>
      </c>
      <c r="BS12" s="2">
        <f t="shared" ca="1" si="3"/>
        <v>1.1713647340636957E-2</v>
      </c>
      <c r="BT12" s="2">
        <f t="shared" ca="1" si="3"/>
        <v>1.3628368931940018E-2</v>
      </c>
      <c r="BU12" s="2">
        <f t="shared" ca="1" si="3"/>
        <v>1.5850826987901523E-2</v>
      </c>
      <c r="BV12" s="2">
        <f t="shared" ca="1" si="3"/>
        <v>1.8424125291063562E-2</v>
      </c>
      <c r="BW12" s="2">
        <f t="shared" ca="1" si="3"/>
        <v>2.1395068663398194E-2</v>
      </c>
      <c r="BX12" s="2">
        <f t="shared" ca="1" si="3"/>
        <v>2.4813420960828565E-2</v>
      </c>
      <c r="BY12" s="2">
        <f t="shared" ca="1" si="3"/>
        <v>2.8730657221735637E-2</v>
      </c>
      <c r="BZ12" s="2">
        <f t="shared" ca="1" si="3"/>
        <v>3.3198137906868805E-2</v>
      </c>
      <c r="CA12" s="2">
        <f t="shared" ca="1" si="3"/>
        <v>3.8264722249595928E-2</v>
      </c>
      <c r="CB12" s="2">
        <f t="shared" ca="1" si="3"/>
        <v>4.3973995233887148E-2</v>
      </c>
      <c r="CC12" s="2">
        <f t="shared" ca="1" si="3"/>
        <v>5.0361496097071919E-2</v>
      </c>
      <c r="CD12" s="2">
        <f t="shared" ca="1" si="6"/>
        <v>5.7452537941158337E-2</v>
      </c>
      <c r="CE12" s="2">
        <f t="shared" ca="1" si="6"/>
        <v>6.5261262591541233E-2</v>
      </c>
      <c r="CF12" s="2">
        <f t="shared" ca="1" si="6"/>
        <v>7.3791330772873212E-2</v>
      </c>
      <c r="CG12" s="2">
        <f t="shared" ca="1" si="6"/>
        <v>8.3038091077003953E-2</v>
      </c>
      <c r="CH12" s="2">
        <f t="shared" ca="1" si="6"/>
        <v>9.299148143712424E-2</v>
      </c>
      <c r="CI12" s="2">
        <f t="shared" ca="1" si="6"/>
        <v>0.1036387093548056</v>
      </c>
      <c r="CJ12" s="2">
        <f t="shared" ca="1" si="6"/>
        <v>0.11496596103928097</v>
      </c>
      <c r="CK12" s="2">
        <f t="shared" ca="1" si="6"/>
        <v>0.12695876191017552</v>
      </c>
      <c r="CL12" s="2">
        <f t="shared" ca="1" si="6"/>
        <v>0.13960093120925518</v>
      </c>
      <c r="CM12" s="2">
        <f t="shared" ca="1" si="6"/>
        <v>0.15287225933607815</v>
      </c>
      <c r="CN12" s="2">
        <f t="shared" ca="1" si="6"/>
        <v>0.16674511058497124</v>
      </c>
      <c r="CO12" s="2">
        <f t="shared" ca="1" si="6"/>
        <v>0.18118017923589722</v>
      </c>
      <c r="CP12" s="2">
        <f t="shared" ca="1" si="6"/>
        <v>0.19612166577635107</v>
      </c>
      <c r="CQ12" s="2">
        <f t="shared" ca="1" si="6"/>
        <v>0.21149223859162306</v>
      </c>
      <c r="CR12" s="2">
        <f t="shared" ca="1" si="6"/>
        <v>0.22718832955776949</v>
      </c>
      <c r="CS12" s="2">
        <f t="shared" ca="1" si="6"/>
        <v>0.24307657405164912</v>
      </c>
      <c r="CT12" s="2">
        <f t="shared" ca="1" si="6"/>
        <v>0.2589924913030196</v>
      </c>
      <c r="CU12" s="2">
        <f t="shared" ca="1" si="6"/>
        <v>0.27474267713049805</v>
      </c>
      <c r="CV12" s="2">
        <f t="shared" ca="1" si="6"/>
        <v>0.29011162679435931</v>
      </c>
      <c r="CW12" s="2">
        <f t="shared" ca="1" si="6"/>
        <v>0.30487356488141315</v>
      </c>
      <c r="CX12" s="2">
        <f t="shared" ca="1" si="6"/>
        <v>0.31880822229577355</v>
      </c>
      <c r="CY12" s="2">
        <f t="shared" ca="1" si="6"/>
        <v>0.3317177080350982</v>
      </c>
      <c r="CZ12" s="2">
        <f t="shared" ca="1" si="6"/>
        <v>0.34344045014872898</v>
      </c>
      <c r="DA12" s="2">
        <f t="shared" ca="1" si="6"/>
        <v>0.35385876967908048</v>
      </c>
      <c r="DB12" s="2">
        <f t="shared" ca="1" si="6"/>
        <v>0.36289901314063228</v>
      </c>
      <c r="DC12" s="2">
        <f t="shared" ca="1" si="6"/>
        <v>0.37052558164144711</v>
      </c>
      <c r="DD12" s="2">
        <f t="shared" ca="1" si="6"/>
        <v>0.37673140544907724</v>
      </c>
      <c r="DE12" s="2">
        <f t="shared" ca="1" si="6"/>
        <v>0.38152738273968123</v>
      </c>
      <c r="DF12" s="2">
        <f t="shared" ca="1" si="6"/>
        <v>0.38493260863968759</v>
      </c>
      <c r="DG12" s="2">
        <f t="shared" ca="1" si="6"/>
        <v>0.38696642183023755</v>
      </c>
      <c r="DH12" s="2">
        <f t="shared" ca="1" si="6"/>
        <v>0.38764268910147864</v>
      </c>
      <c r="DI12" s="2">
        <f t="shared" ca="1" si="6"/>
        <v>0.38696640701860174</v>
      </c>
      <c r="DJ12" s="2">
        <f t="shared" ca="1" si="6"/>
        <v>0.38493257872125075</v>
      </c>
      <c r="DK12" s="2">
        <f t="shared" ca="1" si="6"/>
        <v>0.38152733712539316</v>
      </c>
      <c r="DL12" s="2">
        <f t="shared" ca="1" si="6"/>
        <v>0.37673134325924518</v>
      </c>
      <c r="DM12" s="2">
        <f t="shared" ca="1" si="6"/>
        <v>0.37052550171221077</v>
      </c>
      <c r="DN12" s="2">
        <f t="shared" ca="1" si="6"/>
        <v>0.36289891403530761</v>
      </c>
      <c r="DO12" s="2">
        <f t="shared" ca="1" si="6"/>
        <v>0.3538586497059501</v>
      </c>
      <c r="DP12" s="2">
        <f t="shared" ca="1" si="6"/>
        <v>0.34344030738612336</v>
      </c>
      <c r="DQ12" s="2">
        <f t="shared" ca="1" si="6"/>
        <v>0.33171754036300538</v>
      </c>
      <c r="DR12" s="2">
        <f t="shared" ca="1" si="6"/>
        <v>0.31880802743078596</v>
      </c>
      <c r="DS12" s="2">
        <f t="shared" ca="1" si="6"/>
        <v>0.30487334040912872</v>
      </c>
      <c r="DT12" s="2">
        <f t="shared" ca="1" si="6"/>
        <v>0.29011137019152522</v>
      </c>
      <c r="DU12" s="2">
        <f t="shared" ca="1" si="6"/>
        <v>0.27474238576937715</v>
      </c>
      <c r="DV12" s="2">
        <f t="shared" ca="1" si="6"/>
        <v>0.25899216243276846</v>
      </c>
      <c r="DW12" s="2">
        <f t="shared" ca="1" si="6"/>
        <v>0.24307620475444647</v>
      </c>
      <c r="DX12" s="2">
        <f t="shared" ca="1" si="6"/>
        <v>0.2271879166794436</v>
      </c>
      <c r="DY12" s="2">
        <f t="shared" ca="1" si="6"/>
        <v>0.21149177864695343</v>
      </c>
      <c r="DZ12" s="2">
        <f t="shared" ca="1" si="4"/>
        <v>0.19612115482827383</v>
      </c>
      <c r="EA12" s="2">
        <f t="shared" ca="1" si="4"/>
        <v>0.18117961274608291</v>
      </c>
      <c r="EB12" s="2">
        <f t="shared" ca="1" si="4"/>
        <v>0.16674448323120564</v>
      </c>
      <c r="EC12" s="2">
        <f t="shared" ca="1" si="4"/>
        <v>0.15287156478995806</v>
      </c>
      <c r="ED12" s="2">
        <f t="shared" ca="1" si="4"/>
        <v>0.139600161866206</v>
      </c>
      <c r="EE12" s="2">
        <f t="shared" ca="1" si="4"/>
        <v>0.12695790856299236</v>
      </c>
      <c r="EF12" s="2">
        <f t="shared" ca="1" si="4"/>
        <v>0.11496501248662108</v>
      </c>
      <c r="EG12" s="2">
        <f t="shared" ca="1" si="4"/>
        <v>0.10363765193766583</v>
      </c>
      <c r="EH12" s="2">
        <f t="shared" ca="1" si="4"/>
        <v>9.2990298499542032E-2</v>
      </c>
      <c r="EI12" s="2">
        <f t="shared" ca="1" si="4"/>
        <v>8.3036762351799631E-2</v>
      </c>
      <c r="EJ12" s="2">
        <f t="shared" ca="1" si="4"/>
        <v>7.378983169811329E-2</v>
      </c>
      <c r="EK12" s="2">
        <f t="shared" ca="1" si="4"/>
        <v>6.5259563566310103E-2</v>
      </c>
      <c r="EL12" s="2">
        <f t="shared" ca="1" si="4"/>
        <v>5.7450603527166813E-2</v>
      </c>
      <c r="EM12" s="2">
        <f t="shared" ca="1" si="4"/>
        <v>5.0359284163454185E-2</v>
      </c>
      <c r="EN12" s="2">
        <f t="shared" ca="1" si="4"/>
        <v>4.39714560275795E-2</v>
      </c>
      <c r="EO12" s="2">
        <f t="shared" ca="1" si="4"/>
        <v>3.8261797359036384E-2</v>
      </c>
      <c r="EP12" s="2">
        <f t="shared" ca="1" si="7"/>
        <v>3.3194759079626025E-2</v>
      </c>
      <c r="EQ12" s="2">
        <f t="shared" ca="1" si="7"/>
        <v>2.8726744998872504E-2</v>
      </c>
      <c r="ER12" s="2">
        <f t="shared" ca="1" si="7"/>
        <v>2.4808883099667361E-2</v>
      </c>
      <c r="ES12" s="2">
        <f t="shared" ca="1" si="7"/>
        <v>2.1389798332774629E-2</v>
      </c>
      <c r="ET12" s="2">
        <f t="shared" ca="1" si="7"/>
        <v>1.8417999037948773E-2</v>
      </c>
      <c r="EU12" s="2">
        <f t="shared" ca="1" si="7"/>
        <v>1.5843702492393041E-2</v>
      </c>
      <c r="EV12" s="2">
        <f t="shared" ca="1" si="7"/>
        <v>1.3620082591425282E-2</v>
      </c>
      <c r="EW12" s="2">
        <f t="shared" ca="1" si="7"/>
        <v>1.1704011756227605E-2</v>
      </c>
      <c r="EX12" s="2">
        <f t="shared" ca="1" si="7"/>
        <v>1.0056404157301236E-2</v>
      </c>
      <c r="EY12" s="2">
        <f t="shared" ca="1" si="7"/>
        <v>8.6422688036025021E-3</v>
      </c>
      <c r="EZ12" s="2">
        <f t="shared" ca="1" si="7"/>
        <v>7.430566109987896E-3</v>
      </c>
      <c r="FA12" s="2">
        <f t="shared" ca="1" si="7"/>
        <v>6.3939414953602027E-3</v>
      </c>
      <c r="FB12" s="2">
        <f t="shared" ca="1" si="7"/>
        <v>5.5083906202580725E-3</v>
      </c>
      <c r="FC12" s="2">
        <f t="shared" ca="1" si="7"/>
        <v>4.7528958610133735E-3</v>
      </c>
      <c r="FD12" s="2">
        <f t="shared" ca="1" si="7"/>
        <v>4.1090632296673889E-3</v>
      </c>
      <c r="FE12" s="2">
        <f t="shared" ca="1" si="7"/>
        <v>3.5607824307947989E-3</v>
      </c>
      <c r="FF12" s="2">
        <f t="shared" ca="1" si="7"/>
        <v>3.0939281029928982E-3</v>
      </c>
      <c r="FG12" s="2">
        <f t="shared" ca="1" si="7"/>
        <v>2.6961145774333129E-3</v>
      </c>
      <c r="FH12" s="2">
        <f t="shared" ca="1" si="7"/>
        <v>2.3565070969642742E-3</v>
      </c>
      <c r="FI12" s="2">
        <f t="shared" ca="1" si="7"/>
        <v>2.0656798953216839E-3</v>
      </c>
      <c r="FJ12" s="2">
        <f t="shared" ca="1" si="7"/>
        <v>1.8155016008524697E-3</v>
      </c>
      <c r="FK12" s="2">
        <f t="shared" ca="1" si="7"/>
        <v>1.5990280635459128E-3</v>
      </c>
      <c r="FL12" s="2">
        <f t="shared" ca="1" si="7"/>
        <v>1.4103903123956322E-3</v>
      </c>
      <c r="FM12" s="2">
        <f t="shared" ca="1" si="7"/>
        <v>1.2446746696912084E-3</v>
      </c>
      <c r="FN12" s="2">
        <f t="shared" ca="1" si="7"/>
        <v>1.0977985195675811E-3</v>
      </c>
      <c r="FO12" s="2">
        <f t="shared" ca="1" si="7"/>
        <v>9.6638775432258441E-4</v>
      </c>
      <c r="FP12" s="2">
        <f t="shared" ca="1" si="7"/>
        <v>8.4766154254962121E-4</v>
      </c>
      <c r="FQ12" s="2">
        <f t="shared" ca="1" si="7"/>
        <v>7.3932830426944886E-4</v>
      </c>
      <c r="FR12" s="2">
        <f t="shared" ca="1" si="7"/>
        <v>6.394947869633531E-4</v>
      </c>
      <c r="FS12" s="2">
        <f t="shared" ca="1" si="7"/>
        <v>5.4658850454284986E-4</v>
      </c>
      <c r="FT12" s="2">
        <f t="shared" ca="1" si="7"/>
        <v>4.5929270473460708E-4</v>
      </c>
      <c r="FU12" s="2">
        <f t="shared" ca="1" si="7"/>
        <v>3.7649242197251333E-4</v>
      </c>
      <c r="FV12" s="2">
        <f t="shared" ca="1" si="7"/>
        <v>2.9722992440173055E-4</v>
      </c>
      <c r="FW12" s="2">
        <f t="shared" ca="1" si="7"/>
        <v>2.2066784275312496E-4</v>
      </c>
      <c r="FX12" s="2">
        <f t="shared" ca="1" si="7"/>
        <v>1.4605837015679624E-4</v>
      </c>
      <c r="FY12" s="2">
        <f t="shared" ca="1" si="7"/>
        <v>7.271707223140013E-5</v>
      </c>
      <c r="FZ12" s="1">
        <v>0</v>
      </c>
    </row>
    <row r="13" spans="1:182">
      <c r="A13">
        <v>0.5</v>
      </c>
      <c r="B13" s="1">
        <v>0</v>
      </c>
      <c r="C13" s="2">
        <f t="shared" ref="C13:R28" ca="1" si="9">(C12+D13+C14+B13)*0.25</f>
        <v>4.2762329226841579E-7</v>
      </c>
      <c r="D13" s="2">
        <f t="shared" ca="1" si="9"/>
        <v>8.5802570257889698E-7</v>
      </c>
      <c r="E13" s="2">
        <f t="shared" ca="1" si="9"/>
        <v>1.2940750510365341E-6</v>
      </c>
      <c r="F13" s="2">
        <f t="shared" ca="1" si="8"/>
        <v>1.7388223332987707E-6</v>
      </c>
      <c r="G13" s="2">
        <f t="shared" ca="1" si="8"/>
        <v>2.1956080187386774E-6</v>
      </c>
      <c r="H13" s="2">
        <f t="shared" ca="1" si="8"/>
        <v>2.6681870479843991E-6</v>
      </c>
      <c r="I13" s="2">
        <f t="shared" ca="1" si="8"/>
        <v>3.1608804953616642E-6</v>
      </c>
      <c r="J13" s="2">
        <f t="shared" ca="1" si="8"/>
        <v>3.6787632849683489E-6</v>
      </c>
      <c r="K13" s="2">
        <f t="shared" ca="1" si="8"/>
        <v>4.2278989602394268E-6</v>
      </c>
      <c r="L13" s="2">
        <f t="shared" ca="1" si="8"/>
        <v>4.8156340315892685E-6</v>
      </c>
      <c r="M13" s="2">
        <f t="shared" ca="1" si="8"/>
        <v>5.450965342655046E-6</v>
      </c>
      <c r="N13" s="2">
        <f t="shared" ca="1" si="8"/>
        <v>6.1449933127305997E-6</v>
      </c>
      <c r="O13" s="2">
        <f t="shared" ca="1" si="8"/>
        <v>6.9114704832746695E-6</v>
      </c>
      <c r="P13" s="2">
        <f t="shared" ca="1" si="8"/>
        <v>7.7674467835355479E-6</v>
      </c>
      <c r="Q13" s="2">
        <f t="shared" ca="1" si="8"/>
        <v>8.7339986999114686E-6</v>
      </c>
      <c r="R13" s="2">
        <f t="shared" ca="1" si="8"/>
        <v>9.8370088628462793E-6</v>
      </c>
      <c r="S13" s="2">
        <f t="shared" ca="1" si="8"/>
        <v>1.1107939108492563E-5</v>
      </c>
      <c r="T13" s="2">
        <f t="shared" ca="1" si="8"/>
        <v>1.2584524560904249E-5</v>
      </c>
      <c r="U13" s="2">
        <f t="shared" ca="1" si="8"/>
        <v>1.4311327839321732E-5</v>
      </c>
      <c r="V13" s="2">
        <f t="shared" ca="1" si="8"/>
        <v>1.6340151920512739E-5</v>
      </c>
      <c r="W13" s="2">
        <f t="shared" ca="1" si="8"/>
        <v>1.8730418151221892E-5</v>
      </c>
      <c r="X13" s="2">
        <f t="shared" ca="1" si="8"/>
        <v>2.154972261338115E-5</v>
      </c>
      <c r="Y13" s="2">
        <f t="shared" ca="1" si="8"/>
        <v>2.4874794571277493E-5</v>
      </c>
      <c r="Z13" s="2">
        <f t="shared" ca="1" si="8"/>
        <v>2.8792956903955892E-5</v>
      </c>
      <c r="AA13" s="2">
        <f t="shared" ca="1" si="8"/>
        <v>3.3404053739429885E-5</v>
      </c>
      <c r="AB13" s="2">
        <f t="shared" ca="1" si="8"/>
        <v>3.8822741283604258E-5</v>
      </c>
      <c r="AC13" s="2">
        <f t="shared" ca="1" si="8"/>
        <v>4.5181024435407107E-5</v>
      </c>
      <c r="AD13" s="2">
        <f t="shared" ca="1" si="8"/>
        <v>5.2630923635741426E-5</v>
      </c>
      <c r="AE13" s="2">
        <f t="shared" ca="1" si="8"/>
        <v>6.1347140419094057E-5</v>
      </c>
      <c r="AF13" s="2">
        <f t="shared" ca="1" si="8"/>
        <v>7.1529538255847214E-5</v>
      </c>
      <c r="AG13" s="2">
        <f t="shared" ca="1" si="8"/>
        <v>8.3405159725856854E-5</v>
      </c>
      <c r="AH13" s="2">
        <f t="shared" ca="1" si="8"/>
        <v>9.7229361076360435E-5</v>
      </c>
      <c r="AI13" s="2">
        <f t="shared" ca="1" si="8"/>
        <v>1.1328547039241485E-4</v>
      </c>
      <c r="AJ13" s="2">
        <f t="shared" ca="1" si="8"/>
        <v>1.3188219763806289E-4</v>
      </c>
      <c r="AK13" s="2">
        <f t="shared" ca="1" si="8"/>
        <v>1.5334791752661786E-4</v>
      </c>
      <c r="AL13" s="2">
        <f t="shared" ca="1" si="8"/>
        <v>1.7802104925252973E-4</v>
      </c>
      <c r="AM13" s="2">
        <f t="shared" ca="1" si="8"/>
        <v>2.0623628604909554E-4</v>
      </c>
      <c r="AN13" s="2">
        <f t="shared" ca="1" si="8"/>
        <v>2.3830762678149931E-4</v>
      </c>
      <c r="AO13" s="2">
        <f t="shared" ca="1" si="8"/>
        <v>2.745111303674438E-4</v>
      </c>
      <c r="AP13" s="2">
        <f t="shared" ca="1" si="8"/>
        <v>3.1507265213813484E-4</v>
      </c>
      <c r="AQ13" s="2">
        <f t="shared" ca="1" si="8"/>
        <v>3.6016723684930926E-4</v>
      </c>
      <c r="AR13" s="2">
        <f t="shared" ca="1" si="8"/>
        <v>4.0993532417481785E-4</v>
      </c>
      <c r="AS13" s="2">
        <f t="shared" ca="1" si="8"/>
        <v>4.6451548144511487E-4</v>
      </c>
      <c r="AT13" s="2">
        <f t="shared" ca="1" si="8"/>
        <v>5.240870036362055E-4</v>
      </c>
      <c r="AU13" s="2">
        <f t="shared" ca="1" si="8"/>
        <v>5.8891441693485779E-4</v>
      </c>
      <c r="AV13" s="2">
        <f t="shared" ca="1" si="8"/>
        <v>6.5938921101350509E-4</v>
      </c>
      <c r="AW13" s="2">
        <f t="shared" ca="1" si="8"/>
        <v>7.3606847354631467E-4</v>
      </c>
      <c r="AX13" s="2">
        <f t="shared" ca="1" si="8"/>
        <v>8.1971320036061082E-4</v>
      </c>
      <c r="AY13" s="2">
        <f t="shared" ca="1" si="8"/>
        <v>9.1133048667963899E-4</v>
      </c>
      <c r="AZ13" s="2">
        <f t="shared" ca="1" si="8"/>
        <v>1.0122240653139449E-3</v>
      </c>
      <c r="BA13" s="2">
        <f t="shared" ca="1" si="8"/>
        <v>1.1240573039532674E-3</v>
      </c>
      <c r="BB13" s="2">
        <f t="shared" ca="1" si="8"/>
        <v>1.2489320765333716E-3</v>
      </c>
      <c r="BC13" s="2">
        <f t="shared" ca="1" si="8"/>
        <v>1.3894858389306187E-3</v>
      </c>
      <c r="BD13" s="2">
        <f t="shared" ca="1" si="8"/>
        <v>1.5490075076033758E-3</v>
      </c>
      <c r="BE13" s="2">
        <f t="shared" ca="1" si="8"/>
        <v>1.7315700541490741E-3</v>
      </c>
      <c r="BF13" s="2">
        <f t="shared" ca="1" si="8"/>
        <v>1.942174014081982E-3</v>
      </c>
      <c r="BG13" s="2">
        <f t="shared" ca="1" si="8"/>
        <v>2.1868919783516543E-3</v>
      </c>
      <c r="BH13" s="2">
        <f t="shared" ca="1" si="8"/>
        <v>2.4730014633576685E-3</v>
      </c>
      <c r="BI13" s="2">
        <f t="shared" ca="1" si="8"/>
        <v>2.8090956971358505E-3</v>
      </c>
      <c r="BJ13" s="2">
        <f t="shared" ca="1" si="8"/>
        <v>3.2051724598705254E-3</v>
      </c>
      <c r="BK13" s="2">
        <f t="shared" ca="1" si="8"/>
        <v>3.6727202439012412E-3</v>
      </c>
      <c r="BL13" s="2">
        <f t="shared" ca="1" si="8"/>
        <v>4.2248397856453701E-3</v>
      </c>
      <c r="BM13" s="2">
        <f t="shared" ca="1" si="8"/>
        <v>4.8764406537724165E-3</v>
      </c>
      <c r="BN13" s="2">
        <f t="shared" ca="1" si="3"/>
        <v>5.644530359335498E-3</v>
      </c>
      <c r="BO13" s="2">
        <f t="shared" ca="1" si="3"/>
        <v>6.5485893238711882E-3</v>
      </c>
      <c r="BP13" s="2">
        <f t="shared" ca="1" si="3"/>
        <v>7.6110124419816703E-3</v>
      </c>
      <c r="BQ13" s="2">
        <f t="shared" ca="1" si="3"/>
        <v>8.8575950226855871E-3</v>
      </c>
      <c r="BR13" s="2">
        <f t="shared" ca="1" si="3"/>
        <v>1.0318040198759456E-2</v>
      </c>
      <c r="BS13" s="2">
        <f t="shared" ca="1" si="3"/>
        <v>1.2026460369979529E-2</v>
      </c>
      <c r="BT13" s="2">
        <f t="shared" ca="1" si="3"/>
        <v>1.4021833433209433E-2</v>
      </c>
      <c r="BU13" s="2">
        <f t="shared" ca="1" si="3"/>
        <v>1.6348353772059558E-2</v>
      </c>
      <c r="BV13" s="2">
        <f t="shared" ca="1" si="3"/>
        <v>1.9055587800148897E-2</v>
      </c>
      <c r="BW13" s="2">
        <f t="shared" ca="1" si="3"/>
        <v>2.2198305834681381E-2</v>
      </c>
      <c r="BX13" s="2">
        <f t="shared" ca="1" si="3"/>
        <v>2.5835822143696934E-2</v>
      </c>
      <c r="BY13" s="2">
        <f t="shared" ca="1" si="3"/>
        <v>3.0030647486721209E-2</v>
      </c>
      <c r="BZ13" s="2">
        <f t="shared" ca="1" si="3"/>
        <v>3.4846270920991899E-2</v>
      </c>
      <c r="CA13" s="2">
        <f t="shared" ca="1" si="3"/>
        <v>4.0343983034437397E-2</v>
      </c>
      <c r="CB13" s="2">
        <f t="shared" ca="1" si="3"/>
        <v>4.6578880359162668E-2</v>
      </c>
      <c r="CC13" s="2">
        <f t="shared" ca="1" si="3"/>
        <v>5.3595571488074409E-2</v>
      </c>
      <c r="CD13" s="2">
        <f t="shared" ca="1" si="6"/>
        <v>6.1424561371299577E-2</v>
      </c>
      <c r="CE13" s="2">
        <f t="shared" ca="1" si="6"/>
        <v>7.0080564643072191E-2</v>
      </c>
      <c r="CF13" s="2">
        <f t="shared" ca="1" si="6"/>
        <v>7.9563688281370254E-2</v>
      </c>
      <c r="CG13" s="2">
        <f t="shared" ca="1" si="6"/>
        <v>8.9863323787074484E-2</v>
      </c>
      <c r="CH13" s="2">
        <f t="shared" ca="1" si="6"/>
        <v>0.10096328383544212</v>
      </c>
      <c r="CI13" s="2">
        <f t="shared" ca="1" si="6"/>
        <v>0.11284639943266156</v>
      </c>
      <c r="CJ13" s="2">
        <f t="shared" ca="1" si="6"/>
        <v>0.12549737351128126</v>
      </c>
      <c r="CK13" s="2">
        <f t="shared" ca="1" si="6"/>
        <v>0.13890347105191031</v>
      </c>
      <c r="CL13" s="2">
        <f t="shared" ca="1" si="6"/>
        <v>0.15305316032539967</v>
      </c>
      <c r="CM13" s="2">
        <f t="shared" ca="1" si="6"/>
        <v>0.16793302821903461</v>
      </c>
      <c r="CN13" s="2">
        <f t="shared" ca="1" si="6"/>
        <v>0.18352328941777851</v>
      </c>
      <c r="CO13" s="2">
        <f t="shared" ca="1" si="6"/>
        <v>0.19979213769273613</v>
      </c>
      <c r="CP13" s="2">
        <f t="shared" ca="1" si="6"/>
        <v>0.21668915721941151</v>
      </c>
      <c r="CQ13" s="2">
        <f t="shared" ca="1" si="6"/>
        <v>0.23413809661017271</v>
      </c>
      <c r="CR13" s="2">
        <f t="shared" ca="1" si="6"/>
        <v>0.25202955835011226</v>
      </c>
      <c r="CS13" s="2">
        <f t="shared" ref="CS13:DY20" ca="1" si="10">(CS12+CT13+CS14+CR13)*0.25</f>
        <v>0.27021459496887973</v>
      </c>
      <c r="CT13" s="2">
        <f t="shared" ca="1" si="10"/>
        <v>0.28850079321788319</v>
      </c>
      <c r="CU13" s="2">
        <f t="shared" ca="1" si="10"/>
        <v>0.30665300024000836</v>
      </c>
      <c r="CV13" s="2">
        <f t="shared" ca="1" si="10"/>
        <v>0.32440101786594139</v>
      </c>
      <c r="CW13" s="2">
        <f t="shared" ca="1" si="10"/>
        <v>0.34145576137399464</v>
      </c>
      <c r="CX13" s="2">
        <f t="shared" ca="1" si="10"/>
        <v>0.35753300203192945</v>
      </c>
      <c r="CY13" s="2">
        <f t="shared" ca="1" si="10"/>
        <v>0.37238013996130115</v>
      </c>
      <c r="CZ13" s="2">
        <f t="shared" ca="1" si="10"/>
        <v>0.38579843281189369</v>
      </c>
      <c r="DA13" s="2">
        <f t="shared" ca="1" si="10"/>
        <v>0.39765390024343827</v>
      </c>
      <c r="DB13" s="2">
        <f t="shared" ca="1" si="10"/>
        <v>0.40787542181520609</v>
      </c>
      <c r="DC13" s="2">
        <f t="shared" ca="1" si="10"/>
        <v>0.41644336733392723</v>
      </c>
      <c r="DD13" s="2">
        <f t="shared" ca="1" si="10"/>
        <v>0.42337377595772097</v>
      </c>
      <c r="DE13" s="2">
        <f t="shared" ca="1" si="10"/>
        <v>0.42870228712006464</v>
      </c>
      <c r="DF13" s="2">
        <f t="shared" ca="1" si="10"/>
        <v>0.43247032875879121</v>
      </c>
      <c r="DG13" s="2">
        <f t="shared" ca="1" si="10"/>
        <v>0.43471457314552886</v>
      </c>
      <c r="DH13" s="2">
        <f t="shared" ca="1" si="10"/>
        <v>0.43545975364286327</v>
      </c>
      <c r="DI13" s="2">
        <f t="shared" ca="1" si="10"/>
        <v>0.43471455769457851</v>
      </c>
      <c r="DJ13" s="2">
        <f t="shared" ca="1" si="10"/>
        <v>0.43247029752265742</v>
      </c>
      <c r="DK13" s="2">
        <f t="shared" ca="1" si="10"/>
        <v>0.42870223943050501</v>
      </c>
      <c r="DL13" s="2">
        <f t="shared" ca="1" si="10"/>
        <v>0.42337371081399267</v>
      </c>
      <c r="DM13" s="2">
        <f t="shared" ca="1" si="10"/>
        <v>0.41644328340764913</v>
      </c>
      <c r="DN13" s="2">
        <f t="shared" ca="1" si="10"/>
        <v>0.40787531746146488</v>
      </c>
      <c r="DO13" s="2">
        <f t="shared" ca="1" si="10"/>
        <v>0.39765377352137493</v>
      </c>
      <c r="DP13" s="2">
        <f t="shared" ca="1" si="10"/>
        <v>0.38579828151739193</v>
      </c>
      <c r="DQ13" s="2">
        <f t="shared" ca="1" si="10"/>
        <v>0.37237996167227044</v>
      </c>
      <c r="DR13" s="2">
        <f t="shared" ca="1" si="10"/>
        <v>0.3575327941627639</v>
      </c>
      <c r="DS13" s="2">
        <f t="shared" ca="1" si="10"/>
        <v>0.34145552123079254</v>
      </c>
      <c r="DT13" s="2">
        <f t="shared" ca="1" si="10"/>
        <v>0.32440074269020119</v>
      </c>
      <c r="DU13" s="2">
        <f t="shared" ca="1" si="10"/>
        <v>0.30665268722872496</v>
      </c>
      <c r="DV13" s="2">
        <f t="shared" ca="1" si="10"/>
        <v>0.28850043951297655</v>
      </c>
      <c r="DW13" s="2">
        <f t="shared" ca="1" si="10"/>
        <v>0.27021419761490695</v>
      </c>
      <c r="DX13" s="2">
        <f t="shared" ca="1" si="10"/>
        <v>0.25202911422280283</v>
      </c>
      <c r="DY13" s="2">
        <f t="shared" ca="1" si="10"/>
        <v>0.23413760231867548</v>
      </c>
      <c r="DZ13" s="2">
        <f t="shared" ca="1" si="4"/>
        <v>0.2166886089831826</v>
      </c>
      <c r="EA13" s="2">
        <f t="shared" ca="1" si="4"/>
        <v>0.19979153119097132</v>
      </c>
      <c r="EB13" s="2">
        <f t="shared" ca="1" si="4"/>
        <v>0.18352261960608374</v>
      </c>
      <c r="EC13" s="2">
        <f t="shared" ca="1" si="4"/>
        <v>0.16793228910510002</v>
      </c>
      <c r="ED13" s="2">
        <f t="shared" ca="1" si="4"/>
        <v>0.1530523446930554</v>
      </c>
      <c r="EE13" s="2">
        <f t="shared" ca="1" si="4"/>
        <v>0.13890257012139071</v>
      </c>
      <c r="EF13" s="2">
        <f t="shared" ca="1" si="4"/>
        <v>0.12549637652329129</v>
      </c>
      <c r="EG13" s="2">
        <f t="shared" ca="1" si="4"/>
        <v>0.11284529314563327</v>
      </c>
      <c r="EH13" s="2">
        <f t="shared" ca="1" si="4"/>
        <v>0.10096205192995283</v>
      </c>
      <c r="EI13" s="2">
        <f t="shared" ca="1" si="4"/>
        <v>8.9861946179078028E-2</v>
      </c>
      <c r="EJ13" s="2">
        <f t="shared" ca="1" si="4"/>
        <v>7.9562140355575961E-2</v>
      </c>
      <c r="EK13" s="2">
        <f t="shared" ca="1" si="4"/>
        <v>7.007881642591772E-2</v>
      </c>
      <c r="EL13" s="2">
        <f t="shared" ca="1" si="4"/>
        <v>6.1422576663222372E-2</v>
      </c>
      <c r="EM13" s="2">
        <f t="shared" ca="1" si="4"/>
        <v>5.3593306960875289E-2</v>
      </c>
      <c r="EN13" s="2">
        <f t="shared" ca="1" si="4"/>
        <v>4.6576284596445486E-2</v>
      </c>
      <c r="EO13" s="2">
        <f t="shared" ca="1" si="4"/>
        <v>4.034099546414073E-2</v>
      </c>
      <c r="EP13" s="2">
        <f t="shared" ca="1" si="7"/>
        <v>3.4842820576558894E-2</v>
      </c>
      <c r="EQ13" s="2">
        <f t="shared" ca="1" si="7"/>
        <v>3.0026651538778277E-2</v>
      </c>
      <c r="ER13" s="2">
        <f t="shared" ca="1" si="7"/>
        <v>2.5831184158489531E-2</v>
      </c>
      <c r="ES13" s="2">
        <f t="shared" ca="1" si="7"/>
        <v>2.2192913731536871E-2</v>
      </c>
      <c r="ET13" s="2">
        <f t="shared" ca="1" si="7"/>
        <v>1.9049311495876721E-2</v>
      </c>
      <c r="EU13" s="2">
        <f t="shared" ca="1" si="7"/>
        <v>1.6341042517787084E-2</v>
      </c>
      <c r="EV13" s="2">
        <f t="shared" ca="1" si="7"/>
        <v>1.4013312873369653E-2</v>
      </c>
      <c r="EW13" s="2">
        <f t="shared" ca="1" si="7"/>
        <v>1.2016529389685764E-2</v>
      </c>
      <c r="EX13" s="2">
        <f t="shared" ca="1" si="7"/>
        <v>1.0306467680383073E-2</v>
      </c>
      <c r="EY13" s="2">
        <f t="shared" ca="1" si="7"/>
        <v>8.8441167096372821E-3</v>
      </c>
      <c r="EZ13" s="2">
        <f t="shared" ca="1" si="7"/>
        <v>7.5953282080149656E-3</v>
      </c>
      <c r="FA13" s="2">
        <f t="shared" ca="1" si="7"/>
        <v>6.5303612608589665E-3</v>
      </c>
      <c r="FB13" s="2">
        <f t="shared" ca="1" si="7"/>
        <v>5.623382198885479E-3</v>
      </c>
      <c r="FC13" s="2">
        <f t="shared" ca="1" si="7"/>
        <v>4.851959074375441E-3</v>
      </c>
      <c r="FD13" s="2">
        <f t="shared" ca="1" si="7"/>
        <v>4.1965780423976213E-3</v>
      </c>
      <c r="FE13" s="2">
        <f t="shared" ca="1" si="7"/>
        <v>3.640204194763263E-3</v>
      </c>
      <c r="FF13" s="2">
        <f t="shared" ca="1" si="7"/>
        <v>3.1679084042943685E-3</v>
      </c>
      <c r="FG13" s="2">
        <f t="shared" ca="1" si="7"/>
        <v>2.7665786074109284E-3</v>
      </c>
      <c r="FH13" s="2">
        <f t="shared" ca="1" si="7"/>
        <v>2.4247215497767028E-3</v>
      </c>
      <c r="FI13" s="2">
        <f t="shared" ca="1" si="7"/>
        <v>2.1323375858319487E-3</v>
      </c>
      <c r="FJ13" s="2">
        <f t="shared" ca="1" si="7"/>
        <v>1.8808297206259214E-3</v>
      </c>
      <c r="FK13" s="2">
        <f t="shared" ca="1" si="7"/>
        <v>1.6629098885413399E-3</v>
      </c>
      <c r="FL13" s="2">
        <f t="shared" ca="1" si="7"/>
        <v>1.4724838446344255E-3</v>
      </c>
      <c r="FM13" s="2">
        <f t="shared" ca="1" si="7"/>
        <v>1.3045146349543154E-3</v>
      </c>
      <c r="FN13" s="2">
        <f t="shared" ca="1" si="7"/>
        <v>1.1548748413234614E-3</v>
      </c>
      <c r="FO13" s="2">
        <f t="shared" ca="1" si="7"/>
        <v>1.0201997878963856E-3</v>
      </c>
      <c r="FP13" s="2">
        <f t="shared" ca="1" si="7"/>
        <v>8.9775123648371024E-4</v>
      </c>
      <c r="FQ13" s="2">
        <f t="shared" ca="1" si="7"/>
        <v>7.8529707771743818E-4</v>
      </c>
      <c r="FR13" s="2">
        <f t="shared" ca="1" si="7"/>
        <v>6.8100899034985376E-4</v>
      </c>
      <c r="FS13" s="2">
        <f t="shared" ca="1" si="7"/>
        <v>5.8337761723894696E-4</v>
      </c>
      <c r="FT13" s="2">
        <f t="shared" ca="1" si="7"/>
        <v>4.9114345287195357E-4</v>
      </c>
      <c r="FU13" s="2">
        <f t="shared" ca="1" si="7"/>
        <v>4.032410705353075E-4</v>
      </c>
      <c r="FV13" s="2">
        <f t="shared" ca="1" si="7"/>
        <v>3.1875423766362639E-4</v>
      </c>
      <c r="FW13" s="2">
        <f t="shared" ca="1" si="7"/>
        <v>2.3687964315977195E-4</v>
      </c>
      <c r="FX13" s="2">
        <f t="shared" ca="1" si="7"/>
        <v>1.5689723739472256E-4</v>
      </c>
      <c r="FY13" s="2">
        <f t="shared" ca="1" si="7"/>
        <v>7.814547445103894E-5</v>
      </c>
      <c r="FZ13" s="1">
        <v>0</v>
      </c>
    </row>
    <row r="14" spans="1:182">
      <c r="A14">
        <v>0.55000000000000004</v>
      </c>
      <c r="B14" s="1">
        <v>0</v>
      </c>
      <c r="C14" s="2">
        <f t="shared" ca="1" si="9"/>
        <v>4.5632441010688853E-7</v>
      </c>
      <c r="D14" s="2">
        <f t="shared" ca="1" si="9"/>
        <v>9.1521788255934774E-7</v>
      </c>
      <c r="E14" s="2">
        <f t="shared" ca="1" si="9"/>
        <v>1.379322575337226E-6</v>
      </c>
      <c r="F14" s="2">
        <f t="shared" ca="1" si="8"/>
        <v>1.8514323437711819E-6</v>
      </c>
      <c r="G14" s="2">
        <f t="shared" ca="1" si="8"/>
        <v>2.3345827398094787E-6</v>
      </c>
      <c r="H14" s="2">
        <f t="shared" ca="1" si="8"/>
        <v>2.8321593744723657E-6</v>
      </c>
      <c r="I14" s="2">
        <f t="shared" ca="1" si="8"/>
        <v>3.3480331334442694E-6</v>
      </c>
      <c r="J14" s="2">
        <f t="shared" ca="1" si="8"/>
        <v>3.8867328601935154E-6</v>
      </c>
      <c r="K14" s="2">
        <f t="shared" ca="1" si="8"/>
        <v>4.4536687978835151E-6</v>
      </c>
      <c r="L14" s="2">
        <f t="shared" ca="1" si="8"/>
        <v>5.0554231290615177E-6</v>
      </c>
      <c r="M14" s="2">
        <f t="shared" ca="1" si="8"/>
        <v>5.7001268699672327E-6</v>
      </c>
      <c r="N14" s="2">
        <f t="shared" ca="1" si="8"/>
        <v>6.3979440849438094E-6</v>
      </c>
      <c r="O14" s="2">
        <f t="shared" ca="1" si="8"/>
        <v>7.1616828848190814E-6</v>
      </c>
      <c r="P14" s="2">
        <f t="shared" ca="1" si="8"/>
        <v>8.0075447360939619E-6</v>
      </c>
      <c r="Q14" s="2">
        <f t="shared" ca="1" si="8"/>
        <v>8.9560049196849499E-6</v>
      </c>
      <c r="R14" s="2">
        <f t="shared" ca="1" si="8"/>
        <v>1.0032783590916395E-5</v>
      </c>
      <c r="S14" s="2">
        <f t="shared" ca="1" si="8"/>
        <v>1.1269819461980111E-5</v>
      </c>
      <c r="T14" s="2">
        <f t="shared" ca="1" si="8"/>
        <v>1.2706110118479107E-5</v>
      </c>
      <c r="U14" s="2">
        <f t="shared" ca="1" si="8"/>
        <v>1.4388270488174073E-5</v>
      </c>
      <c r="V14" s="2">
        <f t="shared" ca="1" si="8"/>
        <v>1.6370741345467034E-5</v>
      </c>
      <c r="W14" s="2">
        <f t="shared" ca="1" si="8"/>
        <v>1.8715790996889614E-5</v>
      </c>
      <c r="X14" s="2">
        <f t="shared" ca="1" si="8"/>
        <v>2.1493716934810854E-5</v>
      </c>
      <c r="Y14" s="2">
        <f t="shared" ca="1" si="8"/>
        <v>2.4783714758056449E-5</v>
      </c>
      <c r="Z14" s="2">
        <f t="shared" ca="1" si="8"/>
        <v>2.8675566771154195E-5</v>
      </c>
      <c r="AA14" s="2">
        <f t="shared" ca="1" si="8"/>
        <v>3.3272027395537359E-5</v>
      </c>
      <c r="AB14" s="2">
        <f t="shared" ca="1" si="8"/>
        <v>3.8691704390961486E-5</v>
      </c>
      <c r="AC14" s="2">
        <f t="shared" ca="1" si="8"/>
        <v>4.5072276027416308E-5</v>
      </c>
      <c r="AD14" s="2">
        <f t="shared" ca="1" si="8"/>
        <v>5.2573939649824665E-5</v>
      </c>
      <c r="AE14" s="2">
        <f t="shared" ca="1" si="8"/>
        <v>6.1382999021640251E-5</v>
      </c>
      <c r="AF14" s="2">
        <f t="shared" ca="1" si="8"/>
        <v>7.1715445575252435E-5</v>
      </c>
      <c r="AG14" s="2">
        <f t="shared" ca="1" si="8"/>
        <v>8.3820263463753628E-5</v>
      </c>
      <c r="AH14" s="2">
        <f t="shared" ca="1" si="8"/>
        <v>9.7981980762933726E-5</v>
      </c>
      <c r="AI14" s="2">
        <f t="shared" ca="1" si="8"/>
        <v>1.1452169142946282E-4</v>
      </c>
      <c r="AJ14" s="2">
        <f t="shared" ca="1" si="8"/>
        <v>1.3379539538954102E-4</v>
      </c>
      <c r="AK14" s="2">
        <f t="shared" ca="1" si="8"/>
        <v>1.5618811352857091E-4</v>
      </c>
      <c r="AL14" s="2">
        <f t="shared" ca="1" si="8"/>
        <v>1.8210201326597758E-4</v>
      </c>
      <c r="AM14" s="2">
        <f t="shared" ca="1" si="8"/>
        <v>2.1193710373707618E-4</v>
      </c>
      <c r="AN14" s="2">
        <f t="shared" ca="1" si="8"/>
        <v>2.4606452049469812E-4</v>
      </c>
      <c r="AO14" s="2">
        <f t="shared" ca="1" si="8"/>
        <v>2.8479563503472344E-4</v>
      </c>
      <c r="AP14" s="2">
        <f t="shared" ca="1" si="8"/>
        <v>3.2835513085409021E-4</v>
      </c>
      <c r="AQ14" s="2">
        <f t="shared" ca="1" si="8"/>
        <v>3.7687070473185432E-4</v>
      </c>
      <c r="AR14" s="2">
        <f t="shared" ca="1" si="8"/>
        <v>4.3039116262768028E-4</v>
      </c>
      <c r="AS14" s="2">
        <f t="shared" ca="1" si="8"/>
        <v>4.8893350556317703E-4</v>
      </c>
      <c r="AT14" s="2">
        <f t="shared" ca="1" si="8"/>
        <v>5.5254365423523214E-4</v>
      </c>
      <c r="AU14" s="2">
        <f t="shared" ca="1" si="8"/>
        <v>6.2135415908413363E-4</v>
      </c>
      <c r="AV14" s="2">
        <f t="shared" ca="1" si="8"/>
        <v>6.9563107264997886E-4</v>
      </c>
      <c r="AW14" s="2">
        <f t="shared" ca="1" si="8"/>
        <v>7.7581102995516764E-4</v>
      </c>
      <c r="AX14" s="2">
        <f t="shared" ca="1" si="8"/>
        <v>8.6253435216113086E-4</v>
      </c>
      <c r="AY14" s="2">
        <f t="shared" ca="1" si="8"/>
        <v>9.5668125653018221E-4</v>
      </c>
      <c r="AZ14" s="2">
        <f t="shared" ca="1" si="8"/>
        <v>1.059417834006872E-3</v>
      </c>
      <c r="BA14" s="2">
        <f t="shared" ca="1" si="8"/>
        <v>1.1722576182883653E-3</v>
      </c>
      <c r="BB14" s="2">
        <f t="shared" ca="1" si="8"/>
        <v>1.2971437541304694E-3</v>
      </c>
      <c r="BC14" s="2">
        <f t="shared" ca="1" si="8"/>
        <v>1.4365557764941489E-3</v>
      </c>
      <c r="BD14" s="2">
        <f t="shared" ca="1" si="8"/>
        <v>1.5936432128479034E-3</v>
      </c>
      <c r="BE14" s="2">
        <f t="shared" ca="1" si="8"/>
        <v>1.7723847543788438E-3</v>
      </c>
      <c r="BF14" s="2">
        <f t="shared" ca="1" si="8"/>
        <v>1.9777658257053802E-3</v>
      </c>
      <c r="BG14" s="2">
        <f t="shared" ca="1" si="8"/>
        <v>2.2159590808739872E-3</v>
      </c>
      <c r="BH14" s="2">
        <f t="shared" ca="1" si="8"/>
        <v>2.4944840211248136E-3</v>
      </c>
      <c r="BI14" s="2">
        <f t="shared" ca="1" si="8"/>
        <v>2.8223199340550167E-3</v>
      </c>
      <c r="BJ14" s="2">
        <f t="shared" ca="1" si="8"/>
        <v>3.2099608035094391E-3</v>
      </c>
      <c r="BK14" s="2">
        <f t="shared" ca="1" si="8"/>
        <v>3.6694383856122541E-3</v>
      </c>
      <c r="BL14" s="2">
        <f t="shared" ca="1" si="8"/>
        <v>4.2143862780673223E-3</v>
      </c>
      <c r="BM14" s="2">
        <f t="shared" ca="1" si="8"/>
        <v>4.8602282489662888E-3</v>
      </c>
      <c r="BN14" s="2">
        <f t="shared" ca="1" si="3"/>
        <v>5.6245180135523418E-3</v>
      </c>
      <c r="BO14" s="2">
        <f t="shared" ca="1" si="3"/>
        <v>6.5274088385684197E-3</v>
      </c>
      <c r="BP14" s="2">
        <f t="shared" ca="1" si="3"/>
        <v>7.5922175781212228E-3</v>
      </c>
      <c r="BQ14" s="2">
        <f t="shared" ca="1" si="3"/>
        <v>8.8460549076616636E-3</v>
      </c>
      <c r="BR14" s="2">
        <f t="shared" ca="1" si="3"/>
        <v>1.0320502728764568E-2</v>
      </c>
      <c r="BS14" s="2">
        <f t="shared" ca="1" si="3"/>
        <v>1.2052320509688567E-2</v>
      </c>
      <c r="BT14" s="2">
        <f t="shared" ca="1" si="3"/>
        <v>1.4084150661329235E-2</v>
      </c>
      <c r="BU14" s="2">
        <f t="shared" ca="1" si="3"/>
        <v>1.6465166869569545E-2</v>
      </c>
      <c r="BV14" s="2">
        <f t="shared" ca="1" si="3"/>
        <v>1.9251566305529672E-2</v>
      </c>
      <c r="BW14" s="2">
        <f t="shared" ca="1" si="3"/>
        <v>2.2506744734394998E-2</v>
      </c>
      <c r="BX14" s="2">
        <f t="shared" ca="1" si="3"/>
        <v>2.6300914295672884E-2</v>
      </c>
      <c r="BY14" s="2">
        <f t="shared" ca="1" si="3"/>
        <v>3.0709839663807352E-2</v>
      </c>
      <c r="BZ14" s="2">
        <f t="shared" ca="1" si="3"/>
        <v>3.5812315259545105E-2</v>
      </c>
      <c r="CA14" s="2">
        <f t="shared" ca="1" si="3"/>
        <v>4.1686058611887455E-2</v>
      </c>
      <c r="CB14" s="2">
        <f t="shared" ca="1" si="3"/>
        <v>4.8401971684445953E-2</v>
      </c>
      <c r="CC14" s="2">
        <f t="shared" ca="1" si="3"/>
        <v>5.6017348129281282E-2</v>
      </c>
      <c r="CD14" s="2">
        <f t="shared" ref="CD14:CS29" ca="1" si="11">(CD13+CE14+CD15+CC14)*0.25</f>
        <v>6.4569571417745664E-2</v>
      </c>
      <c r="CE14" s="2">
        <f t="shared" ca="1" si="11"/>
        <v>7.4072746333267117E-2</v>
      </c>
      <c r="CF14" s="2">
        <f t="shared" ca="1" si="11"/>
        <v>8.451953392798045E-2</v>
      </c>
      <c r="CG14" s="2">
        <f t="shared" ca="1" si="11"/>
        <v>9.5888231960313416E-2</v>
      </c>
      <c r="CH14" s="2">
        <f t="shared" ca="1" si="11"/>
        <v>0.10815193069102504</v>
      </c>
      <c r="CI14" s="2">
        <f t="shared" ca="1" si="11"/>
        <v>0.12128623103548263</v>
      </c>
      <c r="CJ14" s="2">
        <f t="shared" ca="1" si="11"/>
        <v>0.1352736625278417</v>
      </c>
      <c r="CK14" s="2">
        <f t="shared" ca="1" si="11"/>
        <v>0.15010458846750807</v>
      </c>
      <c r="CL14" s="2">
        <f t="shared" ca="1" si="11"/>
        <v>0.16577521082822061</v>
      </c>
      <c r="CM14" s="2">
        <f t="shared" ca="1" si="11"/>
        <v>0.18228340380374514</v>
      </c>
      <c r="CN14" s="2">
        <f t="shared" ca="1" si="11"/>
        <v>0.19962288118121735</v>
      </c>
      <c r="CO14" s="2">
        <f t="shared" ca="1" si="11"/>
        <v>0.21777592490462661</v>
      </c>
      <c r="CP14" s="2">
        <f t="shared" ca="1" si="11"/>
        <v>0.23670472880502344</v>
      </c>
      <c r="CQ14" s="2">
        <f t="shared" ca="1" si="11"/>
        <v>0.25634143228599676</v>
      </c>
      <c r="CR14" s="2">
        <f t="shared" ca="1" si="11"/>
        <v>0.27657721226984838</v>
      </c>
      <c r="CS14" s="2">
        <f t="shared" ca="1" si="10"/>
        <v>0.29725145426182387</v>
      </c>
      <c r="CT14" s="2">
        <f t="shared" ca="1" si="10"/>
        <v>0.31814308636527067</v>
      </c>
      <c r="CU14" s="2">
        <f t="shared" ca="1" si="10"/>
        <v>0.33896751275102954</v>
      </c>
      <c r="CV14" s="2">
        <f t="shared" ca="1" si="10"/>
        <v>0.35938368306038193</v>
      </c>
      <c r="CW14" s="2">
        <f t="shared" ca="1" si="10"/>
        <v>0.37901546072133041</v>
      </c>
      <c r="CX14" s="2">
        <f t="shared" ca="1" si="10"/>
        <v>0.39748788450094785</v>
      </c>
      <c r="CY14" s="2">
        <f t="shared" ca="1" si="10"/>
        <v>0.41447141697026091</v>
      </c>
      <c r="CZ14" s="2">
        <f t="shared" ca="1" si="10"/>
        <v>0.42971924089778313</v>
      </c>
      <c r="DA14" s="2">
        <f t="shared" ca="1" si="10"/>
        <v>0.44308297667097407</v>
      </c>
      <c r="DB14" s="2">
        <f t="shared" ca="1" si="10"/>
        <v>0.45450540654598032</v>
      </c>
      <c r="DC14" s="2">
        <f t="shared" ca="1" si="10"/>
        <v>0.46399868992427024</v>
      </c>
      <c r="DD14" s="2">
        <f t="shared" ca="1" si="10"/>
        <v>0.47161804393056156</v>
      </c>
      <c r="DE14" s="2">
        <f t="shared" ca="1" si="10"/>
        <v>0.47743766102665219</v>
      </c>
      <c r="DF14" s="2">
        <f t="shared" ca="1" si="10"/>
        <v>0.48153184613233946</v>
      </c>
      <c r="DG14" s="2">
        <f t="shared" ca="1" si="10"/>
        <v>0.48396178835257492</v>
      </c>
      <c r="DH14" s="2">
        <f t="shared" ca="1" si="10"/>
        <v>0.48476719463214074</v>
      </c>
      <c r="DI14" s="2">
        <f t="shared" ca="1" si="10"/>
        <v>0.48396177259641304</v>
      </c>
      <c r="DJ14" s="2">
        <f t="shared" ca="1" si="10"/>
        <v>0.48153181424648883</v>
      </c>
      <c r="DK14" s="2">
        <f t="shared" ca="1" si="10"/>
        <v>0.47743761226216619</v>
      </c>
      <c r="DL14" s="2">
        <f t="shared" ca="1" si="10"/>
        <v>0.47161797716078008</v>
      </c>
      <c r="DM14" s="2">
        <f t="shared" ca="1" si="10"/>
        <v>0.46399860364517764</v>
      </c>
      <c r="DN14" s="2">
        <f t="shared" ca="1" si="10"/>
        <v>0.45450529888383906</v>
      </c>
      <c r="DO14" s="2">
        <f t="shared" ca="1" si="10"/>
        <v>0.44308284540308529</v>
      </c>
      <c r="DP14" s="2">
        <f t="shared" ca="1" si="10"/>
        <v>0.42971908349228949</v>
      </c>
      <c r="DQ14" s="2">
        <f t="shared" ca="1" si="10"/>
        <v>0.41447123064852287</v>
      </c>
      <c r="DR14" s="2">
        <f t="shared" ca="1" si="10"/>
        <v>0.39748766631993038</v>
      </c>
      <c r="DS14" s="2">
        <f t="shared" ca="1" si="10"/>
        <v>0.37901520766392693</v>
      </c>
      <c r="DT14" s="2">
        <f t="shared" ca="1" si="10"/>
        <v>0.35938339211273895</v>
      </c>
      <c r="DU14" s="2">
        <f t="shared" ca="1" si="10"/>
        <v>0.33896718094544243</v>
      </c>
      <c r="DV14" s="2">
        <f t="shared" ca="1" si="10"/>
        <v>0.31814271077871203</v>
      </c>
      <c r="DW14" s="2">
        <f t="shared" ca="1" si="10"/>
        <v>0.29725103197270109</v>
      </c>
      <c r="DX14" s="2">
        <f t="shared" ca="1" si="10"/>
        <v>0.27657674028155699</v>
      </c>
      <c r="DY14" s="2">
        <f t="shared" ca="1" si="10"/>
        <v>0.25634090742518389</v>
      </c>
      <c r="DZ14" s="2">
        <f t="shared" ca="1" si="4"/>
        <v>0.23670414759825409</v>
      </c>
      <c r="EA14" s="2">
        <f t="shared" ca="1" si="4"/>
        <v>0.21777528343197633</v>
      </c>
      <c r="EB14" s="2">
        <f t="shared" ca="1" si="4"/>
        <v>0.19962217490046663</v>
      </c>
      <c r="EC14" s="2">
        <f t="shared" ca="1" si="4"/>
        <v>0.18228262733465245</v>
      </c>
      <c r="ED14" s="2">
        <f t="shared" ca="1" si="4"/>
        <v>0.16577435768278881</v>
      </c>
      <c r="EE14" s="2">
        <f t="shared" ca="1" si="4"/>
        <v>0.1501036507093774</v>
      </c>
      <c r="EF14" s="2">
        <f t="shared" ca="1" si="4"/>
        <v>0.13527263034254142</v>
      </c>
      <c r="EG14" s="2">
        <f t="shared" ca="1" si="4"/>
        <v>0.12128509219449307</v>
      </c>
      <c r="EH14" s="2">
        <f t="shared" ca="1" si="4"/>
        <v>0.10815066989826157</v>
      </c>
      <c r="EI14" s="2">
        <f t="shared" ca="1" si="4"/>
        <v>9.5886830081510249E-2</v>
      </c>
      <c r="EJ14" s="2">
        <f t="shared" ca="1" si="4"/>
        <v>8.4517967121538307E-2</v>
      </c>
      <c r="EK14" s="2">
        <f t="shared" ca="1" si="4"/>
        <v>7.4070985120721522E-2</v>
      </c>
      <c r="EL14" s="2">
        <f t="shared" ca="1" si="4"/>
        <v>6.4567579740907294E-2</v>
      </c>
      <c r="EM14" s="2">
        <f t="shared" ca="1" si="4"/>
        <v>5.601508242218204E-2</v>
      </c>
      <c r="EN14" s="2">
        <f t="shared" ca="1" si="4"/>
        <v>4.8399379934824113E-2</v>
      </c>
      <c r="EO14" s="2">
        <f t="shared" ca="1" si="4"/>
        <v>4.1683079326006012E-2</v>
      </c>
      <c r="EP14" s="2">
        <f t="shared" ca="1" si="7"/>
        <v>3.5808876225032885E-2</v>
      </c>
      <c r="EQ14" s="2">
        <f t="shared" ca="1" si="7"/>
        <v>3.0705856422405729E-2</v>
      </c>
      <c r="ER14" s="2">
        <f t="shared" ca="1" si="7"/>
        <v>2.6296288265072864E-2</v>
      </c>
      <c r="ES14" s="2">
        <f t="shared" ca="1" si="7"/>
        <v>2.2501360939999503E-2</v>
      </c>
      <c r="ET14" s="2">
        <f t="shared" ca="1" si="7"/>
        <v>1.9245290697134005E-2</v>
      </c>
      <c r="EU14" s="2">
        <f t="shared" ca="1" si="7"/>
        <v>1.6457843210326176E-2</v>
      </c>
      <c r="EV14" s="2">
        <f t="shared" ca="1" si="7"/>
        <v>1.4075596995324811E-2</v>
      </c>
      <c r="EW14" s="2">
        <f t="shared" ca="1" si="7"/>
        <v>1.2042325249443014E-2</v>
      </c>
      <c r="EX14" s="2">
        <f t="shared" ca="1" si="7"/>
        <v>1.0308820465532356E-2</v>
      </c>
      <c r="EY14" s="2">
        <f t="shared" ca="1" si="7"/>
        <v>8.8324021471244372E-3</v>
      </c>
      <c r="EZ14" s="2">
        <f t="shared" ca="1" si="7"/>
        <v>7.5762687521098186E-3</v>
      </c>
      <c r="FA14" s="2">
        <f t="shared" ca="1" si="7"/>
        <v>6.5087931416737124E-3</v>
      </c>
      <c r="FB14" s="2">
        <f t="shared" ca="1" si="7"/>
        <v>5.6028178405178658E-3</v>
      </c>
      <c r="FC14" s="2">
        <f t="shared" ca="1" si="7"/>
        <v>4.8349801956485746E-3</v>
      </c>
      <c r="FD14" s="2">
        <f t="shared" ca="1" si="7"/>
        <v>4.1850856712068348E-3</v>
      </c>
      <c r="FE14" s="2">
        <f t="shared" ca="1" si="7"/>
        <v>3.6355479019714765E-3</v>
      </c>
      <c r="FF14" s="2">
        <f t="shared" ca="1" si="7"/>
        <v>3.1709227124012565E-3</v>
      </c>
      <c r="FG14" s="2">
        <f t="shared" ca="1" si="7"/>
        <v>2.7775698985179793E-3</v>
      </c>
      <c r="FH14" s="2">
        <f t="shared" ca="1" si="7"/>
        <v>2.4434629092674152E-3</v>
      </c>
      <c r="FI14" s="2">
        <f t="shared" ca="1" si="7"/>
        <v>2.1581191779609212E-3</v>
      </c>
      <c r="FJ14" s="2">
        <f t="shared" ca="1" si="7"/>
        <v>1.9125698076249268E-3</v>
      </c>
      <c r="FK14" s="2">
        <f t="shared" ca="1" si="7"/>
        <v>1.6992979256949632E-3</v>
      </c>
      <c r="FL14" s="2">
        <f t="shared" ca="1" si="7"/>
        <v>1.5121205429699726E-3</v>
      </c>
      <c r="FM14" s="2">
        <f t="shared" ca="1" si="7"/>
        <v>1.3460251844779004E-3</v>
      </c>
      <c r="FN14" s="2">
        <f t="shared" ca="1" si="7"/>
        <v>1.1969864231697199E-3</v>
      </c>
      <c r="FO14" s="2">
        <f t="shared" ca="1" si="7"/>
        <v>1.0617853197324738E-3</v>
      </c>
      <c r="FP14" s="2">
        <f t="shared" ca="1" si="7"/>
        <v>9.3784653802867781E-4</v>
      </c>
      <c r="FQ14" s="2">
        <f t="shared" ca="1" si="7"/>
        <v>8.2309978000270467E-4</v>
      </c>
      <c r="FR14" s="2">
        <f t="shared" ca="1" si="7"/>
        <v>7.1586647969250046E-4</v>
      </c>
      <c r="FS14" s="2">
        <f t="shared" ca="1" si="7"/>
        <v>6.1476952137912882E-4</v>
      </c>
      <c r="FT14" s="2">
        <f t="shared" ca="1" si="7"/>
        <v>5.1866241914062122E-4</v>
      </c>
      <c r="FU14" s="2">
        <f t="shared" ca="1" si="7"/>
        <v>4.2657416976718489E-4</v>
      </c>
      <c r="FV14" s="2">
        <f t="shared" ca="1" si="7"/>
        <v>3.3766631266307168E-4</v>
      </c>
      <c r="FW14" s="2">
        <f t="shared" ca="1" si="7"/>
        <v>2.5119925490352582E-4</v>
      </c>
      <c r="FX14" s="2">
        <f t="shared" ca="1" si="7"/>
        <v>1.6650546185721087E-4</v>
      </c>
      <c r="FY14" s="2">
        <f t="shared" ca="1" si="7"/>
        <v>8.296758819373781E-5</v>
      </c>
      <c r="FZ14" s="1">
        <v>0</v>
      </c>
    </row>
    <row r="15" spans="1:182">
      <c r="A15">
        <v>0.6</v>
      </c>
      <c r="B15" s="1">
        <v>0</v>
      </c>
      <c r="C15" s="2">
        <f t="shared" ca="1" si="9"/>
        <v>4.8245652599341039E-7</v>
      </c>
      <c r="D15" s="2">
        <f t="shared" ca="1" si="9"/>
        <v>9.6719894239884347E-7</v>
      </c>
      <c r="E15" s="2">
        <f t="shared" ca="1" si="9"/>
        <v>1.4565651627705296E-6</v>
      </c>
      <c r="F15" s="2">
        <f t="shared" ca="1" si="8"/>
        <v>1.9530019024979166E-6</v>
      </c>
      <c r="G15" s="2">
        <f t="shared" ca="1" si="8"/>
        <v>2.4591314333266039E-6</v>
      </c>
      <c r="H15" s="2">
        <f t="shared" ca="1" si="8"/>
        <v>2.9778348207834942E-6</v>
      </c>
      <c r="I15" s="2">
        <f t="shared" ca="1" si="8"/>
        <v>3.5123600785355898E-6</v>
      </c>
      <c r="J15" s="2">
        <f t="shared" ca="1" si="8"/>
        <v>4.0664665272984632E-6</v>
      </c>
      <c r="K15" s="2">
        <f t="shared" ca="1" si="8"/>
        <v>4.6446205701163326E-6</v>
      </c>
      <c r="L15" s="2">
        <f t="shared" ca="1" si="8"/>
        <v>5.2522631672653157E-6</v>
      </c>
      <c r="M15" s="2">
        <f t="shared" ca="1" si="8"/>
        <v>5.8961752931571928E-6</v>
      </c>
      <c r="N15" s="2">
        <f t="shared" ca="1" si="8"/>
        <v>6.5849736588743544E-6</v>
      </c>
      <c r="O15" s="2">
        <f t="shared" ca="1" si="8"/>
        <v>7.3297726356042255E-6</v>
      </c>
      <c r="P15" s="2">
        <f t="shared" ca="1" si="8"/>
        <v>8.1450447686631393E-6</v>
      </c>
      <c r="Q15" s="2">
        <f t="shared" ca="1" si="8"/>
        <v>9.0496930739434843E-6</v>
      </c>
      <c r="R15" s="2">
        <f t="shared" ca="1" si="8"/>
        <v>1.0068301549798645E-5</v>
      </c>
      <c r="S15" s="2">
        <f t="shared" ca="1" si="8"/>
        <v>1.1232445468684859E-5</v>
      </c>
      <c r="T15" s="2">
        <f t="shared" ca="1" si="8"/>
        <v>1.2581826409920433E-5</v>
      </c>
      <c r="U15" s="2">
        <f t="shared" ca="1" si="8"/>
        <v>1.4164903106315637E-5</v>
      </c>
      <c r="V15" s="2">
        <f t="shared" ca="1" si="8"/>
        <v>1.6038752445462096E-5</v>
      </c>
      <c r="W15" s="2">
        <f t="shared" ca="1" si="8"/>
        <v>1.8268288040964763E-5</v>
      </c>
      <c r="X15" s="2">
        <f t="shared" ca="1" si="8"/>
        <v>2.0925639875894204E-5</v>
      </c>
      <c r="Y15" s="2">
        <f t="shared" ca="1" si="8"/>
        <v>2.4090781285125738E-5</v>
      </c>
      <c r="Z15" s="2">
        <f t="shared" ca="1" si="8"/>
        <v>2.7853568588117746E-5</v>
      </c>
      <c r="AA15" s="2">
        <f t="shared" ca="1" si="8"/>
        <v>3.2316785278894442E-5</v>
      </c>
      <c r="AB15" s="2">
        <f t="shared" ca="1" si="8"/>
        <v>3.7599773499720306E-5</v>
      </c>
      <c r="AC15" s="2">
        <f t="shared" ca="1" si="8"/>
        <v>4.3842436327538754E-5</v>
      </c>
      <c r="AD15" s="2">
        <f t="shared" ca="1" si="8"/>
        <v>5.1209560668336022E-5</v>
      </c>
      <c r="AE15" s="2">
        <f t="shared" ca="1" si="8"/>
        <v>5.9895471264839186E-5</v>
      </c>
      <c r="AF15" s="2">
        <f t="shared" ca="1" si="8"/>
        <v>7.0128982460468912E-5</v>
      </c>
      <c r="AG15" s="2">
        <f t="shared" ca="1" si="8"/>
        <v>8.2178468780430027E-5</v>
      </c>
      <c r="AH15" s="2">
        <f t="shared" ca="1" si="8"/>
        <v>9.6356608171815978E-5</v>
      </c>
      <c r="AI15" s="2">
        <f t="shared" ca="1" si="8"/>
        <v>1.1302392037522078E-4</v>
      </c>
      <c r="AJ15" s="2">
        <f t="shared" ca="1" si="8"/>
        <v>1.3258958029024995E-4</v>
      </c>
      <c r="AK15" s="2">
        <f t="shared" ca="1" si="8"/>
        <v>1.5550712940034546E-4</v>
      </c>
      <c r="AL15" s="2">
        <f t="shared" ca="1" si="8"/>
        <v>1.8226178816849333E-4</v>
      </c>
      <c r="AM15" s="2">
        <f t="shared" ca="1" si="8"/>
        <v>2.1334559693030847E-4</v>
      </c>
      <c r="AN15" s="2">
        <f t="shared" ca="1" si="8"/>
        <v>2.4921771839981884E-4</v>
      </c>
      <c r="AO15" s="2">
        <f t="shared" ca="1" si="8"/>
        <v>2.9025176059104007E-4</v>
      </c>
      <c r="AP15" s="2">
        <f t="shared" ca="1" si="8"/>
        <v>3.3668153388223727E-4</v>
      </c>
      <c r="AQ15" s="2">
        <f t="shared" ca="1" si="8"/>
        <v>3.885692911726478E-4</v>
      </c>
      <c r="AR15" s="2">
        <f t="shared" ca="1" si="8"/>
        <v>4.4582511882078422E-4</v>
      </c>
      <c r="AS15" s="2">
        <f t="shared" ca="1" si="8"/>
        <v>5.0828372692002363E-4</v>
      </c>
      <c r="AT15" s="2">
        <f t="shared" ca="1" si="8"/>
        <v>5.7579995181412642E-4</v>
      </c>
      <c r="AU15" s="2">
        <f t="shared" ca="1" si="8"/>
        <v>6.4832749583521E-4</v>
      </c>
      <c r="AV15" s="2">
        <f t="shared" ca="1" si="8"/>
        <v>7.2596989400411838E-4</v>
      </c>
      <c r="AW15" s="2">
        <f t="shared" ca="1" si="8"/>
        <v>8.090102250312871E-4</v>
      </c>
      <c r="AX15" s="2">
        <f t="shared" ca="1" si="8"/>
        <v>8.9793192544790205E-4</v>
      </c>
      <c r="AY15" s="2">
        <f t="shared" ca="1" si="8"/>
        <v>9.9344235697242773E-4</v>
      </c>
      <c r="AZ15" s="2">
        <f t="shared" ca="1" si="8"/>
        <v>1.0965083996123813E-3</v>
      </c>
      <c r="BA15" s="2">
        <f t="shared" ca="1" si="8"/>
        <v>1.208411584766552E-3</v>
      </c>
      <c r="BB15" s="2">
        <f t="shared" ca="1" si="8"/>
        <v>1.3308295488653828E-3</v>
      </c>
      <c r="BC15" s="2">
        <f t="shared" ca="1" si="8"/>
        <v>1.4659503036540873E-3</v>
      </c>
      <c r="BD15" s="2">
        <f t="shared" ca="1" si="8"/>
        <v>1.6166248164031886E-3</v>
      </c>
      <c r="BE15" s="2">
        <f t="shared" ca="1" si="8"/>
        <v>1.786559928180745E-3</v>
      </c>
      <c r="BF15" s="2">
        <f t="shared" ca="1" si="8"/>
        <v>1.9805454567174779E-3</v>
      </c>
      <c r="BG15" s="2">
        <f t="shared" ca="1" si="8"/>
        <v>2.2046945013970121E-3</v>
      </c>
      <c r="BH15" s="2">
        <f t="shared" ca="1" si="8"/>
        <v>2.4666556091432561E-3</v>
      </c>
      <c r="BI15" s="2">
        <f t="shared" ca="1" si="8"/>
        <v>2.7757392172308342E-3</v>
      </c>
      <c r="BJ15" s="2">
        <f t="shared" ca="1" si="8"/>
        <v>3.1429124371400042E-3</v>
      </c>
      <c r="BK15" s="2">
        <f t="shared" ca="1" si="8"/>
        <v>3.5806862194848856E-3</v>
      </c>
      <c r="BL15" s="2">
        <f t="shared" ca="1" si="8"/>
        <v>4.103038694452125E-3</v>
      </c>
      <c r="BM15" s="2">
        <f t="shared" ca="1" si="8"/>
        <v>4.7255680527947585E-3</v>
      </c>
      <c r="BN15" s="2">
        <f t="shared" ca="1" si="3"/>
        <v>5.4659046095996838E-3</v>
      </c>
      <c r="BO15" s="2">
        <f t="shared" ca="1" si="3"/>
        <v>6.3443104409532294E-3</v>
      </c>
      <c r="BP15" s="2">
        <f t="shared" ca="1" si="3"/>
        <v>7.3843941264866708E-3</v>
      </c>
      <c r="BQ15" s="2">
        <f t="shared" ca="1" si="3"/>
        <v>8.6139043033038321E-3</v>
      </c>
      <c r="BR15" s="2">
        <f t="shared" ca="1" si="3"/>
        <v>1.0065595301218231E-2</v>
      </c>
      <c r="BS15" s="2">
        <f t="shared" ca="1" si="3"/>
        <v>1.1778168281018207E-2</v>
      </c>
      <c r="BT15" s="2">
        <f t="shared" ca="1" si="3"/>
        <v>1.3797281835281391E-2</v>
      </c>
      <c r="BU15" s="2">
        <f t="shared" ca="1" si="3"/>
        <v>1.6176596741914396E-2</v>
      </c>
      <c r="BV15" s="2">
        <f t="shared" ca="1" si="3"/>
        <v>1.8978765820711573E-2</v>
      </c>
      <c r="BW15" s="2">
        <f t="shared" ca="1" si="3"/>
        <v>2.2276192504584118E-2</v>
      </c>
      <c r="BX15" s="2">
        <f t="shared" ca="1" si="3"/>
        <v>2.6151250643893204E-2</v>
      </c>
      <c r="BY15" s="2">
        <f t="shared" ca="1" si="3"/>
        <v>3.0695481616636058E-2</v>
      </c>
      <c r="BZ15" s="2">
        <f t="shared" ca="1" si="3"/>
        <v>3.6007091845116655E-2</v>
      </c>
      <c r="CA15" s="2">
        <f t="shared" ca="1" si="3"/>
        <v>4.2185964473052708E-2</v>
      </c>
      <c r="CB15" s="2">
        <f t="shared" ca="1" si="3"/>
        <v>4.9325599641720903E-2</v>
      </c>
      <c r="CC15" s="2">
        <f t="shared" ca="1" si="3"/>
        <v>5.7502277931488655E-2</v>
      </c>
      <c r="CD15" s="2">
        <f t="shared" ca="1" si="11"/>
        <v>6.6763629842141736E-2</v>
      </c>
      <c r="CE15" s="2">
        <f t="shared" ca="1" si="11"/>
        <v>7.7121315349661046E-2</v>
      </c>
      <c r="CF15" s="2">
        <f t="shared" ca="1" si="11"/>
        <v>8.8553469142740024E-2</v>
      </c>
      <c r="CG15" s="2">
        <f t="shared" ca="1" si="11"/>
        <v>0.10101813944130227</v>
      </c>
      <c r="CH15" s="2">
        <f t="shared" ca="1" si="11"/>
        <v>0.11446997593931919</v>
      </c>
      <c r="CI15" s="2">
        <f t="shared" ca="1" si="11"/>
        <v>0.12887293149714613</v>
      </c>
      <c r="CJ15" s="2">
        <f t="shared" ca="1" si="11"/>
        <v>0.14420645710407443</v>
      </c>
      <c r="CK15" s="2">
        <f t="shared" ca="1" si="11"/>
        <v>0.16046600946921688</v>
      </c>
      <c r="CL15" s="2">
        <f t="shared" ca="1" si="11"/>
        <v>0.17765969072350124</v>
      </c>
      <c r="CM15" s="2">
        <f t="shared" ca="1" si="11"/>
        <v>0.19580249499382779</v>
      </c>
      <c r="CN15" s="2">
        <f t="shared" ca="1" si="11"/>
        <v>0.21490890660601997</v>
      </c>
      <c r="CO15" s="2">
        <f t="shared" ca="1" si="11"/>
        <v>0.23498395194674471</v>
      </c>
      <c r="CP15" s="2">
        <f t="shared" ca="1" si="11"/>
        <v>0.25601240081712401</v>
      </c>
      <c r="CQ15" s="2">
        <f t="shared" ca="1" si="11"/>
        <v>0.27794569146579767</v>
      </c>
      <c r="CR15" s="2">
        <f t="shared" ca="1" si="11"/>
        <v>0.30068640418805137</v>
      </c>
      <c r="CS15" s="2">
        <f t="shared" ca="1" si="10"/>
        <v>0.32407092344957678</v>
      </c>
      <c r="CT15" s="2">
        <f t="shared" ca="1" si="10"/>
        <v>0.34785258523627849</v>
      </c>
      <c r="CU15" s="2">
        <f t="shared" ca="1" si="10"/>
        <v>0.37169028134401583</v>
      </c>
      <c r="CV15" s="2">
        <f t="shared" ca="1" si="10"/>
        <v>0.39515074090839786</v>
      </c>
      <c r="CW15" s="2">
        <f t="shared" ca="1" si="10"/>
        <v>0.41773451395478001</v>
      </c>
      <c r="CX15" s="2">
        <f t="shared" ca="1" si="10"/>
        <v>0.43893165828467462</v>
      </c>
      <c r="CY15" s="2">
        <f t="shared" ca="1" si="10"/>
        <v>0.45829840252505682</v>
      </c>
      <c r="CZ15" s="2">
        <f t="shared" ca="1" si="10"/>
        <v>0.47552413714171826</v>
      </c>
      <c r="DA15" s="2">
        <f t="shared" ca="1" si="10"/>
        <v>0.49045335900010917</v>
      </c>
      <c r="DB15" s="2">
        <f t="shared" ca="1" si="10"/>
        <v>0.50306453777661986</v>
      </c>
      <c r="DC15" s="2">
        <f t="shared" ca="1" si="10"/>
        <v>0.51342794188952934</v>
      </c>
      <c r="DD15" s="2">
        <f t="shared" ca="1" si="10"/>
        <v>0.52166204881632217</v>
      </c>
      <c r="DE15" s="2">
        <f t="shared" ca="1" si="10"/>
        <v>0.52789846692619702</v>
      </c>
      <c r="DF15" s="2">
        <f t="shared" ca="1" si="10"/>
        <v>0.53225760639375852</v>
      </c>
      <c r="DG15" s="2">
        <f t="shared" ca="1" si="10"/>
        <v>0.53483353950260382</v>
      </c>
      <c r="DH15" s="2">
        <f t="shared" ca="1" si="10"/>
        <v>0.53568546393894734</v>
      </c>
      <c r="DI15" s="2">
        <f t="shared" ca="1" si="10"/>
        <v>0.53483352381462912</v>
      </c>
      <c r="DJ15" s="2">
        <f t="shared" ca="1" si="10"/>
        <v>0.53225757460687895</v>
      </c>
      <c r="DK15" s="2">
        <f t="shared" ca="1" si="10"/>
        <v>0.52789841821305183</v>
      </c>
      <c r="DL15" s="2">
        <f t="shared" ca="1" si="10"/>
        <v>0.52166198192397006</v>
      </c>
      <c r="DM15" s="2">
        <f t="shared" ca="1" si="10"/>
        <v>0.51342785513067801</v>
      </c>
      <c r="DN15" s="2">
        <f t="shared" ca="1" si="10"/>
        <v>0.50306442902793747</v>
      </c>
      <c r="DO15" s="2">
        <f t="shared" ca="1" si="10"/>
        <v>0.49045322571724181</v>
      </c>
      <c r="DP15" s="2">
        <f t="shared" ca="1" si="10"/>
        <v>0.47552397640267718</v>
      </c>
      <c r="DQ15" s="2">
        <f t="shared" ca="1" si="10"/>
        <v>0.45829821111225255</v>
      </c>
      <c r="DR15" s="2">
        <f t="shared" ca="1" si="10"/>
        <v>0.43893143280730396</v>
      </c>
      <c r="DS15" s="2">
        <f t="shared" ca="1" si="10"/>
        <v>0.41773425099519323</v>
      </c>
      <c r="DT15" s="2">
        <f t="shared" ca="1" si="10"/>
        <v>0.39515043715448417</v>
      </c>
      <c r="DU15" s="2">
        <f t="shared" ca="1" si="10"/>
        <v>0.37168993366483727</v>
      </c>
      <c r="DV15" s="2">
        <f t="shared" ca="1" si="10"/>
        <v>0.34785219068710305</v>
      </c>
      <c r="DW15" s="2">
        <f t="shared" ca="1" si="10"/>
        <v>0.32407047921911569</v>
      </c>
      <c r="DX15" s="2">
        <f t="shared" ca="1" si="10"/>
        <v>0.30068590750911584</v>
      </c>
      <c r="DY15" s="2">
        <f t="shared" ca="1" si="10"/>
        <v>0.27794513950588551</v>
      </c>
      <c r="DZ15" s="2">
        <f t="shared" ca="1" si="4"/>
        <v>0.2560117905563411</v>
      </c>
      <c r="EA15" s="2">
        <f t="shared" ca="1" si="4"/>
        <v>0.2349832800418804</v>
      </c>
      <c r="EB15" s="2">
        <f t="shared" ca="1" si="4"/>
        <v>0.21490816923278852</v>
      </c>
      <c r="EC15" s="2">
        <f t="shared" ca="1" si="4"/>
        <v>0.19580168765382461</v>
      </c>
      <c r="ED15" s="2">
        <f t="shared" ca="1" si="4"/>
        <v>0.17765880799754558</v>
      </c>
      <c r="EE15" s="2">
        <f t="shared" ca="1" si="4"/>
        <v>0.16046504469414097</v>
      </c>
      <c r="EF15" s="2">
        <f t="shared" ca="1" si="4"/>
        <v>0.14420540194620751</v>
      </c>
      <c r="EG15" s="2">
        <f t="shared" ca="1" si="4"/>
        <v>0.12887177539456918</v>
      </c>
      <c r="EH15" s="2">
        <f t="shared" ca="1" si="4"/>
        <v>0.1144687053899355</v>
      </c>
      <c r="EI15" s="2">
        <f t="shared" ca="1" si="4"/>
        <v>0.10101673712980874</v>
      </c>
      <c r="EJ15" s="2">
        <f t="shared" ca="1" si="4"/>
        <v>8.8551912930785001E-2</v>
      </c>
      <c r="EK15" s="2">
        <f t="shared" ca="1" si="4"/>
        <v>7.7119577196755731E-2</v>
      </c>
      <c r="EL15" s="2">
        <f t="shared" ca="1" si="4"/>
        <v>6.6761674759534595E-2</v>
      </c>
      <c r="EM15" s="2">
        <f t="shared" ca="1" si="4"/>
        <v>5.7500063053960555E-2</v>
      </c>
      <c r="EN15" s="2">
        <f t="shared" ca="1" si="4"/>
        <v>4.9323073396322387E-2</v>
      </c>
      <c r="EO15" s="2">
        <f t="shared" ca="1" si="4"/>
        <v>4.2183065681520665E-2</v>
      </c>
      <c r="EP15" s="2">
        <f t="shared" ca="1" si="7"/>
        <v>3.6003748576505276E-2</v>
      </c>
      <c r="EQ15" s="2">
        <f t="shared" ca="1" si="7"/>
        <v>3.0691609661948414E-2</v>
      </c>
      <c r="ER15" s="2">
        <f t="shared" ca="1" si="7"/>
        <v>2.6146751540485777E-2</v>
      </c>
      <c r="ES15" s="2">
        <f t="shared" ca="1" si="7"/>
        <v>2.2270951067236387E-2</v>
      </c>
      <c r="ET15" s="2">
        <f t="shared" ca="1" si="7"/>
        <v>1.8972647143221159E-2</v>
      </c>
      <c r="EU15" s="2">
        <f t="shared" ca="1" si="7"/>
        <v>1.6169442631863096E-2</v>
      </c>
      <c r="EV15" s="2">
        <f t="shared" ca="1" si="7"/>
        <v>1.3788906648891704E-2</v>
      </c>
      <c r="EW15" s="2">
        <f t="shared" ca="1" si="7"/>
        <v>1.1768354147896776E-2</v>
      </c>
      <c r="EX15" s="2">
        <f t="shared" ca="1" si="7"/>
        <v>1.0054086785791359E-2</v>
      </c>
      <c r="EY15" s="2">
        <f t="shared" ca="1" si="7"/>
        <v>8.6004026617832637E-3</v>
      </c>
      <c r="EZ15" s="2">
        <f t="shared" ca="1" si="7"/>
        <v>7.3685515121506518E-3</v>
      </c>
      <c r="FA15" s="2">
        <f t="shared" ca="1" si="7"/>
        <v>6.3257247136985972E-3</v>
      </c>
      <c r="FB15" s="2">
        <f t="shared" ca="1" si="7"/>
        <v>5.4441158263257832E-3</v>
      </c>
      <c r="FC15" s="2">
        <f t="shared" ca="1" si="7"/>
        <v>4.7000581969331226E-3</v>
      </c>
      <c r="FD15" s="2">
        <f t="shared" ca="1" si="7"/>
        <v>4.0732365452300651E-3</v>
      </c>
      <c r="FE15" s="2">
        <f t="shared" ca="1" si="7"/>
        <v>3.5459790299202389E-3</v>
      </c>
      <c r="FF15" s="2">
        <f t="shared" ca="1" si="7"/>
        <v>3.1026646452152304E-3</v>
      </c>
      <c r="FG15" s="2">
        <f t="shared" ca="1" si="7"/>
        <v>2.7293153653768628E-3</v>
      </c>
      <c r="FH15" s="2">
        <f t="shared" ca="1" si="7"/>
        <v>2.4134410111903669E-3</v>
      </c>
      <c r="FI15" s="2">
        <f t="shared" ca="1" si="7"/>
        <v>2.1441064094878158E-3</v>
      </c>
      <c r="FJ15" s="2">
        <f t="shared" ca="1" si="7"/>
        <v>1.9120324065779865E-3</v>
      </c>
      <c r="FK15" s="2">
        <f t="shared" ca="1" si="7"/>
        <v>1.7095914639942463E-3</v>
      </c>
      <c r="FL15" s="2">
        <f t="shared" ca="1" si="7"/>
        <v>1.5306752174121553E-3</v>
      </c>
      <c r="FM15" s="2">
        <f t="shared" ca="1" si="7"/>
        <v>1.3704791371440871E-3</v>
      </c>
      <c r="FN15" s="2">
        <f t="shared" ca="1" si="7"/>
        <v>1.225260347456269E-3</v>
      </c>
      <c r="FO15" s="2">
        <f t="shared" ca="1" si="7"/>
        <v>1.0921085301287532E-3</v>
      </c>
      <c r="FP15" s="2">
        <f t="shared" ca="1" si="7"/>
        <v>9.6874981616955369E-4</v>
      </c>
      <c r="FQ15" s="2">
        <f t="shared" ca="1" si="7"/>
        <v>8.5338902482376302E-4</v>
      </c>
      <c r="FR15" s="2">
        <f t="shared" ca="1" si="7"/>
        <v>7.4458762726557445E-4</v>
      </c>
      <c r="FS15" s="2">
        <f t="shared" ca="1" si="7"/>
        <v>6.4117156964545521E-4</v>
      </c>
      <c r="FT15" s="2">
        <f t="shared" ca="1" si="7"/>
        <v>5.4216253271724521E-4</v>
      </c>
      <c r="FU15" s="2">
        <f t="shared" ca="1" si="7"/>
        <v>4.4672687687331017E-4</v>
      </c>
      <c r="FV15" s="2">
        <f t="shared" ca="1" si="7"/>
        <v>3.5413758843086564E-4</v>
      </c>
      <c r="FW15" s="2">
        <f t="shared" ca="1" si="7"/>
        <v>2.6374560201540727E-4</v>
      </c>
      <c r="FX15" s="2">
        <f t="shared" ca="1" si="7"/>
        <v>1.7495776698606564E-4</v>
      </c>
      <c r="FY15" s="2">
        <f t="shared" ca="1" si="7"/>
        <v>8.7219416483482867E-5</v>
      </c>
      <c r="FZ15" s="1">
        <v>0</v>
      </c>
    </row>
    <row r="16" spans="1:182">
      <c r="A16">
        <v>0.65</v>
      </c>
      <c r="B16" s="1">
        <v>0</v>
      </c>
      <c r="C16" s="2">
        <f t="shared" ca="1" si="9"/>
        <v>5.0630281582131117E-7</v>
      </c>
      <c r="D16" s="2">
        <f t="shared" ca="1" si="9"/>
        <v>1.0145563049413173E-6</v>
      </c>
      <c r="E16" s="2">
        <f t="shared" ca="1" si="9"/>
        <v>1.5267373785229039E-6</v>
      </c>
      <c r="F16" s="2">
        <f t="shared" ca="1" si="8"/>
        <v>2.0448788571025757E-6</v>
      </c>
      <c r="G16" s="2">
        <f t="shared" ca="1" si="8"/>
        <v>2.5711064944306268E-6</v>
      </c>
      <c r="H16" s="2">
        <f t="shared" ca="1" si="8"/>
        <v>3.1076886558432259E-6</v>
      </c>
      <c r="I16" s="2">
        <f t="shared" ca="1" si="8"/>
        <v>3.6571061237780184E-6</v>
      </c>
      <c r="J16" s="2">
        <f t="shared" ca="1" si="8"/>
        <v>4.2221529206565804E-6</v>
      </c>
      <c r="K16" s="2">
        <f t="shared" ca="1" si="8"/>
        <v>4.8060841342904246E-6</v>
      </c>
      <c r="L16" s="2">
        <f t="shared" ca="1" si="8"/>
        <v>5.4128340456321388E-6</v>
      </c>
      <c r="M16" s="2">
        <f t="shared" ca="1" si="8"/>
        <v>6.0473378646572017E-6</v>
      </c>
      <c r="N16" s="2">
        <f t="shared" ca="1" si="8"/>
        <v>6.7160030257719969E-6</v>
      </c>
      <c r="O16" s="2">
        <f t="shared" ca="1" si="8"/>
        <v>7.4273896466333962E-6</v>
      </c>
      <c r="P16" s="2">
        <f t="shared" ca="1" si="8"/>
        <v>8.1931690552008932E-6</v>
      </c>
      <c r="Q16" s="2">
        <f t="shared" ca="1" si="8"/>
        <v>9.0294214909038122E-6</v>
      </c>
      <c r="R16" s="2">
        <f t="shared" ca="1" si="8"/>
        <v>9.9582845041282354E-6</v>
      </c>
      <c r="S16" s="2">
        <f t="shared" ca="1" si="8"/>
        <v>1.1009834895698189E-5</v>
      </c>
      <c r="T16" s="2">
        <f t="shared" ca="1" si="8"/>
        <v>1.2223847393087948E-5</v>
      </c>
      <c r="U16" s="2">
        <f t="shared" ref="U16:BM21" ca="1" si="12">(U15+V16+U17+T16)*0.25</f>
        <v>1.365076353409258E-5</v>
      </c>
      <c r="V16" s="2">
        <f t="shared" ca="1" si="12"/>
        <v>1.535107774953234E-5</v>
      </c>
      <c r="W16" s="2">
        <f t="shared" ca="1" si="12"/>
        <v>1.7392969317811135E-5</v>
      </c>
      <c r="X16" s="2">
        <f t="shared" ca="1" si="12"/>
        <v>1.9849773731338391E-5</v>
      </c>
      <c r="Y16" s="2">
        <f t="shared" ca="1" si="12"/>
        <v>2.2800202429021457E-5</v>
      </c>
      <c r="Z16" s="2">
        <f t="shared" ca="1" si="12"/>
        <v>2.6331141555867064E-5</v>
      </c>
      <c r="AA16" s="2">
        <f t="shared" ca="1" si="12"/>
        <v>3.0541772205335148E-5</v>
      </c>
      <c r="AB16" s="2">
        <f t="shared" ca="1" si="12"/>
        <v>3.5548168616270292E-5</v>
      </c>
      <c r="AC16" s="2">
        <f t="shared" ca="1" si="12"/>
        <v>4.148813577876225E-5</v>
      </c>
      <c r="AD16" s="2">
        <f t="shared" ca="1" si="12"/>
        <v>4.8526396152805834E-5</v>
      </c>
      <c r="AE16" s="2">
        <f t="shared" ca="1" si="12"/>
        <v>5.6860343697206981E-5</v>
      </c>
      <c r="AF16" s="2">
        <f t="shared" ca="1" si="12"/>
        <v>6.6726545086219432E-5</v>
      </c>
      <c r="AG16" s="2">
        <f t="shared" ca="1" si="12"/>
        <v>7.8408021978093552E-5</v>
      </c>
      <c r="AH16" s="2">
        <f t="shared" ca="1" si="12"/>
        <v>9.2242063820796794E-5</v>
      </c>
      <c r="AI16" s="2">
        <f t="shared" ca="1" si="12"/>
        <v>1.086278027746435E-4</v>
      </c>
      <c r="AJ16" s="2">
        <f t="shared" ca="1" si="12"/>
        <v>1.2803187728919986E-4</v>
      </c>
      <c r="AK16" s="2">
        <f t="shared" ca="1" si="12"/>
        <v>1.5098903705158524E-4</v>
      </c>
      <c r="AL16" s="2">
        <f t="shared" ca="1" si="12"/>
        <v>1.7809241467638481E-4</v>
      </c>
      <c r="AM16" s="2">
        <f t="shared" ca="1" si="12"/>
        <v>2.0996577919432877E-4</v>
      </c>
      <c r="AN16" s="2">
        <f t="shared" ca="1" si="12"/>
        <v>2.4720899755872221E-4</v>
      </c>
      <c r="AO16" s="2">
        <f t="shared" ca="1" si="12"/>
        <v>2.9031215723566192E-4</v>
      </c>
      <c r="AP16" s="2">
        <f t="shared" ca="1" si="12"/>
        <v>3.3954995532433719E-4</v>
      </c>
      <c r="AQ16" s="2">
        <f t="shared" ca="1" si="12"/>
        <v>3.9489980990017876E-4</v>
      </c>
      <c r="AR16" s="2">
        <f t="shared" ca="1" si="12"/>
        <v>4.56056297437729E-4</v>
      </c>
      <c r="AS16" s="2">
        <f t="shared" ca="1" si="12"/>
        <v>5.2257633457882631E-4</v>
      </c>
      <c r="AT16" s="2">
        <f t="shared" ca="1" si="12"/>
        <v>5.9404493356873572E-4</v>
      </c>
      <c r="AU16" s="2">
        <f t="shared" ca="1" si="12"/>
        <v>6.7018598192463124E-4</v>
      </c>
      <c r="AV16" s="2">
        <f t="shared" ca="1" si="12"/>
        <v>7.5091078614207302E-4</v>
      </c>
      <c r="AW16" s="2">
        <f t="shared" ca="1" si="12"/>
        <v>8.3632805448445677E-4</v>
      </c>
      <c r="AX16" s="2">
        <f t="shared" ca="1" si="12"/>
        <v>9.2674077148344235E-4</v>
      </c>
      <c r="AY16" s="2">
        <f t="shared" ca="1" si="12"/>
        <v>1.0226478502101712E-3</v>
      </c>
      <c r="AZ16" s="2">
        <f t="shared" ca="1" si="12"/>
        <v>1.1247618266321752E-3</v>
      </c>
      <c r="BA16" s="2">
        <f t="shared" ca="1" si="12"/>
        <v>1.2340507762096792E-3</v>
      </c>
      <c r="BB16" s="2">
        <f t="shared" ca="1" si="12"/>
        <v>1.3518125567657641E-3</v>
      </c>
      <c r="BC16" s="2">
        <f t="shared" ca="1" si="12"/>
        <v>1.4797910766214473E-3</v>
      </c>
      <c r="BD16" s="2">
        <f t="shared" ca="1" si="12"/>
        <v>1.6203458245802099E-3</v>
      </c>
      <c r="BE16" s="2">
        <f t="shared" ca="1" si="12"/>
        <v>1.7766846887302553E-3</v>
      </c>
      <c r="BF16" s="2">
        <f t="shared" ca="1" si="12"/>
        <v>1.9531615749299749E-3</v>
      </c>
      <c r="BG16" s="2">
        <f t="shared" ca="1" si="12"/>
        <v>2.1556178620196252E-3</v>
      </c>
      <c r="BH16" s="2">
        <f t="shared" ca="1" si="12"/>
        <v>2.3917046998043956E-3</v>
      </c>
      <c r="BI16" s="2">
        <f t="shared" ca="1" si="12"/>
        <v>2.6710688913899874E-3</v>
      </c>
      <c r="BJ16" s="2">
        <f t="shared" ca="1" si="12"/>
        <v>3.0052635109721042E-3</v>
      </c>
      <c r="BK16" s="2">
        <f t="shared" ca="1" si="12"/>
        <v>3.4073553632231039E-3</v>
      </c>
      <c r="BL16" s="2">
        <f t="shared" ca="1" si="12"/>
        <v>3.8915142298234745E-3</v>
      </c>
      <c r="BM16" s="2">
        <f t="shared" ca="1" si="12"/>
        <v>4.4731006604230234E-3</v>
      </c>
      <c r="BN16" s="2">
        <f t="shared" ca="1" si="3"/>
        <v>5.1692219332880492E-3</v>
      </c>
      <c r="BO16" s="2">
        <f t="shared" ca="1" si="3"/>
        <v>5.9995341913030393E-3</v>
      </c>
      <c r="BP16" s="2">
        <f t="shared" ca="1" si="3"/>
        <v>6.9871441856960729E-3</v>
      </c>
      <c r="BQ16" s="2">
        <f t="shared" ca="1" si="3"/>
        <v>8.1595728799865128E-3</v>
      </c>
      <c r="BR16" s="2">
        <f t="shared" ca="1" si="3"/>
        <v>9.5498058939613561E-3</v>
      </c>
      <c r="BS16" s="2">
        <f t="shared" ca="1" si="3"/>
        <v>1.1197475480124421E-2</v>
      </c>
      <c r="BT16" s="2">
        <f t="shared" ca="1" si="3"/>
        <v>1.3150211659196328E-2</v>
      </c>
      <c r="BU16" s="2">
        <f t="shared" ca="1" si="3"/>
        <v>1.5465172444549587E-2</v>
      </c>
      <c r="BV16" s="2">
        <f t="shared" ca="1" si="3"/>
        <v>1.821070773342506E-2</v>
      </c>
      <c r="BW16" s="2">
        <f t="shared" ca="1" si="3"/>
        <v>2.1468008822128362E-2</v>
      </c>
      <c r="BX16" s="2">
        <f t="shared" ca="1" si="3"/>
        <v>2.5332414161690436E-2</v>
      </c>
      <c r="BY16" s="2">
        <f t="shared" ca="1" si="3"/>
        <v>2.9913744316992934E-2</v>
      </c>
      <c r="BZ16" s="2">
        <f t="shared" ca="1" si="3"/>
        <v>3.5334606034791723E-2</v>
      </c>
      <c r="CA16" s="2">
        <f t="shared" ca="1" si="3"/>
        <v>4.1725107797376142E-2</v>
      </c>
      <c r="CB16" s="2">
        <f t="shared" ca="1" si="3"/>
        <v>4.9212184482154912E-2</v>
      </c>
      <c r="CC16" s="2">
        <f t="shared" ca="1" si="3"/>
        <v>5.7902534117470088E-2</v>
      </c>
      <c r="CD16" s="2">
        <f t="shared" ca="1" si="11"/>
        <v>6.7861354674756055E-2</v>
      </c>
      <c r="CE16" s="2">
        <f t="shared" ca="1" si="11"/>
        <v>7.9095416086016834E-2</v>
      </c>
      <c r="CF16" s="2">
        <f t="shared" ca="1" si="11"/>
        <v>9.1554887857971626E-2</v>
      </c>
      <c r="CG16" s="2">
        <f t="shared" ca="1" si="11"/>
        <v>0.1051608807292056</v>
      </c>
      <c r="CH16" s="2">
        <f t="shared" ca="1" si="11"/>
        <v>0.11983690213455124</v>
      </c>
      <c r="CI16" s="2">
        <f t="shared" ca="1" si="11"/>
        <v>0.13552906191678643</v>
      </c>
      <c r="CJ16" s="2">
        <f t="shared" ca="1" si="11"/>
        <v>0.15221322492944242</v>
      </c>
      <c r="CK16" s="2">
        <f t="shared" ca="1" si="11"/>
        <v>0.16989330158933741</v>
      </c>
      <c r="CL16" s="2">
        <f t="shared" ca="1" si="11"/>
        <v>0.18859504761042528</v>
      </c>
      <c r="CM16" s="2">
        <f t="shared" ca="1" si="11"/>
        <v>0.20835797884978691</v>
      </c>
      <c r="CN16" s="2">
        <f t="shared" ca="1" si="11"/>
        <v>0.22922629831001168</v>
      </c>
      <c r="CO16" s="2">
        <f t="shared" ca="1" si="11"/>
        <v>0.25123857546683387</v>
      </c>
      <c r="CP16" s="2">
        <f t="shared" ca="1" si="11"/>
        <v>0.27441523105838628</v>
      </c>
      <c r="CQ16" s="2">
        <f t="shared" ca="1" si="11"/>
        <v>0.29874252857923633</v>
      </c>
      <c r="CR16" s="2">
        <f t="shared" ca="1" si="11"/>
        <v>0.32415178957389978</v>
      </c>
      <c r="CS16" s="2">
        <f t="shared" ca="1" si="10"/>
        <v>0.35049325011871635</v>
      </c>
      <c r="CT16" s="2">
        <f t="shared" ca="1" si="10"/>
        <v>0.37750604979241625</v>
      </c>
      <c r="CU16" s="2">
        <f t="shared" ca="1" si="10"/>
        <v>0.40479028648609638</v>
      </c>
      <c r="CV16" s="2">
        <f t="shared" ca="1" si="10"/>
        <v>0.43179448527971093</v>
      </c>
      <c r="CW16" s="2">
        <f t="shared" ca="1" si="10"/>
        <v>0.45784019590957331</v>
      </c>
      <c r="CX16" s="2">
        <f t="shared" ca="1" si="10"/>
        <v>0.48220583216234475</v>
      </c>
      <c r="CY16" s="2">
        <f t="shared" ca="1" si="10"/>
        <v>0.50426639770760717</v>
      </c>
      <c r="CZ16" s="2">
        <f t="shared" ca="1" si="10"/>
        <v>0.52362554614759582</v>
      </c>
      <c r="DA16" s="2">
        <f t="shared" ca="1" si="10"/>
        <v>0.54014178441447491</v>
      </c>
      <c r="DB16" s="2">
        <f t="shared" ca="1" si="10"/>
        <v>0.55387144367393026</v>
      </c>
      <c r="DC16" s="2">
        <f t="shared" ca="1" si="10"/>
        <v>0.56498649104373366</v>
      </c>
      <c r="DD16" s="2">
        <f t="shared" ca="1" si="10"/>
        <v>0.57370374252162626</v>
      </c>
      <c r="DE16" s="2">
        <f t="shared" ca="1" si="10"/>
        <v>0.58023655147051234</v>
      </c>
      <c r="DF16" s="2">
        <f t="shared" ca="1" si="10"/>
        <v>0.58476657301621549</v>
      </c>
      <c r="DG16" s="2">
        <f t="shared" ca="1" si="10"/>
        <v>0.58742929932735188</v>
      </c>
      <c r="DH16" s="2">
        <f t="shared" ca="1" si="10"/>
        <v>0.58830759780855735</v>
      </c>
      <c r="DI16" s="2">
        <f t="shared" ca="1" si="10"/>
        <v>0.58742928411837092</v>
      </c>
      <c r="DJ16" s="2">
        <f t="shared" ca="1" si="10"/>
        <v>0.58476654215541923</v>
      </c>
      <c r="DK16" s="2">
        <f t="shared" ca="1" si="10"/>
        <v>0.58023650406127103</v>
      </c>
      <c r="DL16" s="2">
        <f t="shared" ca="1" si="10"/>
        <v>0.57370367719348137</v>
      </c>
      <c r="DM16" s="2">
        <f t="shared" ca="1" si="10"/>
        <v>0.56498640592779603</v>
      </c>
      <c r="DN16" s="2">
        <f t="shared" ca="1" si="10"/>
        <v>0.55387133638224428</v>
      </c>
      <c r="DO16" s="2">
        <f t="shared" ca="1" si="10"/>
        <v>0.54014165203763032</v>
      </c>
      <c r="DP16" s="2">
        <f t="shared" ca="1" si="10"/>
        <v>0.52362538529142166</v>
      </c>
      <c r="DQ16" s="2">
        <f t="shared" ca="1" si="10"/>
        <v>0.50426620459315785</v>
      </c>
      <c r="DR16" s="2">
        <f t="shared" ca="1" si="10"/>
        <v>0.48220560280466274</v>
      </c>
      <c r="DS16" s="2">
        <f t="shared" ca="1" si="10"/>
        <v>0.45783992635806126</v>
      </c>
      <c r="DT16" s="2">
        <f t="shared" ca="1" si="10"/>
        <v>0.43179417184835212</v>
      </c>
      <c r="DU16" s="2">
        <f t="shared" ca="1" si="10"/>
        <v>0.40478992587567797</v>
      </c>
      <c r="DV16" s="2">
        <f t="shared" ca="1" si="10"/>
        <v>0.37750563908926371</v>
      </c>
      <c r="DW16" s="2">
        <f t="shared" ca="1" si="10"/>
        <v>0.35049278671119427</v>
      </c>
      <c r="DX16" s="2">
        <f t="shared" ca="1" si="10"/>
        <v>0.32415127103366354</v>
      </c>
      <c r="DY16" s="2">
        <f t="shared" ca="1" si="10"/>
        <v>0.29874195253673413</v>
      </c>
      <c r="DZ16" s="2">
        <f t="shared" ca="1" si="4"/>
        <v>0.27441459508321714</v>
      </c>
      <c r="EA16" s="2">
        <f t="shared" ca="1" si="4"/>
        <v>0.25123787695029193</v>
      </c>
      <c r="EB16" s="2">
        <f t="shared" ca="1" si="4"/>
        <v>0.22922553433882548</v>
      </c>
      <c r="EC16" s="2">
        <f t="shared" ca="1" si="4"/>
        <v>0.20835714605408534</v>
      </c>
      <c r="ED16" s="2">
        <f t="shared" ca="1" si="4"/>
        <v>0.18859414196309693</v>
      </c>
      <c r="EE16" s="2">
        <f t="shared" ca="1" si="4"/>
        <v>0.16989231812696548</v>
      </c>
      <c r="EF16" s="2">
        <f t="shared" ca="1" si="4"/>
        <v>0.15221215735694399</v>
      </c>
      <c r="EG16" s="2">
        <f t="shared" ca="1" si="4"/>
        <v>0.13552790205081436</v>
      </c>
      <c r="EH16" s="2">
        <f t="shared" ca="1" si="4"/>
        <v>0.1198356391400647</v>
      </c>
      <c r="EI16" s="2">
        <f t="shared" ca="1" si="4"/>
        <v>0.10515950011974104</v>
      </c>
      <c r="EJ16" s="2">
        <f t="shared" ca="1" si="4"/>
        <v>9.155337027754204E-2</v>
      </c>
      <c r="EK16" s="2">
        <f t="shared" ca="1" si="4"/>
        <v>7.9093735978255392E-2</v>
      </c>
      <c r="EL16" s="2">
        <f t="shared" ca="1" si="4"/>
        <v>6.7859479048564736E-2</v>
      </c>
      <c r="EM16" s="2">
        <f t="shared" ca="1" si="4"/>
        <v>5.7900421639642777E-2</v>
      </c>
      <c r="EN16" s="2">
        <f t="shared" ca="1" si="4"/>
        <v>4.9209784916630278E-2</v>
      </c>
      <c r="EO16" s="2">
        <f t="shared" ca="1" si="4"/>
        <v>4.1722361428720024E-2</v>
      </c>
      <c r="EP16" s="2">
        <f t="shared" ca="1" si="7"/>
        <v>3.5331442738833853E-2</v>
      </c>
      <c r="EQ16" s="2">
        <f t="shared" ca="1" si="7"/>
        <v>2.9910082109573015E-2</v>
      </c>
      <c r="ER16" s="2">
        <f t="shared" ca="1" si="7"/>
        <v>2.5328157168739478E-2</v>
      </c>
      <c r="ES16" s="2">
        <f t="shared" ref="ES16:FY24" ca="1" si="13">(ES15+ET16+ES17+ER16)*0.25</f>
        <v>2.1463044646185946E-2</v>
      </c>
      <c r="ET16" s="2">
        <f t="shared" ca="1" si="13"/>
        <v>1.8204904177504158E-2</v>
      </c>
      <c r="EU16" s="2">
        <f t="shared" ca="1" si="13"/>
        <v>1.5458373525784478E-2</v>
      </c>
      <c r="EV16" s="2">
        <f t="shared" ca="1" si="13"/>
        <v>1.3142232821182079E-2</v>
      </c>
      <c r="EW16" s="2">
        <f t="shared" ca="1" si="13"/>
        <v>1.1188097908099331E-2</v>
      </c>
      <c r="EX16" s="2">
        <f t="shared" ca="1" si="13"/>
        <v>9.538769868538334E-3</v>
      </c>
      <c r="EY16" s="2">
        <f t="shared" ca="1" si="13"/>
        <v>8.1465702026066837E-3</v>
      </c>
      <c r="EZ16" s="2">
        <f t="shared" ca="1" si="13"/>
        <v>6.9718099215129057E-3</v>
      </c>
      <c r="FA16" s="2">
        <f t="shared" ca="1" si="13"/>
        <v>5.9814383751146246E-3</v>
      </c>
      <c r="FB16" s="2">
        <f t="shared" ca="1" si="13"/>
        <v>5.1478625545982992E-3</v>
      </c>
      <c r="FC16" s="2">
        <f t="shared" ca="1" si="13"/>
        <v>4.4479002209526029E-3</v>
      </c>
      <c r="FD16" s="2">
        <f t="shared" ca="1" si="13"/>
        <v>3.8618232832692222E-3</v>
      </c>
      <c r="FE16" s="2">
        <f t="shared" ca="1" si="13"/>
        <v>3.3724670276620941E-3</v>
      </c>
      <c r="FF16" s="2">
        <f t="shared" ca="1" si="13"/>
        <v>2.9644414735524975E-3</v>
      </c>
      <c r="FG16" s="2">
        <f t="shared" ca="1" si="13"/>
        <v>2.6235859069680804E-3</v>
      </c>
      <c r="FH16" s="2">
        <f t="shared" ca="1" si="13"/>
        <v>2.3368793610089814E-3</v>
      </c>
      <c r="FI16" s="2">
        <f t="shared" ca="1" si="13"/>
        <v>2.0928330425970341E-3</v>
      </c>
      <c r="FJ16" s="2">
        <f t="shared" ca="1" si="13"/>
        <v>1.8818619455745265E-3</v>
      </c>
      <c r="FK16" s="2">
        <f t="shared" ca="1" si="13"/>
        <v>1.6963603066543096E-3</v>
      </c>
      <c r="FL16" s="2">
        <f t="shared" ca="1" si="13"/>
        <v>1.5305097258934005E-3</v>
      </c>
      <c r="FM16" s="2">
        <f t="shared" ca="1" si="13"/>
        <v>1.3799557995712117E-3</v>
      </c>
      <c r="FN16" s="2">
        <f t="shared" ca="1" si="13"/>
        <v>1.2414672997090649E-3</v>
      </c>
      <c r="FO16" s="2">
        <f t="shared" ca="1" si="13"/>
        <v>1.1126386374658249E-3</v>
      </c>
      <c r="FP16" s="2">
        <f t="shared" ca="1" si="13"/>
        <v>9.9165517198592673E-4</v>
      </c>
      <c r="FQ16" s="2">
        <f t="shared" ca="1" si="13"/>
        <v>8.7711887612328056E-4</v>
      </c>
      <c r="FR16" s="2">
        <f t="shared" ca="1" si="13"/>
        <v>7.6792343514133637E-4</v>
      </c>
      <c r="FS16" s="2">
        <f t="shared" ca="1" si="13"/>
        <v>6.6316659743309396E-4</v>
      </c>
      <c r="FT16" s="2">
        <f t="shared" ca="1" si="13"/>
        <v>5.6208926539331691E-4</v>
      </c>
      <c r="FU16" s="2">
        <f t="shared" ca="1" si="13"/>
        <v>4.6403321673050088E-4</v>
      </c>
      <c r="FV16" s="2">
        <f t="shared" ca="1" si="13"/>
        <v>3.684115622917137E-4</v>
      </c>
      <c r="FW16" s="2">
        <f t="shared" ca="1" si="13"/>
        <v>2.746877978276829E-4</v>
      </c>
      <c r="FX16" s="2">
        <f t="shared" ca="1" si="13"/>
        <v>1.8236058764047508E-4</v>
      </c>
      <c r="FY16" s="2">
        <f t="shared" ca="1" si="13"/>
        <v>9.0952310771929084E-5</v>
      </c>
      <c r="FZ16" s="1">
        <v>0</v>
      </c>
    </row>
    <row r="17" spans="1:182">
      <c r="A17">
        <v>0.7</v>
      </c>
      <c r="B17" s="1">
        <v>0</v>
      </c>
      <c r="C17" s="2">
        <f t="shared" ca="1" si="9"/>
        <v>5.2819850045457266E-7</v>
      </c>
      <c r="D17" s="2">
        <f t="shared" ca="1" si="9"/>
        <v>1.057986195831162E-6</v>
      </c>
      <c r="E17" s="2">
        <f t="shared" ca="1" si="9"/>
        <v>1.59094934535876E-6</v>
      </c>
      <c r="F17" s="2">
        <f t="shared" ca="1" si="9"/>
        <v>2.1286698504466076E-6</v>
      </c>
      <c r="G17" s="2">
        <f t="shared" ca="1" si="9"/>
        <v>2.6727272680652288E-6</v>
      </c>
      <c r="H17" s="2">
        <f t="shared" ca="1" si="9"/>
        <v>3.2247074574586853E-6</v>
      </c>
      <c r="I17" s="2">
        <f t="shared" ca="1" si="9"/>
        <v>3.7862231465989905E-6</v>
      </c>
      <c r="J17" s="2">
        <f t="shared" ca="1" si="9"/>
        <v>4.3589552338921034E-6</v>
      </c>
      <c r="K17" s="2">
        <f t="shared" ca="1" si="9"/>
        <v>4.9447293638960009E-6</v>
      </c>
      <c r="L17" s="2">
        <f t="shared" ca="1" si="9"/>
        <v>5.5456514021442563E-6</v>
      </c>
      <c r="M17" s="2">
        <f t="shared" ca="1" si="9"/>
        <v>6.1643394986240773E-6</v>
      </c>
      <c r="N17" s="2">
        <f t="shared" ca="1" si="9"/>
        <v>6.8043113521910007E-6</v>
      </c>
      <c r="O17" s="2">
        <f t="shared" ca="1" si="9"/>
        <v>7.4706142999789892E-6</v>
      </c>
      <c r="P17" s="2">
        <f t="shared" ca="1" si="9"/>
        <v>8.1708207516339484E-6</v>
      </c>
      <c r="Q17" s="2">
        <f t="shared" ca="1" si="9"/>
        <v>8.9165397710420218E-6</v>
      </c>
      <c r="R17" s="2">
        <f t="shared" ca="1" si="9"/>
        <v>9.7255805217965266E-6</v>
      </c>
      <c r="S17" s="2">
        <f t="shared" ref="S17:AH32" ca="1" si="14">(S16+T17+S18+R17)*0.25</f>
        <v>1.0624762657829449E-5</v>
      </c>
      <c r="T17" s="2">
        <f t="shared" ca="1" si="14"/>
        <v>1.1652965172366911E-5</v>
      </c>
      <c r="U17" s="2">
        <f t="shared" ca="1" si="12"/>
        <v>1.28632263270103E-5</v>
      </c>
      <c r="V17" s="2">
        <f t="shared" ca="1" si="12"/>
        <v>1.432182614287023E-5</v>
      </c>
      <c r="W17" s="2">
        <f t="shared" ca="1" si="12"/>
        <v>1.6102738198182048E-5</v>
      </c>
      <c r="X17" s="2">
        <f t="shared" ca="1" si="12"/>
        <v>1.8280283763273385E-5</v>
      </c>
      <c r="Y17" s="2">
        <f t="shared" ca="1" si="12"/>
        <v>2.0929113622183303E-5</v>
      </c>
      <c r="Z17" s="2">
        <f t="shared" ca="1" si="12"/>
        <v>2.4129023503577901E-5</v>
      </c>
      <c r="AA17" s="2">
        <f t="shared" ca="1" si="12"/>
        <v>2.7970993903793616E-5</v>
      </c>
      <c r="AB17" s="2">
        <f t="shared" ca="1" si="12"/>
        <v>3.2562993552782335E-5</v>
      </c>
      <c r="AC17" s="2">
        <f t="shared" ca="1" si="12"/>
        <v>3.8035542635594916E-5</v>
      </c>
      <c r="AD17" s="2">
        <f t="shared" ca="1" si="12"/>
        <v>4.454754513793673E-5</v>
      </c>
      <c r="AE17" s="2">
        <f t="shared" ca="1" si="12"/>
        <v>5.2292963018830512E-5</v>
      </c>
      <c r="AF17" s="2">
        <f t="shared" ca="1" si="12"/>
        <v>6.1508833015783517E-5</v>
      </c>
      <c r="AG17" s="2">
        <f t="shared" ca="1" si="12"/>
        <v>7.2485011115561062E-5</v>
      </c>
      <c r="AH17" s="2">
        <f t="shared" ca="1" si="12"/>
        <v>8.5575823345807365E-5</v>
      </c>
      <c r="AI17" s="2">
        <f t="shared" ca="1" si="12"/>
        <v>1.0121335071133902E-4</v>
      </c>
      <c r="AJ17" s="2">
        <f t="shared" ca="1" si="12"/>
        <v>1.1992109026530643E-4</v>
      </c>
      <c r="AK17" s="2">
        <f t="shared" ca="1" si="12"/>
        <v>1.4232472821068331E-4</v>
      </c>
      <c r="AL17" s="2">
        <f t="shared" ca="1" si="12"/>
        <v>1.691530558270491E-4</v>
      </c>
      <c r="AM17" s="2">
        <f t="shared" ca="1" si="12"/>
        <v>2.0121610933552462E-4</v>
      </c>
      <c r="AN17" s="2">
        <f t="shared" ca="1" si="12"/>
        <v>2.3934033733921306E-4</v>
      </c>
      <c r="AO17" s="2">
        <f t="shared" ca="1" si="12"/>
        <v>2.8423791763490953E-4</v>
      </c>
      <c r="AP17" s="2">
        <f t="shared" ca="1" si="12"/>
        <v>3.3630632269574423E-4</v>
      </c>
      <c r="AQ17" s="2">
        <f t="shared" ca="1" si="12"/>
        <v>3.954236983433764E-4</v>
      </c>
      <c r="AR17" s="2">
        <f t="shared" ca="1" si="12"/>
        <v>4.6092392939049741E-4</v>
      </c>
      <c r="AS17" s="2">
        <f t="shared" ca="1" si="12"/>
        <v>5.3192038358091515E-4</v>
      </c>
      <c r="AT17" s="2">
        <f t="shared" ca="1" si="12"/>
        <v>6.0761746938351553E-4</v>
      </c>
      <c r="AU17" s="2">
        <f t="shared" ca="1" si="12"/>
        <v>6.8746071578637102E-4</v>
      </c>
      <c r="AV17" s="2">
        <f t="shared" ca="1" si="12"/>
        <v>7.7115921796444987E-4</v>
      </c>
      <c r="AW17" s="2">
        <f t="shared" ca="1" si="12"/>
        <v>8.586504392294489E-4</v>
      </c>
      <c r="AX17" s="2">
        <f t="shared" ca="1" si="12"/>
        <v>9.5005525983941452E-4</v>
      </c>
      <c r="AY17" s="2">
        <f t="shared" ca="1" si="12"/>
        <v>1.0456464498595221E-3</v>
      </c>
      <c r="AZ17" s="2">
        <f t="shared" ca="1" si="12"/>
        <v>1.1458402846202588E-3</v>
      </c>
      <c r="BA17" s="2">
        <f t="shared" ca="1" si="12"/>
        <v>1.2512171407732726E-3</v>
      </c>
      <c r="BB17" s="2">
        <f t="shared" ca="1" si="12"/>
        <v>1.3625788294002613E-3</v>
      </c>
      <c r="BC17" s="2">
        <f t="shared" ca="1" si="12"/>
        <v>1.481055625415565E-3</v>
      </c>
      <c r="BD17" s="2">
        <f t="shared" ca="1" si="12"/>
        <v>1.6082827203565517E-3</v>
      </c>
      <c r="BE17" s="2">
        <f t="shared" ca="1" si="12"/>
        <v>1.7466714308506507E-3</v>
      </c>
      <c r="BF17" s="2">
        <f t="shared" ca="1" si="12"/>
        <v>1.8997982956784109E-3</v>
      </c>
      <c r="BG17" s="2">
        <f t="shared" ca="1" si="12"/>
        <v>2.0729106751616305E-3</v>
      </c>
      <c r="BH17" s="2">
        <f t="shared" ca="1" si="12"/>
        <v>2.2734764396609534E-3</v>
      </c>
      <c r="BI17" s="2">
        <f t="shared" ca="1" si="12"/>
        <v>2.5115681403346446E-3</v>
      </c>
      <c r="BJ17" s="2">
        <f t="shared" ca="1" si="12"/>
        <v>2.7997173547180867E-3</v>
      </c>
      <c r="BK17" s="2">
        <f t="shared" ca="1" si="12"/>
        <v>3.1519574950192894E-3</v>
      </c>
      <c r="BL17" s="2">
        <f t="shared" ca="1" si="12"/>
        <v>3.582562203456807E-3</v>
      </c>
      <c r="BM17" s="2">
        <f t="shared" ca="1" si="12"/>
        <v>4.1060984279322355E-3</v>
      </c>
      <c r="BN17" s="2">
        <f t="shared" ca="1" si="3"/>
        <v>4.7383482738896365E-3</v>
      </c>
      <c r="BO17" s="2">
        <f t="shared" ca="1" si="3"/>
        <v>5.4974602072852801E-3</v>
      </c>
      <c r="BP17" s="2">
        <f t="shared" ca="1" si="3"/>
        <v>6.4050755469951242E-3</v>
      </c>
      <c r="BQ17" s="2">
        <f t="shared" ca="1" si="3"/>
        <v>7.487437138976703E-3</v>
      </c>
      <c r="BR17" s="2">
        <f t="shared" ca="1" si="3"/>
        <v>8.7765799165407041E-3</v>
      </c>
      <c r="BS17" s="2">
        <f t="shared" ca="1" si="3"/>
        <v>1.0311716088406418E-2</v>
      </c>
      <c r="BT17" s="2">
        <f t="shared" ca="1" si="3"/>
        <v>1.2140916879002945E-2</v>
      </c>
      <c r="BU17" s="2">
        <f t="shared" ca="1" si="3"/>
        <v>1.4323173645953428E-2</v>
      </c>
      <c r="BV17" s="2">
        <f t="shared" ca="1" si="3"/>
        <v>1.6930883848750741E-2</v>
      </c>
      <c r="BW17" s="2">
        <f t="shared" ca="1" si="3"/>
        <v>2.0052720891436823E-2</v>
      </c>
      <c r="BX17" s="2">
        <f t="shared" ca="1" si="3"/>
        <v>2.3796652866590103E-2</v>
      </c>
      <c r="BY17" s="2">
        <f t="shared" ca="1" si="3"/>
        <v>2.8292475457956653E-2</v>
      </c>
      <c r="BZ17" s="2">
        <f t="shared" ca="1" si="3"/>
        <v>3.3692480183088458E-2</v>
      </c>
      <c r="CA17" s="2">
        <f t="shared" ca="1" si="3"/>
        <v>4.0167676203263385E-2</v>
      </c>
      <c r="CB17" s="2">
        <f t="shared" ca="1" si="3"/>
        <v>4.7895496376208969E-2</v>
      </c>
      <c r="CC17" s="2">
        <f t="shared" ca="1" si="3"/>
        <v>5.7034319386079994E-2</v>
      </c>
      <c r="CD17" s="2">
        <f t="shared" ca="1" si="11"/>
        <v>6.768383865847355E-2</v>
      </c>
      <c r="CE17" s="2">
        <f t="shared" ca="1" si="11"/>
        <v>7.984410646725594E-2</v>
      </c>
      <c r="CF17" s="2">
        <f t="shared" ca="1" si="11"/>
        <v>9.3409785480000881E-2</v>
      </c>
      <c r="CG17" s="2">
        <f t="shared" ca="1" si="11"/>
        <v>0.10823359348955204</v>
      </c>
      <c r="CH17" s="2">
        <f t="shared" ca="1" si="11"/>
        <v>0.1241876899598854</v>
      </c>
      <c r="CI17" s="2">
        <f t="shared" ca="1" si="11"/>
        <v>0.1411931891133775</v>
      </c>
      <c r="CJ17" s="2">
        <f t="shared" ca="1" si="11"/>
        <v>0.15922407911525405</v>
      </c>
      <c r="CK17" s="2">
        <f t="shared" ca="1" si="11"/>
        <v>0.17829892435618158</v>
      </c>
      <c r="CL17" s="2">
        <f t="shared" ca="1" si="11"/>
        <v>0.19846921928714331</v>
      </c>
      <c r="CM17" s="2">
        <f t="shared" ca="1" si="11"/>
        <v>0.21980807449301604</v>
      </c>
      <c r="CN17" s="2">
        <f t="shared" ca="1" si="11"/>
        <v>0.2423997323255177</v>
      </c>
      <c r="CO17" s="2">
        <f t="shared" ca="1" si="11"/>
        <v>0.26632882056019724</v>
      </c>
      <c r="CP17" s="2">
        <f t="shared" ca="1" si="11"/>
        <v>0.29166741937816476</v>
      </c>
      <c r="CQ17" s="2">
        <f t="shared" ca="1" si="11"/>
        <v>0.31845740222640651</v>
      </c>
      <c r="CR17" s="2">
        <f t="shared" ca="1" si="11"/>
        <v>0.34668497541679877</v>
      </c>
      <c r="CS17" s="2">
        <f t="shared" ca="1" si="10"/>
        <v>0.3762442376657732</v>
      </c>
      <c r="CT17" s="2">
        <f t="shared" ca="1" si="10"/>
        <v>0.40688807733492061</v>
      </c>
      <c r="CU17" s="2">
        <f t="shared" ca="1" si="10"/>
        <v>0.43817032953410051</v>
      </c>
      <c r="CV17" s="2">
        <f t="shared" ca="1" si="10"/>
        <v>0.46939671782012904</v>
      </c>
      <c r="CW17" s="2">
        <f t="shared" ca="1" si="10"/>
        <v>0.49962595224630896</v>
      </c>
      <c r="CX17" s="2">
        <f t="shared" ca="1" si="10"/>
        <v>0.52778507675189723</v>
      </c>
      <c r="CY17" s="2">
        <f t="shared" ca="1" si="10"/>
        <v>0.55293580999936542</v>
      </c>
      <c r="CZ17" s="2">
        <f t="shared" ca="1" si="10"/>
        <v>0.57456986533012644</v>
      </c>
      <c r="DA17" s="2">
        <f t="shared" ca="1" si="10"/>
        <v>0.59261678883946667</v>
      </c>
      <c r="DB17" s="2">
        <f t="shared" ca="1" si="10"/>
        <v>0.60729296146380407</v>
      </c>
      <c r="DC17" s="2">
        <f t="shared" ca="1" si="10"/>
        <v>0.61894283609251466</v>
      </c>
      <c r="DD17" s="2">
        <f t="shared" ca="1" si="10"/>
        <v>0.62792987875839923</v>
      </c>
      <c r="DE17" s="2">
        <f t="shared" ca="1" si="10"/>
        <v>0.63457742342030643</v>
      </c>
      <c r="DF17" s="2">
        <f t="shared" ca="1" si="10"/>
        <v>0.63914283487540358</v>
      </c>
      <c r="DG17" s="2">
        <f t="shared" ca="1" si="10"/>
        <v>0.64180948698409446</v>
      </c>
      <c r="DH17" s="2">
        <f t="shared" ca="1" si="10"/>
        <v>0.64268634385155132</v>
      </c>
      <c r="DI17" s="2">
        <f t="shared" ca="1" si="10"/>
        <v>0.64180947269682731</v>
      </c>
      <c r="DJ17" s="2">
        <f t="shared" ca="1" si="10"/>
        <v>0.63914280583708893</v>
      </c>
      <c r="DK17" s="2">
        <f t="shared" ca="1" si="10"/>
        <v>0.63457737868507524</v>
      </c>
      <c r="DL17" s="2">
        <f t="shared" ca="1" si="10"/>
        <v>0.62792981686286953</v>
      </c>
      <c r="DM17" s="2">
        <f t="shared" ca="1" si="10"/>
        <v>0.61894275500682772</v>
      </c>
      <c r="DN17" s="2">
        <f t="shared" ca="1" si="10"/>
        <v>0.6072928585377555</v>
      </c>
      <c r="DO17" s="2">
        <f t="shared" ca="1" si="10"/>
        <v>0.59261666076188002</v>
      </c>
      <c r="DP17" s="2">
        <f t="shared" ca="1" si="10"/>
        <v>0.57456970813464114</v>
      </c>
      <c r="DQ17" s="2">
        <f t="shared" ca="1" si="10"/>
        <v>0.55293561916689427</v>
      </c>
      <c r="DR17" s="2">
        <f t="shared" ca="1" si="10"/>
        <v>0.52778484746292997</v>
      </c>
      <c r="DS17" s="2">
        <f t="shared" ca="1" si="10"/>
        <v>0.49962567978705441</v>
      </c>
      <c r="DT17" s="2">
        <f t="shared" ca="1" si="10"/>
        <v>0.4693963980084202</v>
      </c>
      <c r="DU17" s="2">
        <f t="shared" ca="1" si="10"/>
        <v>0.43816995890370242</v>
      </c>
      <c r="DV17" s="2">
        <f t="shared" ca="1" si="10"/>
        <v>0.40688765308671199</v>
      </c>
      <c r="DW17" s="2">
        <f t="shared" ca="1" si="10"/>
        <v>0.37624375750652816</v>
      </c>
      <c r="DX17" s="2">
        <f t="shared" ca="1" si="10"/>
        <v>0.34668443738153154</v>
      </c>
      <c r="DY17" s="2">
        <f t="shared" ca="1" si="10"/>
        <v>0.31845680452818215</v>
      </c>
      <c r="DZ17" s="2">
        <f t="shared" ca="1" si="4"/>
        <v>0.29166676029356292</v>
      </c>
      <c r="EA17" s="2">
        <f t="shared" ca="1" si="4"/>
        <v>0.26632809834131455</v>
      </c>
      <c r="EB17" s="2">
        <f t="shared" ca="1" si="4"/>
        <v>0.24239894512217228</v>
      </c>
      <c r="EC17" s="2">
        <f t="shared" ca="1" si="4"/>
        <v>0.21980722026455557</v>
      </c>
      <c r="ED17" s="2">
        <f t="shared" ca="1" si="4"/>
        <v>0.1984682956776378</v>
      </c>
      <c r="EE17" s="2">
        <f t="shared" ca="1" si="4"/>
        <v>0.17829792849737444</v>
      </c>
      <c r="EF17" s="2">
        <f t="shared" ca="1" si="4"/>
        <v>0.1592230073072971</v>
      </c>
      <c r="EG17" s="2">
        <f t="shared" ca="1" si="4"/>
        <v>0.14119203631497268</v>
      </c>
      <c r="EH17" s="2">
        <f t="shared" ca="1" si="4"/>
        <v>0.12418644900282236</v>
      </c>
      <c r="EI17" s="2">
        <f t="shared" ca="1" si="4"/>
        <v>0.10823225393434835</v>
      </c>
      <c r="EJ17" s="2">
        <f t="shared" ca="1" si="4"/>
        <v>9.3408332083924295E-2</v>
      </c>
      <c r="EK17" s="2">
        <f t="shared" ca="1" si="4"/>
        <v>7.9842517392436946E-2</v>
      </c>
      <c r="EL17" s="2">
        <f t="shared" ca="1" si="4"/>
        <v>6.7682083818855932E-2</v>
      </c>
      <c r="EM17" s="2">
        <f t="shared" ca="1" si="4"/>
        <v>5.7032359541215952E-2</v>
      </c>
      <c r="EN17" s="2">
        <f t="shared" ca="1" si="4"/>
        <v>4.7893283203429837E-2</v>
      </c>
      <c r="EO17" s="2">
        <f t="shared" ca="1" si="4"/>
        <v>4.0165152379306457E-2</v>
      </c>
      <c r="EP17" s="2">
        <f t="shared" ref="EP17:ER22" ca="1" si="15">(EP16+EQ17+EP18+EO17)*0.25</f>
        <v>3.3689578841788297E-2</v>
      </c>
      <c r="EQ17" s="2">
        <f t="shared" ca="1" si="15"/>
        <v>2.8289118869882321E-2</v>
      </c>
      <c r="ER17" s="2">
        <f t="shared" ca="1" si="15"/>
        <v>2.3792750379704453E-2</v>
      </c>
      <c r="ES17" s="2">
        <f t="shared" ca="1" si="13"/>
        <v>2.0048166172150463E-2</v>
      </c>
      <c r="ET17" s="2">
        <f t="shared" ca="1" si="13"/>
        <v>1.6925551395621245E-2</v>
      </c>
      <c r="EU17" s="2">
        <f t="shared" ca="1" si="13"/>
        <v>1.4316914473306547E-2</v>
      </c>
      <c r="EV17" s="2">
        <f t="shared" ca="1" si="13"/>
        <v>1.2133553202603328E-2</v>
      </c>
      <c r="EW17" s="2">
        <f t="shared" ca="1" si="13"/>
        <v>1.0303034795372742E-2</v>
      </c>
      <c r="EX17" s="2">
        <f t="shared" ca="1" si="13"/>
        <v>8.7663245781991576E-3</v>
      </c>
      <c r="EY17" s="2">
        <f t="shared" ca="1" si="13"/>
        <v>7.4752983590937105E-3</v>
      </c>
      <c r="EZ17" s="2">
        <f t="shared" ca="1" si="13"/>
        <v>6.3906795966464525E-3</v>
      </c>
      <c r="FA17" s="2">
        <f t="shared" ca="1" si="13"/>
        <v>5.4803563110872953E-3</v>
      </c>
      <c r="FB17" s="2">
        <f t="shared" ca="1" si="13"/>
        <v>4.717995796416654E-3</v>
      </c>
      <c r="FC17" s="2">
        <f t="shared" ca="1" si="13"/>
        <v>4.0818568494097353E-3</v>
      </c>
      <c r="FD17" s="2">
        <f t="shared" ca="1" si="13"/>
        <v>3.553689339620747E-3</v>
      </c>
      <c r="FE17" s="2">
        <f t="shared" ca="1" si="13"/>
        <v>3.1176243242882137E-3</v>
      </c>
      <c r="FF17" s="2">
        <f t="shared" ca="1" si="13"/>
        <v>2.7590483147431717E-3</v>
      </c>
      <c r="FG17" s="2">
        <f t="shared" ca="1" si="13"/>
        <v>2.4637074283117557E-3</v>
      </c>
      <c r="FH17" s="2">
        <f t="shared" ca="1" si="13"/>
        <v>2.217657483658379E-3</v>
      </c>
      <c r="FI17" s="2">
        <f t="shared" ca="1" si="13"/>
        <v>2.0084844546944978E-3</v>
      </c>
      <c r="FJ17" s="2">
        <f t="shared" ca="1" si="13"/>
        <v>1.8262220268446573E-3</v>
      </c>
      <c r="FK17" s="2">
        <f t="shared" ca="1" si="13"/>
        <v>1.6634780915267496E-3</v>
      </c>
      <c r="FL17" s="2">
        <f t="shared" ca="1" si="13"/>
        <v>1.515047580300475E-3</v>
      </c>
      <c r="FM17" s="2">
        <f t="shared" ca="1" si="13"/>
        <v>1.3773670358924652E-3</v>
      </c>
      <c r="FN17" s="2">
        <f t="shared" ca="1" si="13"/>
        <v>1.2480144146833796E-3</v>
      </c>
      <c r="FO17" s="2">
        <f t="shared" ca="1" si="13"/>
        <v>1.1253235483628852E-3</v>
      </c>
      <c r="FP17" s="2">
        <f t="shared" ca="1" si="13"/>
        <v>1.0081133584880458E-3</v>
      </c>
      <c r="FQ17" s="2">
        <f t="shared" ca="1" si="13"/>
        <v>8.9550787282171381E-4</v>
      </c>
      <c r="FR17" s="2">
        <f t="shared" ca="1" si="13"/>
        <v>7.8682063999682911E-4</v>
      </c>
      <c r="FS17" s="2">
        <f t="shared" ca="1" si="13"/>
        <v>6.8148211977699471E-4</v>
      </c>
      <c r="FT17" s="2">
        <f t="shared" ca="1" si="13"/>
        <v>5.789947148862472E-4</v>
      </c>
      <c r="FU17" s="2">
        <f t="shared" ca="1" si="13"/>
        <v>4.7890516252471445E-4</v>
      </c>
      <c r="FV17" s="2">
        <f t="shared" ca="1" si="13"/>
        <v>3.8078764630458943E-4</v>
      </c>
      <c r="FW17" s="2">
        <f t="shared" ca="1" si="13"/>
        <v>2.8423343945452664E-4</v>
      </c>
      <c r="FX17" s="2">
        <f t="shared" ca="1" si="13"/>
        <v>1.8884447503147913E-4</v>
      </c>
      <c r="FY17" s="2">
        <f t="shared" ca="1" si="13"/>
        <v>9.4229238982526295E-5</v>
      </c>
      <c r="FZ17" s="1">
        <v>0</v>
      </c>
    </row>
    <row r="18" spans="1:182">
      <c r="A18">
        <v>0.75</v>
      </c>
      <c r="B18" s="1">
        <v>0</v>
      </c>
      <c r="C18" s="2">
        <f t="shared" ca="1" si="9"/>
        <v>5.4850506182928566E-7</v>
      </c>
      <c r="D18" s="2">
        <f t="shared" ca="1" si="9"/>
        <v>1.0982407512051891E-6</v>
      </c>
      <c r="E18" s="2">
        <f t="shared" ca="1" si="9"/>
        <v>1.6504041206913454E-6</v>
      </c>
      <c r="F18" s="2">
        <f t="shared" ca="1" si="9"/>
        <v>2.2061241387122319E-6</v>
      </c>
      <c r="G18" s="2">
        <f t="shared" ca="1" si="9"/>
        <v>2.7664255182895708E-6</v>
      </c>
      <c r="H18" s="2">
        <f t="shared" ca="1" si="9"/>
        <v>3.3321910456875651E-6</v>
      </c>
      <c r="I18" s="2">
        <f t="shared" ca="1" si="9"/>
        <v>3.9041240923007494E-6</v>
      </c>
      <c r="J18" s="2">
        <f t="shared" ca="1" si="9"/>
        <v>4.4827158564276722E-6</v>
      </c>
      <c r="K18" s="2">
        <f t="shared" ca="1" si="9"/>
        <v>5.0682270642134734E-6</v>
      </c>
      <c r="L18" s="2">
        <f t="shared" ca="1" si="9"/>
        <v>5.6607031020050266E-6</v>
      </c>
      <c r="M18" s="2">
        <f t="shared" ca="1" si="9"/>
        <v>6.2600577951549392E-6</v>
      </c>
      <c r="N18" s="2">
        <f t="shared" ca="1" si="9"/>
        <v>6.8662890174024077E-6</v>
      </c>
      <c r="O18" s="2">
        <f t="shared" ca="1" si="9"/>
        <v>7.4799358910741459E-6</v>
      </c>
      <c r="P18" s="2">
        <f t="shared" ca="1" si="9"/>
        <v>8.1029603258713057E-6</v>
      </c>
      <c r="Q18" s="2">
        <f t="shared" ca="1" si="9"/>
        <v>8.7403367649788837E-6</v>
      </c>
      <c r="R18" s="2">
        <f t="shared" ca="1" si="9"/>
        <v>9.4027355951741646E-6</v>
      </c>
      <c r="S18" s="2">
        <f t="shared" ca="1" si="14"/>
        <v>1.0110670475552167E-5</v>
      </c>
      <c r="T18" s="2">
        <f t="shared" ca="1" si="14"/>
        <v>1.0900024737507148E-5</v>
      </c>
      <c r="U18" s="2">
        <f t="shared" ca="1" si="12"/>
        <v>1.1827350877282555E-5</v>
      </c>
      <c r="V18" s="2">
        <f t="shared" ca="1" si="12"/>
        <v>1.2970262710869663E-5</v>
      </c>
      <c r="W18" s="2">
        <f t="shared" ca="1" si="12"/>
        <v>1.4415873983296196E-5</v>
      </c>
      <c r="X18" s="2">
        <f t="shared" ca="1" si="12"/>
        <v>1.6239509922332039E-5</v>
      </c>
      <c r="Y18" s="2">
        <f t="shared" ca="1" si="12"/>
        <v>1.8506945226733194E-5</v>
      </c>
      <c r="Z18" s="2">
        <f t="shared" ca="1" si="12"/>
        <v>2.1284845385963806E-5</v>
      </c>
      <c r="AA18" s="2">
        <f t="shared" ca="1" si="12"/>
        <v>2.4650186833405375E-5</v>
      </c>
      <c r="AB18" s="2">
        <f t="shared" ca="1" si="12"/>
        <v>2.8697269568823335E-5</v>
      </c>
      <c r="AC18" s="2">
        <f t="shared" ca="1" si="12"/>
        <v>3.3543496627014273E-5</v>
      </c>
      <c r="AD18" s="2">
        <f t="shared" ca="1" si="12"/>
        <v>3.9335279347262202E-5</v>
      </c>
      <c r="AE18" s="2">
        <f t="shared" ca="1" si="12"/>
        <v>4.6255130884391389E-5</v>
      </c>
      <c r="AF18" s="2">
        <f t="shared" ca="1" si="12"/>
        <v>5.4530813569395055E-5</v>
      </c>
      <c r="AG18" s="2">
        <f t="shared" ca="1" si="12"/>
        <v>6.4447366927234393E-5</v>
      </c>
      <c r="AH18" s="2">
        <f t="shared" ca="1" si="12"/>
        <v>7.6362868630586728E-5</v>
      </c>
      <c r="AI18" s="2">
        <f t="shared" ca="1" si="12"/>
        <v>9.0728687459665856E-5</v>
      </c>
      <c r="AJ18" s="2">
        <f t="shared" ca="1" si="12"/>
        <v>1.0811440597223005E-4</v>
      </c>
      <c r="AK18" s="2">
        <f t="shared" ca="1" si="12"/>
        <v>1.2923573096330549E-4</v>
      </c>
      <c r="AL18" s="2">
        <f t="shared" ca="1" si="12"/>
        <v>1.5497897251587711E-4</v>
      </c>
      <c r="AM18" s="2">
        <f t="shared" ca="1" si="12"/>
        <v>1.8640526660439676E-4</v>
      </c>
      <c r="AN18" s="2">
        <f t="shared" ca="1" si="12"/>
        <v>2.24698326672719E-4</v>
      </c>
      <c r="AO18" s="2">
        <f t="shared" ca="1" si="12"/>
        <v>2.7099285536627625E-4</v>
      </c>
      <c r="AP18" s="2">
        <f t="shared" ca="1" si="12"/>
        <v>3.2601372185653125E-4</v>
      </c>
      <c r="AQ18" s="2">
        <f t="shared" ca="1" si="12"/>
        <v>3.8956473405983127E-4</v>
      </c>
      <c r="AR18" s="2">
        <f t="shared" ca="1" si="12"/>
        <v>4.6029534117298558E-4</v>
      </c>
      <c r="AS18" s="2">
        <f t="shared" ca="1" si="12"/>
        <v>5.365638042334048E-4</v>
      </c>
      <c r="AT18" s="2">
        <f t="shared" ca="1" si="12"/>
        <v>6.1704384812745353E-4</v>
      </c>
      <c r="AU18" s="2">
        <f t="shared" ca="1" si="12"/>
        <v>7.0088019763742127E-4</v>
      </c>
      <c r="AV18" s="2">
        <f t="shared" ca="1" si="12"/>
        <v>7.8761493466156512E-4</v>
      </c>
      <c r="AW18" s="2">
        <f t="shared" ca="1" si="12"/>
        <v>8.7705922874602941E-4</v>
      </c>
      <c r="AX18" s="2">
        <f t="shared" ca="1" si="12"/>
        <v>9.6918338301174144E-4</v>
      </c>
      <c r="AY18" s="2">
        <f t="shared" ca="1" si="12"/>
        <v>1.0640424090581253E-3</v>
      </c>
      <c r="AZ18" s="2">
        <f t="shared" ca="1" si="12"/>
        <v>1.1617357255220705E-3</v>
      </c>
      <c r="BA18" s="2">
        <f t="shared" ca="1" si="12"/>
        <v>1.2623986771378611E-3</v>
      </c>
      <c r="BB18" s="2">
        <f t="shared" ca="1" si="12"/>
        <v>1.3662299988441171E-3</v>
      </c>
      <c r="BC18" s="2">
        <f t="shared" ca="1" si="12"/>
        <v>1.4735698793599305E-3</v>
      </c>
      <c r="BD18" s="2">
        <f t="shared" ca="1" si="12"/>
        <v>1.5850580044924683E-3</v>
      </c>
      <c r="BE18" s="2">
        <f t="shared" ca="1" si="12"/>
        <v>1.7019200223497722E-3</v>
      </c>
      <c r="BF18" s="2">
        <f t="shared" ca="1" si="12"/>
        <v>1.8264495052528545E-3</v>
      </c>
      <c r="BG18" s="2">
        <f t="shared" ca="1" si="12"/>
        <v>1.9627501065164676E-3</v>
      </c>
      <c r="BH18" s="2">
        <f t="shared" ca="1" si="12"/>
        <v>2.1177222463098968E-3</v>
      </c>
      <c r="BI18" s="2">
        <f t="shared" ca="1" si="12"/>
        <v>2.3020098782790474E-3</v>
      </c>
      <c r="BJ18" s="2">
        <f t="shared" ca="1" si="12"/>
        <v>2.5300802750187201E-3</v>
      </c>
      <c r="BK18" s="2">
        <f t="shared" ca="1" si="12"/>
        <v>2.8181950609468469E-3</v>
      </c>
      <c r="BL18" s="2">
        <f t="shared" ca="1" si="12"/>
        <v>3.1806786631531718E-3</v>
      </c>
      <c r="BM18" s="2">
        <f t="shared" ca="1" si="12"/>
        <v>3.630382575932076E-3</v>
      </c>
      <c r="BN18" s="2">
        <f t="shared" ca="1" si="3"/>
        <v>4.1806125289334216E-3</v>
      </c>
      <c r="BO18" s="2">
        <f t="shared" ca="1" si="3"/>
        <v>4.846882818774793E-3</v>
      </c>
      <c r="BP18" s="2">
        <f t="shared" ca="1" si="3"/>
        <v>5.6482606578154206E-3</v>
      </c>
      <c r="BQ18" s="2">
        <f t="shared" ca="1" si="3"/>
        <v>6.6085202141773821E-3</v>
      </c>
      <c r="BR18" s="2">
        <f t="shared" ca="1" si="3"/>
        <v>7.7573605466384164E-3</v>
      </c>
      <c r="BS18" s="2">
        <f t="shared" ca="1" si="3"/>
        <v>9.1318920798316959E-3</v>
      </c>
      <c r="BT18" s="2">
        <f t="shared" ca="1" si="3"/>
        <v>1.0778566124411092E-2</v>
      </c>
      <c r="BU18" s="2">
        <f t="shared" ca="1" si="3"/>
        <v>1.2755721413576036E-2</v>
      </c>
      <c r="BV18" s="2">
        <f t="shared" ca="1" si="3"/>
        <v>1.5136933126394372E-2</v>
      </c>
      <c r="BW18" s="2">
        <f t="shared" ca="1" si="3"/>
        <v>1.8015338030660206E-2</v>
      </c>
      <c r="BX18" s="2">
        <f t="shared" ca="1" si="3"/>
        <v>2.1509000957872629E-2</v>
      </c>
      <c r="BY18" s="2">
        <f t="shared" ca="1" si="3"/>
        <v>2.5767024468009183E-2</v>
      </c>
      <c r="BZ18" s="2">
        <f t="shared" ca="1" si="3"/>
        <v>3.0975163039504178E-2</v>
      </c>
      <c r="CA18" s="2">
        <f t="shared" ca="1" si="3"/>
        <v>3.7357620459906433E-2</v>
      </c>
      <c r="CB18" s="2">
        <f t="shared" ca="1" si="3"/>
        <v>4.5167805437289432E-2</v>
      </c>
      <c r="CC18" s="2">
        <f t="shared" ca="1" si="3"/>
        <v>5.4655408396606105E-2</v>
      </c>
      <c r="CD18" s="2">
        <f t="shared" ca="1" si="11"/>
        <v>6.5995574110781483E-2</v>
      </c>
      <c r="CE18" s="2">
        <f t="shared" ca="1" si="11"/>
        <v>7.9187385650086581E-2</v>
      </c>
      <c r="CF18" s="2">
        <f t="shared" ca="1" si="11"/>
        <v>9.4006554111357873E-2</v>
      </c>
      <c r="CG18" s="2">
        <f t="shared" ca="1" si="11"/>
        <v>0.11017601779580495</v>
      </c>
      <c r="CH18" s="2">
        <f t="shared" ca="1" si="11"/>
        <v>0.12748707510925425</v>
      </c>
      <c r="CI18" s="2">
        <f t="shared" ca="1" si="11"/>
        <v>0.14583192546921395</v>
      </c>
      <c r="CJ18" s="2">
        <f t="shared" ca="1" si="11"/>
        <v>0.16519097806999999</v>
      </c>
      <c r="CK18" s="2">
        <f t="shared" ca="1" si="11"/>
        <v>0.18560909744124293</v>
      </c>
      <c r="CL18" s="2">
        <f t="shared" ca="1" si="11"/>
        <v>0.20717483069737369</v>
      </c>
      <c r="CM18" s="2">
        <f t="shared" ca="1" si="11"/>
        <v>0.23000536751811451</v>
      </c>
      <c r="CN18" s="2">
        <f t="shared" ca="1" si="11"/>
        <v>0.25423573594732174</v>
      </c>
      <c r="CO18" s="2">
        <f t="shared" ca="1" si="11"/>
        <v>0.28000955507862946</v>
      </c>
      <c r="CP18" s="2">
        <f t="shared" ca="1" si="11"/>
        <v>0.30746822367581261</v>
      </c>
      <c r="CQ18" s="2">
        <f t="shared" ca="1" si="11"/>
        <v>0.33673468553926766</v>
      </c>
      <c r="CR18" s="2">
        <f t="shared" ca="1" si="11"/>
        <v>0.36788647220857201</v>
      </c>
      <c r="CS18" s="2">
        <f t="shared" ca="1" si="10"/>
        <v>0.40091064779965485</v>
      </c>
      <c r="CT18" s="2">
        <f t="shared" ca="1" si="10"/>
        <v>0.43563169235387156</v>
      </c>
      <c r="CU18" s="2">
        <f t="shared" ca="1" si="10"/>
        <v>0.47160623650117339</v>
      </c>
      <c r="CV18" s="2">
        <f t="shared" ca="1" si="10"/>
        <v>0.50799610422573149</v>
      </c>
      <c r="CW18" s="2">
        <f t="shared" ca="1" si="10"/>
        <v>0.5434818185083975</v>
      </c>
      <c r="CX18" s="2">
        <f t="shared" ca="1" si="10"/>
        <v>0.57637271260379075</v>
      </c>
      <c r="CY18" s="2">
        <f t="shared" ca="1" si="10"/>
        <v>0.60512190021156853</v>
      </c>
      <c r="CZ18" s="2">
        <f t="shared" ca="1" si="10"/>
        <v>0.62910131633739697</v>
      </c>
      <c r="DA18" s="2">
        <f t="shared" ca="1" si="10"/>
        <v>0.64846254415242688</v>
      </c>
      <c r="DB18" s="2">
        <f t="shared" ca="1" si="10"/>
        <v>0.66374077725197644</v>
      </c>
      <c r="DC18" s="2">
        <f t="shared" ca="1" si="10"/>
        <v>0.67556201310655017</v>
      </c>
      <c r="DD18" s="2">
        <f t="shared" ca="1" si="10"/>
        <v>0.68449551300138101</v>
      </c>
      <c r="DE18" s="2">
        <f t="shared" ca="1" si="10"/>
        <v>0.69100042857898314</v>
      </c>
      <c r="DF18" s="2">
        <f t="shared" ca="1" si="10"/>
        <v>0.69541785608294648</v>
      </c>
      <c r="DG18" s="2">
        <f t="shared" ca="1" si="10"/>
        <v>0.69797946988392634</v>
      </c>
      <c r="DH18" s="2">
        <f t="shared" ca="1" si="10"/>
        <v>0.69881881791851663</v>
      </c>
      <c r="DI18" s="2">
        <f t="shared" ca="1" si="10"/>
        <v>0.69797945698205022</v>
      </c>
      <c r="DJ18" s="2">
        <f t="shared" ca="1" si="10"/>
        <v>0.69541782981277478</v>
      </c>
      <c r="DK18" s="2">
        <f t="shared" ca="1" si="10"/>
        <v>0.69100038798082697</v>
      </c>
      <c r="DL18" s="2">
        <f t="shared" ca="1" si="10"/>
        <v>0.6844954565678919</v>
      </c>
      <c r="DM18" s="2">
        <f t="shared" ca="1" si="10"/>
        <v>0.67556193870075987</v>
      </c>
      <c r="DN18" s="2">
        <f t="shared" ca="1" si="10"/>
        <v>0.66374068200204317</v>
      </c>
      <c r="DO18" s="2">
        <f t="shared" ca="1" si="10"/>
        <v>0.64846242433960366</v>
      </c>
      <c r="DP18" s="2">
        <f t="shared" ca="1" si="10"/>
        <v>0.62910116732065191</v>
      </c>
      <c r="DQ18" s="2">
        <f t="shared" ca="1" si="10"/>
        <v>0.60512171647933966</v>
      </c>
      <c r="DR18" s="2">
        <f t="shared" ca="1" si="10"/>
        <v>0.5763724880958383</v>
      </c>
      <c r="DS18" s="2">
        <f t="shared" ca="1" si="10"/>
        <v>0.54348154732179399</v>
      </c>
      <c r="DT18" s="2">
        <f t="shared" ca="1" si="10"/>
        <v>0.50799578149782221</v>
      </c>
      <c r="DU18" s="2">
        <f t="shared" ca="1" si="10"/>
        <v>0.47160585864750026</v>
      </c>
      <c r="DV18" s="2">
        <f t="shared" ca="1" si="10"/>
        <v>0.43563125685108001</v>
      </c>
      <c r="DW18" s="2">
        <f t="shared" ca="1" si="10"/>
        <v>0.40091015285059289</v>
      </c>
      <c r="DX18" s="2">
        <f t="shared" ca="1" si="10"/>
        <v>0.36788591646182184</v>
      </c>
      <c r="DY18" s="2">
        <f t="shared" ca="1" si="10"/>
        <v>0.3367340679050766</v>
      </c>
      <c r="DZ18" s="2">
        <f t="shared" ca="1" si="4"/>
        <v>0.30746754322577508</v>
      </c>
      <c r="EA18" s="2">
        <f t="shared" ca="1" si="4"/>
        <v>0.28000881100348157</v>
      </c>
      <c r="EB18" s="2">
        <f t="shared" ca="1" si="4"/>
        <v>0.25423492754821014</v>
      </c>
      <c r="EC18" s="2">
        <f t="shared" ca="1" si="4"/>
        <v>0.23000449420846286</v>
      </c>
      <c r="ED18" s="2">
        <f t="shared" ca="1" si="4"/>
        <v>0.20717389198953468</v>
      </c>
      <c r="EE18" s="2">
        <f t="shared" ca="1" si="4"/>
        <v>0.1856080928814397</v>
      </c>
      <c r="EF18" s="2">
        <f t="shared" ca="1" si="4"/>
        <v>0.16518990706353232</v>
      </c>
      <c r="EG18" s="2">
        <f t="shared" ca="1" si="4"/>
        <v>0.14583078690235021</v>
      </c>
      <c r="EH18" s="2">
        <f t="shared" ca="1" si="4"/>
        <v>0.12748586662502723</v>
      </c>
      <c r="EI18" s="2">
        <f t="shared" ca="1" si="4"/>
        <v>0.11017473453373991</v>
      </c>
      <c r="EJ18" s="2">
        <f t="shared" ca="1" si="4"/>
        <v>9.4005186733906121E-2</v>
      </c>
      <c r="EK18" s="2">
        <f t="shared" ca="1" si="4"/>
        <v>7.9185917690954621E-2</v>
      </c>
      <c r="EL18" s="2">
        <f t="shared" ca="1" si="4"/>
        <v>6.5993979295172006E-2</v>
      </c>
      <c r="EM18" s="2">
        <f t="shared" ca="1" si="4"/>
        <v>5.4653649504651909E-2</v>
      </c>
      <c r="EN18" s="2">
        <f t="shared" ca="1" si="4"/>
        <v>4.5165835978065436E-2</v>
      </c>
      <c r="EO18" s="2">
        <f t="shared" ca="1" si="4"/>
        <v>3.7355386044599218E-2</v>
      </c>
      <c r="EP18" s="2">
        <f t="shared" ca="1" si="15"/>
        <v>3.097260138028252E-2</v>
      </c>
      <c r="EQ18" s="2">
        <f t="shared" ca="1" si="15"/>
        <v>2.5764064149479737E-2</v>
      </c>
      <c r="ER18" s="2">
        <f t="shared" ca="1" si="15"/>
        <v>2.1505559308946157E-2</v>
      </c>
      <c r="ES18" s="2">
        <f t="shared" ca="1" si="13"/>
        <v>1.8011318267892189E-2</v>
      </c>
      <c r="ET18" s="2">
        <f t="shared" ca="1" si="13"/>
        <v>1.5132220760241444E-2</v>
      </c>
      <c r="EU18" s="2">
        <f t="shared" ca="1" si="13"/>
        <v>1.2750179769862625E-2</v>
      </c>
      <c r="EV18" s="2">
        <f t="shared" ca="1" si="13"/>
        <v>1.0772030721135775E-2</v>
      </c>
      <c r="EW18" s="2">
        <f t="shared" ca="1" si="13"/>
        <v>9.1241634931204553E-3</v>
      </c>
      <c r="EX18" s="2">
        <f t="shared" ca="1" si="13"/>
        <v>7.7481952902787475E-3</v>
      </c>
      <c r="EY18" s="2">
        <f t="shared" ca="1" si="13"/>
        <v>6.5976190593723628E-3</v>
      </c>
      <c r="EZ18" s="2">
        <f t="shared" ca="1" si="13"/>
        <v>5.6352537953113608E-3</v>
      </c>
      <c r="FA18" s="2">
        <f t="shared" ca="1" si="13"/>
        <v>4.8313114765668802E-3</v>
      </c>
      <c r="FB18" s="2">
        <f t="shared" ca="1" si="13"/>
        <v>4.1619074709487334E-3</v>
      </c>
      <c r="FC18" s="2">
        <f t="shared" ca="1" si="13"/>
        <v>3.6078420410142198E-3</v>
      </c>
      <c r="FD18" s="2">
        <f t="shared" ca="1" si="13"/>
        <v>3.1534529018745205E-3</v>
      </c>
      <c r="FE18" s="2">
        <f t="shared" ca="1" si="13"/>
        <v>2.7852926154840829E-3</v>
      </c>
      <c r="FF18" s="2">
        <f t="shared" ca="1" si="13"/>
        <v>2.4904200331802243E-3</v>
      </c>
      <c r="FG18" s="2">
        <f t="shared" ca="1" si="13"/>
        <v>2.2545380082428894E-3</v>
      </c>
      <c r="FH18" s="2">
        <f t="shared" ca="1" si="13"/>
        <v>2.0615586909900436E-3</v>
      </c>
      <c r="FI18" s="2">
        <f t="shared" ca="1" si="13"/>
        <v>1.8972252660548708E-3</v>
      </c>
      <c r="FJ18" s="2">
        <f t="shared" ca="1" si="13"/>
        <v>1.751063615962521E-3</v>
      </c>
      <c r="FK18" s="2">
        <f t="shared" ca="1" si="13"/>
        <v>1.6162824526865665E-3</v>
      </c>
      <c r="FL18" s="2">
        <f t="shared" ca="1" si="13"/>
        <v>1.4888354682637726E-3</v>
      </c>
      <c r="FM18" s="2">
        <f t="shared" ca="1" si="13"/>
        <v>1.3664503493806906E-3</v>
      </c>
      <c r="FN18" s="2">
        <f t="shared" ca="1" si="13"/>
        <v>1.2478997751223294E-3</v>
      </c>
      <c r="FO18" s="2">
        <f t="shared" ca="1" si="13"/>
        <v>1.1325277831508948E-3</v>
      </c>
      <c r="FP18" s="2">
        <f t="shared" ca="1" si="13"/>
        <v>1.019966841097899E-3</v>
      </c>
      <c r="FQ18" s="2">
        <f t="shared" ca="1" si="13"/>
        <v>9.099786169711083E-4</v>
      </c>
      <c r="FR18" s="2">
        <f t="shared" ca="1" si="13"/>
        <v>8.0236913251269314E-4</v>
      </c>
      <c r="FS18" s="2">
        <f t="shared" ca="1" si="13"/>
        <v>6.969465270274353E-4</v>
      </c>
      <c r="FT18" s="2">
        <f t="shared" ca="1" si="13"/>
        <v>5.9350231205335677E-4</v>
      </c>
      <c r="FU18" s="2">
        <f t="shared" ca="1" si="13"/>
        <v>4.9180507234663216E-4</v>
      </c>
      <c r="FV18" s="2">
        <f t="shared" ca="1" si="13"/>
        <v>3.9160042108058704E-4</v>
      </c>
      <c r="FW18" s="2">
        <f t="shared" ca="1" si="13"/>
        <v>2.926138387503791E-4</v>
      </c>
      <c r="FX18" s="2">
        <f t="shared" ca="1" si="13"/>
        <v>1.9455463410643909E-4</v>
      </c>
      <c r="FY18" s="2">
        <f t="shared" ca="1" si="13"/>
        <v>9.7120170146383546E-5</v>
      </c>
      <c r="FZ18" s="1">
        <v>0</v>
      </c>
    </row>
    <row r="19" spans="1:182">
      <c r="A19">
        <v>0.8</v>
      </c>
      <c r="B19" s="1">
        <v>0</v>
      </c>
      <c r="C19" s="2">
        <f t="shared" ca="1" si="9"/>
        <v>5.6758107070704309E-7</v>
      </c>
      <c r="D19" s="2">
        <f t="shared" ca="1" si="9"/>
        <v>1.1360677506486656E-6</v>
      </c>
      <c r="E19" s="2">
        <f t="shared" ca="1" si="9"/>
        <v>1.7063024191386119E-6</v>
      </c>
      <c r="F19" s="2">
        <f t="shared" ca="1" si="9"/>
        <v>2.278997282363875E-6</v>
      </c>
      <c r="G19" s="2">
        <f t="shared" ca="1" si="9"/>
        <v>2.8546598802530741E-6</v>
      </c>
      <c r="H19" s="2">
        <f t="shared" ca="1" si="9"/>
        <v>3.433507413723372E-6</v>
      </c>
      <c r="I19" s="2">
        <f t="shared" ca="1" si="9"/>
        <v>4.0153666553608669E-6</v>
      </c>
      <c r="J19" s="2">
        <f t="shared" ca="1" si="9"/>
        <v>4.5995574019813071E-6</v>
      </c>
      <c r="K19" s="2">
        <f t="shared" ca="1" si="9"/>
        <v>5.1847603285564278E-6</v>
      </c>
      <c r="L19" s="2">
        <f t="shared" ca="1" si="9"/>
        <v>5.7688765630687407E-6</v>
      </c>
      <c r="M19" s="2">
        <f t="shared" ca="1" si="9"/>
        <v>6.3488999965209218E-6</v>
      </c>
      <c r="N19" s="2">
        <f t="shared" ca="1" si="9"/>
        <v>6.9208514770532108E-6</v>
      </c>
      <c r="O19" s="2">
        <f t="shared" ca="1" si="9"/>
        <v>7.4798803731940781E-6</v>
      </c>
      <c r="P19" s="2">
        <f t="shared" ca="1" si="9"/>
        <v>8.0207483485089793E-6</v>
      </c>
      <c r="Q19" s="2">
        <f t="shared" ca="1" si="9"/>
        <v>8.5391118154924737E-6</v>
      </c>
      <c r="R19" s="2">
        <f t="shared" ca="1" si="9"/>
        <v>9.0343550558287205E-6</v>
      </c>
      <c r="S19" s="2">
        <f t="shared" ca="1" si="14"/>
        <v>9.5151593347626211E-6</v>
      </c>
      <c r="T19" s="2">
        <f t="shared" ca="1" si="14"/>
        <v>1.0009112831026129E-5</v>
      </c>
      <c r="U19" s="2">
        <f t="shared" ca="1" si="12"/>
        <v>1.0575890123224855E-5</v>
      </c>
      <c r="V19" s="2">
        <f t="shared" ca="1" si="12"/>
        <v>1.1316000216213831E-5</v>
      </c>
      <c r="W19" s="2">
        <f t="shared" ca="1" si="12"/>
        <v>1.2350985470992165E-5</v>
      </c>
      <c r="X19" s="2">
        <f t="shared" ca="1" si="12"/>
        <v>1.3754937085589732E-5</v>
      </c>
      <c r="Y19" s="2">
        <f t="shared" ca="1" si="12"/>
        <v>1.5574312353733282E-5</v>
      </c>
      <c r="Z19" s="2">
        <f t="shared" ca="1" si="12"/>
        <v>1.7853226372125878E-5</v>
      </c>
      <c r="AA19" s="2">
        <f t="shared" ca="1" si="12"/>
        <v>2.0647638888438505E-5</v>
      </c>
      <c r="AB19" s="2">
        <f t="shared" ca="1" si="12"/>
        <v>2.4032401703518908E-5</v>
      </c>
      <c r="AC19" s="2">
        <f t="shared" ca="1" si="12"/>
        <v>2.8105895432613676E-5</v>
      </c>
      <c r="AD19" s="2">
        <f t="shared" ca="1" si="12"/>
        <v>3.299494525794853E-5</v>
      </c>
      <c r="AE19" s="2">
        <f t="shared" ca="1" si="12"/>
        <v>3.8861468170205727E-5</v>
      </c>
      <c r="AF19" s="2">
        <f t="shared" ca="1" si="12"/>
        <v>4.5911924077051262E-5</v>
      </c>
      <c r="AG19" s="2">
        <f t="shared" ca="1" si="12"/>
        <v>5.4410775089236218E-5</v>
      </c>
      <c r="AH19" s="2">
        <f t="shared" ca="1" si="12"/>
        <v>6.4699597566434227E-5</v>
      </c>
      <c r="AI19" s="2">
        <f t="shared" ca="1" si="12"/>
        <v>7.7224125396591769E-5</v>
      </c>
      <c r="AJ19" s="2">
        <f t="shared" ca="1" si="12"/>
        <v>9.2572116185404499E-5</v>
      </c>
      <c r="AK19" s="2">
        <f t="shared" ca="1" si="12"/>
        <v>1.1152481827318323E-4</v>
      </c>
      <c r="AL19" s="2">
        <f t="shared" ca="1" si="12"/>
        <v>1.3512183794770933E-4</v>
      </c>
      <c r="AM19" s="2">
        <f t="shared" ca="1" si="12"/>
        <v>1.6472765936458546E-4</v>
      </c>
      <c r="AN19" s="2">
        <f t="shared" ca="1" si="12"/>
        <v>2.020548490821492E-4</v>
      </c>
      <c r="AO19" s="2">
        <f t="shared" ca="1" si="12"/>
        <v>2.4902145727417603E-4</v>
      </c>
      <c r="AP19" s="2">
        <f t="shared" ca="1" si="12"/>
        <v>3.071909775903072E-4</v>
      </c>
      <c r="AQ19" s="2">
        <f t="shared" ca="1" si="12"/>
        <v>3.765261774944676E-4</v>
      </c>
      <c r="AR19" s="2">
        <f t="shared" ca="1" si="12"/>
        <v>4.5412889998504063E-4</v>
      </c>
      <c r="AS19" s="2">
        <f t="shared" ca="1" si="12"/>
        <v>5.3699564736362101E-4</v>
      </c>
      <c r="AT19" s="2">
        <f t="shared" ca="1" si="12"/>
        <v>6.2311392487188048E-4</v>
      </c>
      <c r="AU19" s="2">
        <f t="shared" ca="1" si="12"/>
        <v>7.114012958565005E-4</v>
      </c>
      <c r="AV19" s="2">
        <f t="shared" ca="1" si="12"/>
        <v>8.0136109840109456E-4</v>
      </c>
      <c r="AW19" s="2">
        <f t="shared" ca="1" si="12"/>
        <v>8.927881623557129E-4</v>
      </c>
      <c r="AX19" s="2">
        <f t="shared" ca="1" si="12"/>
        <v>9.8557663879826878E-4</v>
      </c>
      <c r="AY19" s="2">
        <f t="shared" ca="1" si="12"/>
        <v>1.0796040823022354E-3</v>
      </c>
      <c r="AZ19" s="2">
        <f t="shared" ca="1" si="12"/>
        <v>1.1746615357504334E-3</v>
      </c>
      <c r="BA19" s="2">
        <f t="shared" ca="1" si="12"/>
        <v>1.2704118478528736E-3</v>
      </c>
      <c r="BB19" s="2">
        <f t="shared" ca="1" si="12"/>
        <v>1.3663726138295877E-3</v>
      </c>
      <c r="BC19" s="2">
        <f t="shared" ca="1" si="12"/>
        <v>1.4619358928981427E-3</v>
      </c>
      <c r="BD19" s="2">
        <f t="shared" ca="1" si="12"/>
        <v>1.5564593999250083E-3</v>
      </c>
      <c r="BE19" s="2">
        <f t="shared" ca="1" si="12"/>
        <v>1.6495011525905119E-3</v>
      </c>
      <c r="BF19" s="2">
        <f t="shared" ca="1" si="12"/>
        <v>1.7413295999814029E-3</v>
      </c>
      <c r="BG19" s="2">
        <f t="shared" ca="1" si="12"/>
        <v>1.8339180025541016E-3</v>
      </c>
      <c r="BH19" s="2">
        <f t="shared" ca="1" si="12"/>
        <v>1.93265256367879E-3</v>
      </c>
      <c r="BI19" s="2">
        <f t="shared" ca="1" si="12"/>
        <v>2.0486688540365841E-3</v>
      </c>
      <c r="BJ19" s="2">
        <f t="shared" ca="1" si="12"/>
        <v>2.2003988084306294E-3</v>
      </c>
      <c r="BK19" s="2">
        <f t="shared" ca="1" si="12"/>
        <v>2.4100638126588873E-3</v>
      </c>
      <c r="BL19" s="2">
        <f t="shared" ca="1" si="12"/>
        <v>2.6915748141539157E-3</v>
      </c>
      <c r="BM19" s="2">
        <f t="shared" ca="1" si="12"/>
        <v>3.0541406854481682E-3</v>
      </c>
      <c r="BN19" s="2">
        <f t="shared" ca="1" si="3"/>
        <v>3.5068364487787365E-3</v>
      </c>
      <c r="BO19" s="2">
        <f t="shared" ca="1" si="3"/>
        <v>4.0611978826446526E-3</v>
      </c>
      <c r="BP19" s="2">
        <f t="shared" ca="1" si="3"/>
        <v>4.7325640528626057E-3</v>
      </c>
      <c r="BQ19" s="2">
        <f t="shared" ca="1" si="3"/>
        <v>5.541022514823234E-3</v>
      </c>
      <c r="BR19" s="2">
        <f t="shared" ca="1" si="3"/>
        <v>6.5124499775697127E-3</v>
      </c>
      <c r="BS19" s="2">
        <f t="shared" ca="1" si="3"/>
        <v>7.6799255614831549E-3</v>
      </c>
      <c r="BT19" s="2">
        <f t="shared" ca="1" si="3"/>
        <v>9.0857341269177088E-3</v>
      </c>
      <c r="BU19" s="2">
        <f t="shared" ca="1" si="3"/>
        <v>1.0784212759327715E-2</v>
      </c>
      <c r="BV19" s="2">
        <f t="shared" ca="1" si="3"/>
        <v>1.2845789214500703E-2</v>
      </c>
      <c r="BW19" s="2">
        <f t="shared" ca="1" si="3"/>
        <v>1.5362697149008153E-2</v>
      </c>
      <c r="BX19" s="2">
        <f t="shared" ca="1" si="3"/>
        <v>1.8456988468501842E-2</v>
      </c>
      <c r="BY19" s="2">
        <f t="shared" ca="1" si="3"/>
        <v>2.2291458419219794E-2</v>
      </c>
      <c r="BZ19" s="2">
        <f t="shared" ca="1" si="3"/>
        <v>2.7083527049830292E-2</v>
      </c>
      <c r="CA19" s="2">
        <f t="shared" ca="1" si="3"/>
        <v>3.3119837162754115E-2</v>
      </c>
      <c r="CB19" s="2">
        <f t="shared" ca="1" si="3"/>
        <v>4.076269652006731E-2</v>
      </c>
      <c r="CC19" s="2">
        <f t="shared" ca="1" si="3"/>
        <v>5.0423934656436048E-2</v>
      </c>
      <c r="CD19" s="2">
        <f t="shared" ca="1" si="11"/>
        <v>6.2455663742735895E-2</v>
      </c>
      <c r="CE19" s="2">
        <f t="shared" ca="1" si="11"/>
        <v>7.6903307916398378E-2</v>
      </c>
      <c r="CF19" s="2">
        <f t="shared" ca="1" si="11"/>
        <v>9.325302752566815E-2</v>
      </c>
      <c r="CG19" s="2">
        <f t="shared" ca="1" si="11"/>
        <v>0.11097684847983338</v>
      </c>
      <c r="CH19" s="2">
        <f t="shared" ca="1" si="11"/>
        <v>0.12975266721947445</v>
      </c>
      <c r="CI19" s="2">
        <f t="shared" ca="1" si="11"/>
        <v>0.14945645959208562</v>
      </c>
      <c r="CJ19" s="2">
        <f t="shared" ca="1" si="11"/>
        <v>0.17009881026255394</v>
      </c>
      <c r="CK19" s="2">
        <f t="shared" ca="1" si="11"/>
        <v>0.19177165664998158</v>
      </c>
      <c r="CL19" s="2">
        <f t="shared" ca="1" si="11"/>
        <v>0.21461563855175253</v>
      </c>
      <c r="CM19" s="2">
        <f t="shared" ca="1" si="11"/>
        <v>0.23880282894359006</v>
      </c>
      <c r="CN19" s="2">
        <f t="shared" ca="1" si="11"/>
        <v>0.2645282888758449</v>
      </c>
      <c r="CO19" s="2">
        <f t="shared" ca="1" si="11"/>
        <v>0.29200544013987484</v>
      </c>
      <c r="CP19" s="2">
        <f t="shared" ca="1" si="11"/>
        <v>0.32146123471564103</v>
      </c>
      <c r="CQ19" s="2">
        <f t="shared" ca="1" si="11"/>
        <v>0.35312664405439442</v>
      </c>
      <c r="CR19" s="2">
        <f t="shared" ca="1" si="11"/>
        <v>0.38721558008624912</v>
      </c>
      <c r="CS19" s="2">
        <f t="shared" ca="1" si="10"/>
        <v>0.42388018897756558</v>
      </c>
      <c r="CT19" s="2">
        <f t="shared" ca="1" si="10"/>
        <v>0.46312180778630663</v>
      </c>
      <c r="CU19" s="2">
        <f t="shared" ca="1" si="10"/>
        <v>0.50462681989691016</v>
      </c>
      <c r="CV19" s="2">
        <f t="shared" ca="1" si="10"/>
        <v>0.54749964407847007</v>
      </c>
      <c r="CW19" s="2">
        <f t="shared" ca="1" si="10"/>
        <v>0.5899325049623354</v>
      </c>
      <c r="CX19" s="2">
        <f t="shared" ca="1" si="10"/>
        <v>0.62910205494726057</v>
      </c>
      <c r="CY19" s="2">
        <f t="shared" ca="1" si="10"/>
        <v>0.6620777619091508</v>
      </c>
      <c r="CZ19" s="2">
        <f t="shared" ca="1" si="10"/>
        <v>0.68825095565845662</v>
      </c>
      <c r="DA19" s="2">
        <f t="shared" ca="1" si="10"/>
        <v>0.70839129418350177</v>
      </c>
      <c r="DB19" s="2">
        <f t="shared" ca="1" si="10"/>
        <v>0.72364559028747188</v>
      </c>
      <c r="DC19" s="2">
        <f t="shared" ca="1" si="10"/>
        <v>0.73506892608244612</v>
      </c>
      <c r="DD19" s="2">
        <f t="shared" ca="1" si="10"/>
        <v>0.7434897315635256</v>
      </c>
      <c r="DE19" s="2">
        <f t="shared" ca="1" si="10"/>
        <v>0.74951092181308843</v>
      </c>
      <c r="DF19" s="2">
        <f t="shared" ca="1" si="10"/>
        <v>0.75354869099515087</v>
      </c>
      <c r="DG19" s="2">
        <f t="shared" ca="1" si="10"/>
        <v>0.75587171855174273</v>
      </c>
      <c r="DH19" s="2">
        <f t="shared" ca="1" si="10"/>
        <v>0.75663000095807753</v>
      </c>
      <c r="DI19" s="2">
        <f t="shared" ca="1" si="10"/>
        <v>0.75587170750158972</v>
      </c>
      <c r="DJ19" s="2">
        <f t="shared" ca="1" si="10"/>
        <v>0.75354866845263346</v>
      </c>
      <c r="DK19" s="2">
        <f t="shared" ca="1" si="10"/>
        <v>0.7495108868590844</v>
      </c>
      <c r="DL19" s="2">
        <f t="shared" ca="1" si="10"/>
        <v>0.74348968272867433</v>
      </c>
      <c r="DM19" s="2">
        <f t="shared" ca="1" si="10"/>
        <v>0.73506886122791426</v>
      </c>
      <c r="DN19" s="2">
        <f t="shared" ca="1" si="10"/>
        <v>0.72364550643179881</v>
      </c>
      <c r="DO19" s="2">
        <f t="shared" ca="1" si="10"/>
        <v>0.70839118727573069</v>
      </c>
      <c r="DP19" s="2">
        <f t="shared" ca="1" si="10"/>
        <v>0.68825082033110474</v>
      </c>
      <c r="DQ19" s="2">
        <f t="shared" ca="1" si="10"/>
        <v>0.66207759133629263</v>
      </c>
      <c r="DR19" s="2">
        <f t="shared" ca="1" si="10"/>
        <v>0.62910184112189049</v>
      </c>
      <c r="DS19" s="2">
        <f t="shared" ca="1" si="10"/>
        <v>0.58993223990937449</v>
      </c>
      <c r="DT19" s="2">
        <f t="shared" ca="1" si="10"/>
        <v>0.54749932201680718</v>
      </c>
      <c r="DU19" s="2">
        <f t="shared" ca="1" si="10"/>
        <v>0.50462643734093082</v>
      </c>
      <c r="DV19" s="2">
        <f t="shared" ca="1" si="10"/>
        <v>0.46312136282331834</v>
      </c>
      <c r="DW19" s="2">
        <f t="shared" ca="1" si="10"/>
        <v>0.42387968058697062</v>
      </c>
      <c r="DX19" s="2">
        <f t="shared" ca="1" si="10"/>
        <v>0.38721500771429207</v>
      </c>
      <c r="DY19" s="2">
        <f t="shared" ca="1" si="10"/>
        <v>0.35312600740885836</v>
      </c>
      <c r="DZ19" s="2">
        <f t="shared" ca="1" si="4"/>
        <v>0.32146053370538219</v>
      </c>
      <c r="EA19" s="2">
        <f t="shared" ca="1" si="4"/>
        <v>0.29200467490304827</v>
      </c>
      <c r="EB19" s="2">
        <f t="shared" ca="1" si="4"/>
        <v>0.26452745986311116</v>
      </c>
      <c r="EC19" s="2">
        <f t="shared" ca="1" si="4"/>
        <v>0.23880193703585206</v>
      </c>
      <c r="ED19" s="2">
        <f t="shared" ca="1" si="4"/>
        <v>0.21461468519476229</v>
      </c>
      <c r="EE19" s="2">
        <f t="shared" ca="1" si="4"/>
        <v>0.19177064397929627</v>
      </c>
      <c r="EF19" s="2">
        <f t="shared" ca="1" si="4"/>
        <v>0.17009774116679105</v>
      </c>
      <c r="EG19" s="2">
        <f t="shared" ca="1" si="4"/>
        <v>0.14945533760934648</v>
      </c>
      <c r="EH19" s="2">
        <f t="shared" ca="1" si="4"/>
        <v>0.12975149606436903</v>
      </c>
      <c r="EI19" s="2">
        <f t="shared" ca="1" si="4"/>
        <v>0.11097563084451992</v>
      </c>
      <c r="EJ19" s="2">
        <f t="shared" ca="1" si="4"/>
        <v>9.3251762629505075E-2</v>
      </c>
      <c r="EK19" s="2">
        <f t="shared" ca="1" si="4"/>
        <v>7.6901987344465933E-2</v>
      </c>
      <c r="EL19" s="2">
        <f t="shared" ca="1" si="4"/>
        <v>6.2454266168076769E-2</v>
      </c>
      <c r="EM19" s="2">
        <f t="shared" ca="1" si="4"/>
        <v>5.042242320573545E-2</v>
      </c>
      <c r="EN19" s="2">
        <f t="shared" ca="1" si="4"/>
        <v>4.0761025160936104E-2</v>
      </c>
      <c r="EO19" s="2">
        <f t="shared" ca="1" si="4"/>
        <v>3.3117954441911457E-2</v>
      </c>
      <c r="EP19" s="2">
        <f t="shared" ca="1" si="15"/>
        <v>2.7081376486278345E-2</v>
      </c>
      <c r="EQ19" s="2">
        <f t="shared" ca="1" si="15"/>
        <v>2.2288977039696414E-2</v>
      </c>
      <c r="ER19" s="2">
        <f t="shared" ca="1" si="15"/>
        <v>1.8454104439490773E-2</v>
      </c>
      <c r="ES19" s="2">
        <f t="shared" ca="1" si="13"/>
        <v>1.5359326830924301E-2</v>
      </c>
      <c r="ET19" s="2">
        <f t="shared" ca="1" si="13"/>
        <v>1.2841833608208288E-2</v>
      </c>
      <c r="EU19" s="2">
        <f t="shared" ca="1" si="13"/>
        <v>1.0779553125321754E-2</v>
      </c>
      <c r="EV19" s="2">
        <f t="shared" ca="1" si="13"/>
        <v>9.0802264194578645E-3</v>
      </c>
      <c r="EW19" s="2">
        <f t="shared" ca="1" si="13"/>
        <v>7.673393166150253E-3</v>
      </c>
      <c r="EX19" s="2">
        <f t="shared" ca="1" si="13"/>
        <v>6.5046740308405933E-3</v>
      </c>
      <c r="EY19" s="2">
        <f t="shared" ca="1" si="13"/>
        <v>5.531728793191748E-3</v>
      </c>
      <c r="EZ19" s="2">
        <f t="shared" ca="1" si="13"/>
        <v>4.7214050490205824E-3</v>
      </c>
      <c r="FA19" s="2">
        <f t="shared" ca="1" si="13"/>
        <v>4.0477283292616253E-3</v>
      </c>
      <c r="FB19" s="2">
        <f t="shared" ca="1" si="13"/>
        <v>3.4904805701252164E-3</v>
      </c>
      <c r="FC19" s="2">
        <f t="shared" ca="1" si="13"/>
        <v>3.0341509421444555E-3</v>
      </c>
      <c r="FD19" s="2">
        <f t="shared" ca="1" si="13"/>
        <v>2.6669876116982615E-3</v>
      </c>
      <c r="FE19" s="2">
        <f t="shared" ca="1" si="13"/>
        <v>2.3796732029173449E-3</v>
      </c>
      <c r="FF19" s="2">
        <f t="shared" ca="1" si="13"/>
        <v>2.1628011945848558E-3</v>
      </c>
      <c r="FG19" s="2">
        <f t="shared" ca="1" si="13"/>
        <v>2.0024658808372696E-3</v>
      </c>
      <c r="FH19" s="2">
        <f t="shared" ca="1" si="13"/>
        <v>1.8768140063658615E-3</v>
      </c>
      <c r="FI19" s="2">
        <f t="shared" ca="1" si="13"/>
        <v>1.7677943029461717E-3</v>
      </c>
      <c r="FJ19" s="2">
        <f t="shared" ca="1" si="13"/>
        <v>1.6645247186458292E-3</v>
      </c>
      <c r="FK19" s="2">
        <f t="shared" ca="1" si="13"/>
        <v>1.5617526353784504E-3</v>
      </c>
      <c r="FL19" s="2">
        <f t="shared" ca="1" si="13"/>
        <v>1.4575614910709487E-3</v>
      </c>
      <c r="FM19" s="2">
        <f t="shared" ca="1" si="13"/>
        <v>1.3516991186211138E-3</v>
      </c>
      <c r="FN19" s="2">
        <f t="shared" ca="1" si="13"/>
        <v>1.2446065536397379E-3</v>
      </c>
      <c r="FO19" s="2">
        <f t="shared" ca="1" si="13"/>
        <v>1.1369209683697304E-3</v>
      </c>
      <c r="FP19" s="2">
        <f t="shared" ca="1" si="13"/>
        <v>1.0292476061104351E-3</v>
      </c>
      <c r="FQ19" s="2">
        <f t="shared" ca="1" si="13"/>
        <v>9.2207062175675251E-4</v>
      </c>
      <c r="FR19" s="2">
        <f t="shared" ca="1" si="13"/>
        <v>8.1573074633226701E-4</v>
      </c>
      <c r="FS19" s="2">
        <f t="shared" ca="1" si="13"/>
        <v>7.1043254401272071E-4</v>
      </c>
      <c r="FT19" s="2">
        <f t="shared" ca="1" si="13"/>
        <v>6.0626293416563264E-4</v>
      </c>
      <c r="FU19" s="2">
        <f t="shared" ca="1" si="13"/>
        <v>5.0321239390466112E-4</v>
      </c>
      <c r="FV19" s="2">
        <f t="shared" ca="1" si="13"/>
        <v>4.0119512706002621E-4</v>
      </c>
      <c r="FW19" s="2">
        <f t="shared" ca="1" si="13"/>
        <v>3.0006686046039725E-4</v>
      </c>
      <c r="FX19" s="2">
        <f t="shared" ca="1" si="13"/>
        <v>1.9964005255822424E-4</v>
      </c>
      <c r="FY19" s="2">
        <f t="shared" ca="1" si="13"/>
        <v>9.9696807517129989E-5</v>
      </c>
      <c r="FZ19" s="1">
        <v>0</v>
      </c>
    </row>
    <row r="20" spans="1:182">
      <c r="A20">
        <v>0.85</v>
      </c>
      <c r="B20" s="1">
        <v>0</v>
      </c>
      <c r="C20" s="2">
        <f t="shared" ca="1" si="9"/>
        <v>5.8575154862904792E-7</v>
      </c>
      <c r="D20" s="2">
        <f t="shared" ca="1" si="9"/>
        <v>1.1721468910148149E-6</v>
      </c>
      <c r="E20" s="2">
        <f t="shared" ca="1" si="9"/>
        <v>1.7597407017532647E-6</v>
      </c>
      <c r="F20" s="2">
        <f t="shared" ca="1" si="9"/>
        <v>2.3489029173733035E-6</v>
      </c>
      <c r="G20" s="2">
        <f t="shared" ca="1" si="9"/>
        <v>2.9397095769261518E-6</v>
      </c>
      <c r="H20" s="2">
        <f t="shared" ca="1" si="9"/>
        <v>3.5318123847800765E-6</v>
      </c>
      <c r="I20" s="2">
        <f t="shared" ca="1" si="9"/>
        <v>4.1242780616468744E-6</v>
      </c>
      <c r="J20" s="2">
        <f t="shared" ca="1" si="9"/>
        <v>4.7153871484439954E-6</v>
      </c>
      <c r="K20" s="2">
        <f t="shared" ca="1" si="9"/>
        <v>5.3023806936408952E-6</v>
      </c>
      <c r="L20" s="2">
        <f t="shared" ca="1" si="9"/>
        <v>5.8811432563862552E-6</v>
      </c>
      <c r="M20" s="2">
        <f t="shared" ca="1" si="9"/>
        <v>6.4458145987692516E-6</v>
      </c>
      <c r="N20" s="2">
        <f t="shared" ca="1" si="9"/>
        <v>6.9883369796516835E-6</v>
      </c>
      <c r="O20" s="2">
        <f t="shared" ca="1" si="9"/>
        <v>7.4979862387159278E-6</v>
      </c>
      <c r="P20" s="2">
        <f t="shared" ca="1" si="9"/>
        <v>7.9610413391626843E-6</v>
      </c>
      <c r="Q20" s="2">
        <f t="shared" ca="1" si="9"/>
        <v>8.3610075423349377E-6</v>
      </c>
      <c r="R20" s="2">
        <f t="shared" ca="1" si="9"/>
        <v>8.6804139105435281E-6</v>
      </c>
      <c r="S20" s="2">
        <f t="shared" ca="1" si="14"/>
        <v>8.906499385936721E-6</v>
      </c>
      <c r="T20" s="2">
        <f t="shared" ca="1" si="14"/>
        <v>9.0453775099631183E-6</v>
      </c>
      <c r="U20" s="2">
        <f t="shared" ca="1" si="12"/>
        <v>9.1510969206857386E-6</v>
      </c>
      <c r="V20" s="2">
        <f t="shared" ca="1" si="12"/>
        <v>9.3668628872537675E-6</v>
      </c>
      <c r="W20" s="2">
        <f t="shared" ca="1" si="12"/>
        <v>9.9171309109878098E-6</v>
      </c>
      <c r="X20" s="2">
        <f t="shared" ca="1" si="12"/>
        <v>1.0854940901752966E-5</v>
      </c>
      <c r="Y20" s="2">
        <f t="shared" ca="1" si="12"/>
        <v>1.2182141039668672E-5</v>
      </c>
      <c r="Z20" s="2">
        <f t="shared" ca="1" si="12"/>
        <v>1.3906109179426278E-5</v>
      </c>
      <c r="AA20" s="2">
        <f t="shared" ca="1" si="12"/>
        <v>1.6054740979947806E-5</v>
      </c>
      <c r="AB20" s="2">
        <f t="shared" ca="1" si="12"/>
        <v>1.8678803281544783E-5</v>
      </c>
      <c r="AC20" s="2">
        <f t="shared" ca="1" si="12"/>
        <v>2.1852738527301407E-5</v>
      </c>
      <c r="AD20" s="2">
        <f t="shared" ca="1" si="12"/>
        <v>2.5677138501188029E-5</v>
      </c>
      <c r="AE20" s="2">
        <f t="shared" ca="1" si="12"/>
        <v>3.0283872921794535E-5</v>
      </c>
      <c r="AF20" s="2">
        <f t="shared" ca="1" si="12"/>
        <v>3.5844639988253816E-5</v>
      </c>
      <c r="AG20" s="2">
        <f t="shared" ca="1" si="12"/>
        <v>4.258421235254684E-5</v>
      </c>
      <c r="AH20" s="2">
        <f t="shared" ca="1" si="12"/>
        <v>5.0800621783765238E-5</v>
      </c>
      <c r="AI20" s="2">
        <f t="shared" ca="1" si="12"/>
        <v>6.0896101090557143E-5</v>
      </c>
      <c r="AJ20" s="2">
        <f t="shared" ca="1" si="12"/>
        <v>7.3425115913073772E-5</v>
      </c>
      <c r="AK20" s="2">
        <f t="shared" ca="1" si="12"/>
        <v>8.9169588928753583E-5</v>
      </c>
      <c r="AL20" s="2">
        <f t="shared" ca="1" si="12"/>
        <v>1.0925590271631383E-4</v>
      </c>
      <c r="AM20" s="2">
        <f t="shared" ca="1" si="12"/>
        <v>1.3532868508633281E-4</v>
      </c>
      <c r="AN20" s="2">
        <f t="shared" ca="1" si="12"/>
        <v>1.6977195450988339E-4</v>
      </c>
      <c r="AO20" s="2">
        <f t="shared" ca="1" si="12"/>
        <v>2.1584714884003271E-4</v>
      </c>
      <c r="AP20" s="2">
        <f t="shared" ca="1" si="12"/>
        <v>2.7720255587180854E-4</v>
      </c>
      <c r="AQ20" s="2">
        <f t="shared" ca="1" si="12"/>
        <v>3.5522010088338265E-4</v>
      </c>
      <c r="AR20" s="2">
        <f t="shared" ca="1" si="12"/>
        <v>4.426984368633002E-4</v>
      </c>
      <c r="AS20" s="2">
        <f t="shared" ca="1" si="12"/>
        <v>5.3417596370852684E-4</v>
      </c>
      <c r="AT20" s="2">
        <f t="shared" ca="1" si="12"/>
        <v>6.2701491183336506E-4</v>
      </c>
      <c r="AU20" s="2">
        <f t="shared" ca="1" si="12"/>
        <v>7.2024996650812381E-4</v>
      </c>
      <c r="AV20" s="2">
        <f t="shared" ca="1" si="12"/>
        <v>8.1364000496797636E-4</v>
      </c>
      <c r="AW20" s="2">
        <f t="shared" ca="1" si="12"/>
        <v>9.0715568790332673E-4</v>
      </c>
      <c r="AX20" s="2">
        <f t="shared" ca="1" si="12"/>
        <v>1.0007309320802734E-3</v>
      </c>
      <c r="AY20" s="2">
        <f t="shared" ca="1" si="12"/>
        <v>1.0941357502319644E-3</v>
      </c>
      <c r="AZ20" s="2">
        <f t="shared" ca="1" si="12"/>
        <v>1.1868944919690282E-3</v>
      </c>
      <c r="BA20" s="2">
        <f t="shared" ca="1" si="12"/>
        <v>1.2782145692943373E-3</v>
      </c>
      <c r="BB20" s="2">
        <f t="shared" ca="1" si="12"/>
        <v>1.3669127202220303E-3</v>
      </c>
      <c r="BC20" s="2">
        <f t="shared" ca="1" si="12"/>
        <v>1.451341682817342E-3</v>
      </c>
      <c r="BD20" s="2">
        <f t="shared" ca="1" si="12"/>
        <v>1.5293425538422277E-3</v>
      </c>
      <c r="BE20" s="2">
        <f t="shared" ca="1" si="12"/>
        <v>1.5982955919589651E-3</v>
      </c>
      <c r="BF20" s="2">
        <f t="shared" ca="1" si="12"/>
        <v>1.6554497430611671E-3</v>
      </c>
      <c r="BG20" s="2">
        <f t="shared" ca="1" si="12"/>
        <v>1.6989397432113126E-3</v>
      </c>
      <c r="BH20" s="2">
        <f t="shared" ca="1" si="12"/>
        <v>1.7303011545991259E-3</v>
      </c>
      <c r="BI20" s="2">
        <f t="shared" ca="1" si="12"/>
        <v>1.7596141681568281E-3</v>
      </c>
      <c r="BJ20" s="2">
        <f t="shared" ca="1" si="12"/>
        <v>1.8127822940614941E-3</v>
      </c>
      <c r="BK20" s="2">
        <f t="shared" ca="1" si="12"/>
        <v>1.9300865688864541E-3</v>
      </c>
      <c r="BL20" s="2">
        <f t="shared" ca="1" si="12"/>
        <v>2.1214160969390636E-3</v>
      </c>
      <c r="BM20" s="2">
        <f t="shared" ca="1" si="12"/>
        <v>2.3877689043712317E-3</v>
      </c>
      <c r="BN20" s="2">
        <f t="shared" ca="1" si="3"/>
        <v>2.7313946994368147E-3</v>
      </c>
      <c r="BO20" s="2">
        <f t="shared" ca="1" si="3"/>
        <v>3.1585082114508143E-3</v>
      </c>
      <c r="BP20" s="2">
        <f t="shared" ca="1" si="3"/>
        <v>3.6797751574245263E-3</v>
      </c>
      <c r="BQ20" s="2">
        <f t="shared" ca="1" si="3"/>
        <v>4.3105558159344491E-3</v>
      </c>
      <c r="BR20" s="2">
        <f t="shared" ca="1" si="3"/>
        <v>5.0714912886014891E-3</v>
      </c>
      <c r="BS20" s="2">
        <f t="shared" ca="1" si="3"/>
        <v>5.989626062918682E-3</v>
      </c>
      <c r="BT20" s="2">
        <f t="shared" ca="1" si="3"/>
        <v>7.1002320638135713E-3</v>
      </c>
      <c r="BU20" s="2">
        <f t="shared" ca="1" si="3"/>
        <v>8.4496062837638285E-3</v>
      </c>
      <c r="BV20" s="2">
        <f t="shared" ca="1" si="3"/>
        <v>1.0099313824828586E-2</v>
      </c>
      <c r="BW20" s="2">
        <f t="shared" ca="1" si="3"/>
        <v>1.2132672884064569E-2</v>
      </c>
      <c r="BX20" s="2">
        <f t="shared" ca="1" si="3"/>
        <v>1.4664797349776611E-2</v>
      </c>
      <c r="BY20" s="2">
        <f t="shared" ca="1" si="3"/>
        <v>1.7858293692628188E-2</v>
      </c>
      <c r="BZ20" s="2">
        <f t="shared" ca="1" si="3"/>
        <v>2.194764958021209E-2</v>
      </c>
      <c r="CA20" s="2">
        <f t="shared" ca="1" si="3"/>
        <v>2.7275504623935683E-2</v>
      </c>
      <c r="CB20" s="2">
        <f t="shared" ca="1" si="3"/>
        <v>3.4339208826964465E-2</v>
      </c>
      <c r="CC20" s="2">
        <f t="shared" ca="1" si="3"/>
        <v>4.382196997008124E-2</v>
      </c>
      <c r="CD20" s="2">
        <f t="shared" ca="1" si="11"/>
        <v>5.6499838291776114E-2</v>
      </c>
      <c r="CE20" s="2">
        <f t="shared" ca="1" si="11"/>
        <v>7.2717154752355587E-2</v>
      </c>
      <c r="CF20" s="2">
        <f t="shared" ca="1" si="11"/>
        <v>9.1125399601153276E-2</v>
      </c>
      <c r="CG20" s="2">
        <f t="shared" ca="1" si="11"/>
        <v>0.11072568138522089</v>
      </c>
      <c r="CH20" s="2">
        <f t="shared" ca="1" si="11"/>
        <v>0.13109028570423489</v>
      </c>
      <c r="CI20" s="2">
        <f t="shared" ca="1" si="11"/>
        <v>0.15214243542517877</v>
      </c>
      <c r="CJ20" s="2">
        <f t="shared" ca="1" si="11"/>
        <v>0.17397614674668038</v>
      </c>
      <c r="CK20" s="2">
        <f t="shared" ca="1" si="11"/>
        <v>0.19676308035324325</v>
      </c>
      <c r="CL20" s="2">
        <f t="shared" ca="1" si="11"/>
        <v>0.22071323792514547</v>
      </c>
      <c r="CM20" s="2">
        <f t="shared" ca="1" si="11"/>
        <v>0.24606202083782347</v>
      </c>
      <c r="CN20" s="2">
        <f t="shared" ca="1" si="11"/>
        <v>0.27306915048174307</v>
      </c>
      <c r="CO20" s="2">
        <f t="shared" ca="1" si="11"/>
        <v>0.30202268189839104</v>
      </c>
      <c r="CP20" s="2">
        <f t="shared" ca="1" si="11"/>
        <v>0.33324463100122992</v>
      </c>
      <c r="CQ20" s="2">
        <f t="shared" ca="1" si="11"/>
        <v>0.36709507588479517</v>
      </c>
      <c r="CR20" s="2">
        <f t="shared" ca="1" si="11"/>
        <v>0.40396901511235772</v>
      </c>
      <c r="CS20" s="2">
        <f t="shared" ca="1" si="10"/>
        <v>0.44427272024535958</v>
      </c>
      <c r="CT20" s="2">
        <f t="shared" ca="1" si="10"/>
        <v>0.48834852992350852</v>
      </c>
      <c r="CU20" s="2">
        <f t="shared" ca="1" si="10"/>
        <v>0.53627959122756663</v>
      </c>
      <c r="CV20" s="2">
        <f t="shared" ca="1" si="10"/>
        <v>0.58744314723398028</v>
      </c>
      <c r="CW20" s="2">
        <f t="shared" ca="1" si="10"/>
        <v>0.63964650231949749</v>
      </c>
      <c r="CX20" s="2">
        <f t="shared" ca="1" si="10"/>
        <v>0.68802524031733336</v>
      </c>
      <c r="CY20" s="2">
        <f t="shared" ca="1" si="10"/>
        <v>0.72583613682230741</v>
      </c>
      <c r="CZ20" s="2">
        <f t="shared" ca="1" si="10"/>
        <v>0.75343345020632047</v>
      </c>
      <c r="DA20" s="2">
        <f t="shared" ca="1" si="10"/>
        <v>0.77320608663785384</v>
      </c>
      <c r="DB20" s="2">
        <f t="shared" ca="1" si="10"/>
        <v>0.78738136363390199</v>
      </c>
      <c r="DC20" s="2">
        <f t="shared" ca="1" si="10"/>
        <v>0.79757836937397164</v>
      </c>
      <c r="DD20" s="2">
        <f t="shared" ca="1" si="10"/>
        <v>0.80488356535876238</v>
      </c>
      <c r="DE20" s="2">
        <f t="shared" ca="1" si="10"/>
        <v>0.8100048361161466</v>
      </c>
      <c r="DF20" s="2">
        <f t="shared" ca="1" si="10"/>
        <v>0.81339426753418442</v>
      </c>
      <c r="DG20" s="2">
        <f t="shared" ca="1" si="10"/>
        <v>0.81532871237110616</v>
      </c>
      <c r="DH20" s="2">
        <f t="shared" ca="1" si="10"/>
        <v>0.81595775986170593</v>
      </c>
      <c r="DI20" s="2">
        <f t="shared" ca="1" si="10"/>
        <v>0.81532870361481735</v>
      </c>
      <c r="DJ20" s="2">
        <f t="shared" ca="1" si="10"/>
        <v>0.81339424963830176</v>
      </c>
      <c r="DK20" s="2">
        <f t="shared" ca="1" si="10"/>
        <v>0.81000480827543841</v>
      </c>
      <c r="DL20" s="2">
        <f t="shared" ca="1" si="10"/>
        <v>0.80488352626108595</v>
      </c>
      <c r="DM20" s="2">
        <f t="shared" ca="1" si="10"/>
        <v>0.7975783170517744</v>
      </c>
      <c r="DN20" s="2">
        <f t="shared" ca="1" si="10"/>
        <v>0.78738129522296296</v>
      </c>
      <c r="DO20" s="2">
        <f t="shared" ca="1" si="10"/>
        <v>0.77320599800201884</v>
      </c>
      <c r="DP20" s="2">
        <f t="shared" ca="1" si="10"/>
        <v>0.75343333539354862</v>
      </c>
      <c r="DQ20" s="2">
        <f t="shared" ref="DQ20:EF35" ca="1" si="16">(DQ19+DR20+DQ21+DP20)*0.25</f>
        <v>0.72583598741490629</v>
      </c>
      <c r="DR20" s="2">
        <f t="shared" ca="1" si="16"/>
        <v>0.68802504514846186</v>
      </c>
      <c r="DS20" s="2">
        <f t="shared" ca="1" si="16"/>
        <v>0.63964624917979995</v>
      </c>
      <c r="DT20" s="2">
        <f t="shared" ca="1" si="16"/>
        <v>0.58744282932228886</v>
      </c>
      <c r="DU20" s="2">
        <f t="shared" ca="1" si="16"/>
        <v>0.53627920587965061</v>
      </c>
      <c r="DV20" s="2">
        <f t="shared" ca="1" si="16"/>
        <v>0.48834807651816314</v>
      </c>
      <c r="DW20" s="2">
        <f t="shared" ca="1" si="16"/>
        <v>0.44427219896381259</v>
      </c>
      <c r="DX20" s="2">
        <f t="shared" ca="1" si="16"/>
        <v>0.40396842640385416</v>
      </c>
      <c r="DY20" s="2">
        <f t="shared" ca="1" si="16"/>
        <v>0.36709442031516254</v>
      </c>
      <c r="DZ20" s="2">
        <f t="shared" ca="1" si="4"/>
        <v>0.33324390928840991</v>
      </c>
      <c r="EA20" s="2">
        <f t="shared" ca="1" si="4"/>
        <v>0.30202189504480437</v>
      </c>
      <c r="EB20" s="2">
        <f t="shared" ca="1" si="4"/>
        <v>0.27306829996988558</v>
      </c>
      <c r="EC20" s="2">
        <f t="shared" ca="1" si="4"/>
        <v>0.24606110888153107</v>
      </c>
      <c r="ED20" s="2">
        <f t="shared" ca="1" si="4"/>
        <v>0.22071226777867728</v>
      </c>
      <c r="EE20" s="2">
        <f t="shared" ca="1" si="4"/>
        <v>0.19676205667830088</v>
      </c>
      <c r="EF20" s="2">
        <f t="shared" ca="1" si="4"/>
        <v>0.1739750760188441</v>
      </c>
      <c r="EG20" s="2">
        <f t="shared" ca="1" si="4"/>
        <v>0.15214132630742813</v>
      </c>
      <c r="EH20" s="2">
        <f t="shared" ca="1" si="4"/>
        <v>0.13108914918178935</v>
      </c>
      <c r="EI20" s="2">
        <f t="shared" ca="1" si="4"/>
        <v>0.11072453015329228</v>
      </c>
      <c r="EJ20" s="2">
        <f t="shared" ca="1" si="4"/>
        <v>9.1124245597555054E-2</v>
      </c>
      <c r="EK20" s="2">
        <f t="shared" ca="1" si="4"/>
        <v>7.2716002891358586E-2</v>
      </c>
      <c r="EL20" s="2">
        <f t="shared" ca="1" si="4"/>
        <v>5.6498674828607418E-2</v>
      </c>
      <c r="EM20" s="2">
        <f t="shared" ca="1" si="4"/>
        <v>4.3820751990660566E-2</v>
      </c>
      <c r="EN20" s="2">
        <f t="shared" ca="1" si="4"/>
        <v>3.4337887019189051E-2</v>
      </c>
      <c r="EO20" s="2">
        <f t="shared" ca="1" si="4"/>
        <v>2.727403007681263E-2</v>
      </c>
      <c r="EP20" s="2">
        <f t="shared" ca="1" si="15"/>
        <v>2.1945973084064211E-2</v>
      </c>
      <c r="EQ20" s="2">
        <f t="shared" ca="1" si="15"/>
        <v>1.7856363084266396E-2</v>
      </c>
      <c r="ER20" s="2">
        <f t="shared" ca="1" si="15"/>
        <v>1.466255457903487E-2</v>
      </c>
      <c r="ES20" s="2">
        <f t="shared" ca="1" si="13"/>
        <v>1.2130051008669544E-2</v>
      </c>
      <c r="ET20" s="2">
        <f t="shared" ca="1" si="13"/>
        <v>1.0096233716846693E-2</v>
      </c>
      <c r="EU20" s="2">
        <f t="shared" ca="1" si="13"/>
        <v>8.4459727042068243E-3</v>
      </c>
      <c r="EV20" s="2">
        <f t="shared" ca="1" si="13"/>
        <v>7.095928665628185E-3</v>
      </c>
      <c r="EW20" s="2">
        <f t="shared" ca="1" si="13"/>
        <v>5.9845087215496529E-3</v>
      </c>
      <c r="EX20" s="2">
        <f t="shared" ca="1" si="13"/>
        <v>5.0653788740784716E-3</v>
      </c>
      <c r="EY20" s="2">
        <f t="shared" ca="1" si="13"/>
        <v>4.303217033845258E-3</v>
      </c>
      <c r="EZ20" s="2">
        <f t="shared" ca="1" si="13"/>
        <v>3.6709092786097013E-3</v>
      </c>
      <c r="FA20" s="2">
        <f t="shared" ca="1" si="13"/>
        <v>3.1477162216115131E-3</v>
      </c>
      <c r="FB20" s="2">
        <f t="shared" ca="1" si="13"/>
        <v>2.7181355384148227E-3</v>
      </c>
      <c r="FC20" s="2">
        <f t="shared" ca="1" si="13"/>
        <v>2.3712935460059965E-3</v>
      </c>
      <c r="FD20" s="2">
        <f t="shared" ca="1" si="13"/>
        <v>2.1006734001265022E-3</v>
      </c>
      <c r="FE20" s="2">
        <f t="shared" ca="1" si="13"/>
        <v>1.9036113901834619E-3</v>
      </c>
      <c r="FF20" s="2">
        <f t="shared" ca="1" si="13"/>
        <v>1.7786456617050299E-3</v>
      </c>
      <c r="FG20" s="2">
        <f t="shared" ca="1" si="13"/>
        <v>1.7157103144804886E-3</v>
      </c>
      <c r="FH20" s="2">
        <f t="shared" ca="1" si="13"/>
        <v>1.6754371510392775E-3</v>
      </c>
      <c r="FI20" s="2">
        <f t="shared" ca="1" si="13"/>
        <v>1.6326132210875927E-3</v>
      </c>
      <c r="FJ20" s="2">
        <f t="shared" ca="1" si="13"/>
        <v>1.5774883206798518E-3</v>
      </c>
      <c r="FK20" s="2">
        <f t="shared" ca="1" si="13"/>
        <v>1.5086418795018557E-3</v>
      </c>
      <c r="FL20" s="2">
        <f t="shared" ca="1" si="13"/>
        <v>1.4279587424131462E-3</v>
      </c>
      <c r="FM20" s="2">
        <f t="shared" ca="1" si="13"/>
        <v>1.338178080780952E-3</v>
      </c>
      <c r="FN20" s="2">
        <f t="shared" ca="1" si="13"/>
        <v>1.2419063528231562E-3</v>
      </c>
      <c r="FO20" s="2">
        <f t="shared" ca="1" si="13"/>
        <v>1.141301930939516E-3</v>
      </c>
      <c r="FP20" s="2">
        <f t="shared" ca="1" si="13"/>
        <v>1.0380319935585568E-3</v>
      </c>
      <c r="FQ20" s="2">
        <f t="shared" ca="1" si="13"/>
        <v>9.3332551792965493E-4</v>
      </c>
      <c r="FR20" s="2">
        <f t="shared" ca="1" si="13"/>
        <v>8.2805068733480668E-4</v>
      </c>
      <c r="FS20" s="2">
        <f t="shared" ca="1" si="13"/>
        <v>7.2278996878156641E-4</v>
      </c>
      <c r="FT20" s="2">
        <f t="shared" ca="1" si="13"/>
        <v>6.1790448691306224E-4</v>
      </c>
      <c r="FU20" s="2">
        <f t="shared" ca="1" si="13"/>
        <v>5.1358644223049074E-4</v>
      </c>
      <c r="FV20" s="2">
        <f t="shared" ca="1" si="13"/>
        <v>4.0990083293955917E-4</v>
      </c>
      <c r="FW20" s="2">
        <f t="shared" ca="1" si="13"/>
        <v>3.0681842357760066E-4</v>
      </c>
      <c r="FX20" s="2">
        <f t="shared" ca="1" si="13"/>
        <v>2.0424190821217571E-4</v>
      </c>
      <c r="FY20" s="2">
        <f t="shared" ca="1" si="13"/>
        <v>1.0202700738530746E-4</v>
      </c>
      <c r="FZ20" s="1">
        <v>0</v>
      </c>
    </row>
    <row r="21" spans="1:182">
      <c r="A21">
        <v>0.9</v>
      </c>
      <c r="B21" s="1">
        <v>0</v>
      </c>
      <c r="C21" s="2">
        <f t="shared" ca="1" si="9"/>
        <v>6.032783141576825E-7</v>
      </c>
      <c r="D21" s="2">
        <f t="shared" ca="1" si="9"/>
        <v>1.2070276975592167E-6</v>
      </c>
      <c r="E21" s="2">
        <f t="shared" ca="1" si="9"/>
        <v>1.8116107653373153E-6</v>
      </c>
      <c r="F21" s="2">
        <f t="shared" ca="1" si="9"/>
        <v>2.4171643431907309E-6</v>
      </c>
      <c r="G21" s="2">
        <f t="shared" ca="1" si="9"/>
        <v>3.0234634059286751E-6</v>
      </c>
      <c r="H21" s="2">
        <f t="shared" ca="1" si="9"/>
        <v>3.6297548097867753E-6</v>
      </c>
      <c r="I21" s="2">
        <f t="shared" ca="1" si="9"/>
        <v>4.2345464191942592E-6</v>
      </c>
      <c r="J21" s="2">
        <f t="shared" ca="1" si="9"/>
        <v>4.8353328312857816E-6</v>
      </c>
      <c r="K21" s="2">
        <f t="shared" ca="1" si="9"/>
        <v>5.4282324643659631E-6</v>
      </c>
      <c r="L21" s="2">
        <f t="shared" ca="1" si="9"/>
        <v>6.007501615948273E-6</v>
      </c>
      <c r="M21" s="2">
        <f t="shared" ca="1" si="9"/>
        <v>6.564878624821245E-6</v>
      </c>
      <c r="N21" s="2">
        <f t="shared" ca="1" si="9"/>
        <v>7.0886960759382811E-6</v>
      </c>
      <c r="O21" s="2">
        <f t="shared" ca="1" si="9"/>
        <v>7.5626867368175467E-6</v>
      </c>
      <c r="P21" s="2">
        <f t="shared" ca="1" si="9"/>
        <v>7.9644236950101276E-6</v>
      </c>
      <c r="Q21" s="2">
        <f t="shared" ca="1" si="9"/>
        <v>8.2634635572098943E-6</v>
      </c>
      <c r="R21" s="2">
        <f t="shared" ca="1" si="9"/>
        <v>8.4197940869204701E-6</v>
      </c>
      <c r="S21" s="2">
        <f t="shared" ca="1" si="14"/>
        <v>8.3850471836145105E-6</v>
      </c>
      <c r="T21" s="2">
        <f t="shared" ca="1" si="14"/>
        <v>8.1148012553055271E-6</v>
      </c>
      <c r="U21" s="2">
        <f t="shared" ca="1" si="12"/>
        <v>7.6162574691567028E-6</v>
      </c>
      <c r="V21" s="2">
        <f t="shared" ca="1" si="12"/>
        <v>7.0832237667542848E-6</v>
      </c>
      <c r="W21" s="2">
        <f t="shared" ca="1" si="12"/>
        <v>7.0957346257824418E-6</v>
      </c>
      <c r="X21" s="2">
        <f t="shared" ca="1" si="12"/>
        <v>7.5655548022309098E-6</v>
      </c>
      <c r="Y21" s="2">
        <f t="shared" ca="1" si="12"/>
        <v>8.3932019541757768E-6</v>
      </c>
      <c r="Z21" s="2">
        <f t="shared" ca="1" si="12"/>
        <v>9.5343285621015241E-6</v>
      </c>
      <c r="AA21" s="2">
        <f t="shared" ca="1" si="12"/>
        <v>1.0986412817659347E-5</v>
      </c>
      <c r="AB21" s="2">
        <f t="shared" ca="1" si="12"/>
        <v>1.27753321786057E-5</v>
      </c>
      <c r="AC21" s="2">
        <f t="shared" ca="1" si="12"/>
        <v>1.4949117177574988E-5</v>
      </c>
      <c r="AD21" s="2">
        <f t="shared" ca="1" si="12"/>
        <v>1.7576997606704804E-5</v>
      </c>
      <c r="AE21" s="2">
        <f t="shared" ca="1" si="12"/>
        <v>2.0752245367006847E-5</v>
      </c>
      <c r="AF21" s="2">
        <f t="shared" ca="1" si="12"/>
        <v>2.4598550977504622E-5</v>
      </c>
      <c r="AG21" s="2">
        <f t="shared" ca="1" si="12"/>
        <v>2.9280812968227484E-5</v>
      </c>
      <c r="AH21" s="2">
        <f t="shared" ca="1" si="12"/>
        <v>3.5022576596795684E-5</v>
      </c>
      <c r="AI21" s="2">
        <f t="shared" ca="1" si="12"/>
        <v>4.2134541802856811E-5</v>
      </c>
      <c r="AJ21" s="2">
        <f t="shared" ca="1" si="12"/>
        <v>5.1062658058521472E-5</v>
      </c>
      <c r="AK21" s="2">
        <f t="shared" ca="1" si="12"/>
        <v>6.2472519519286187E-5</v>
      </c>
      <c r="AL21" s="2">
        <f t="shared" ca="1" si="12"/>
        <v>7.7403499731741533E-5</v>
      </c>
      <c r="AM21" s="2">
        <f t="shared" ca="1" si="12"/>
        <v>9.7559224744413854E-5</v>
      </c>
      <c r="AN21" s="2">
        <f t="shared" ca="1" si="12"/>
        <v>1.2585713623722216E-4</v>
      </c>
      <c r="AO21" s="2">
        <f t="shared" ca="1" si="12"/>
        <v>1.6739262920712833E-4</v>
      </c>
      <c r="AP21" s="2">
        <f t="shared" ca="1" si="12"/>
        <v>2.3055199807886826E-4</v>
      </c>
      <c r="AQ21" s="2">
        <f t="shared" ca="1" si="12"/>
        <v>3.2445323571387159E-4</v>
      </c>
      <c r="AR21" s="2">
        <f t="shared" ca="1" si="12"/>
        <v>4.2726878579054213E-4</v>
      </c>
      <c r="AS21" s="2">
        <f t="shared" ca="1" si="12"/>
        <v>5.2999486214638997E-4</v>
      </c>
      <c r="AT21" s="2">
        <f t="shared" ca="1" si="12"/>
        <v>6.3051979601485382E-4</v>
      </c>
      <c r="AU21" s="2">
        <f t="shared" ca="1" si="12"/>
        <v>7.289436574775016E-4</v>
      </c>
      <c r="AV21" s="2">
        <f t="shared" ca="1" si="12"/>
        <v>8.2579327143054082E-4</v>
      </c>
      <c r="AW21" s="2">
        <f t="shared" ca="1" si="12"/>
        <v>9.2146365678480154E-4</v>
      </c>
      <c r="AX21" s="2">
        <f t="shared" ca="1" si="12"/>
        <v>1.0160556561036912E-3</v>
      </c>
      <c r="AY21" s="2">
        <f t="shared" ref="AY21:BN36" ca="1" si="17">(AY20+AZ21+AY22+AX21)*0.25</f>
        <v>1.1093134993698658E-3</v>
      </c>
      <c r="AZ21" s="2">
        <f t="shared" ca="1" si="17"/>
        <v>1.2005661174070562E-3</v>
      </c>
      <c r="BA21" s="2">
        <f t="shared" ca="1" si="17"/>
        <v>1.288639221891853E-3</v>
      </c>
      <c r="BB21" s="2">
        <f t="shared" ca="1" si="17"/>
        <v>1.3717220195923797E-3</v>
      </c>
      <c r="BC21" s="2">
        <f t="shared" ca="1" si="17"/>
        <v>1.4471755687754646E-3</v>
      </c>
      <c r="BD21" s="2">
        <f t="shared" ca="1" si="17"/>
        <v>1.511273544894392E-3</v>
      </c>
      <c r="BE21" s="2">
        <f t="shared" ca="1" si="17"/>
        <v>1.5588889222620001E-3</v>
      </c>
      <c r="BF21" s="2">
        <f t="shared" ca="1" si="17"/>
        <v>1.5832340406419102E-3</v>
      </c>
      <c r="BG21" s="2">
        <f t="shared" ca="1" si="17"/>
        <v>1.5760900757483831E-3</v>
      </c>
      <c r="BH21" s="2">
        <f t="shared" ca="1" si="17"/>
        <v>1.5299981459886258E-3</v>
      </c>
      <c r="BI21" s="2">
        <f t="shared" ca="1" si="17"/>
        <v>1.4467043720770734E-3</v>
      </c>
      <c r="BJ21" s="2">
        <f t="shared" ca="1" si="17"/>
        <v>1.3610296324808584E-3</v>
      </c>
      <c r="BK21" s="2">
        <f t="shared" ca="1" si="17"/>
        <v>1.3760840732964159E-3</v>
      </c>
      <c r="BL21" s="2">
        <f t="shared" ca="1" si="17"/>
        <v>1.4762341015591178E-3</v>
      </c>
      <c r="BM21" s="2">
        <f t="shared" ca="1" si="17"/>
        <v>1.6441241367475285E-3</v>
      </c>
      <c r="BN21" s="2">
        <f t="shared" ca="1" si="3"/>
        <v>1.8724652341505625E-3</v>
      </c>
      <c r="BO21" s="2">
        <f t="shared" ca="1" si="3"/>
        <v>2.1616651072508121E-3</v>
      </c>
      <c r="BP21" s="2">
        <f t="shared" ca="1" si="3"/>
        <v>2.5174725503776013E-3</v>
      </c>
      <c r="BQ21" s="2">
        <f t="shared" ca="1" si="3"/>
        <v>2.9499343038096996E-3</v>
      </c>
      <c r="BR21" s="2">
        <f t="shared" ca="1" si="3"/>
        <v>3.4733332989156855E-3</v>
      </c>
      <c r="BS21" s="2">
        <f t="shared" ca="1" si="3"/>
        <v>4.1068553387372019E-3</v>
      </c>
      <c r="BT21" s="2">
        <f t="shared" ca="1" si="3"/>
        <v>4.8759617826597615E-3</v>
      </c>
      <c r="BU21" s="2">
        <f t="shared" ca="1" si="3"/>
        <v>5.8146664881542623E-3</v>
      </c>
      <c r="BV21" s="2">
        <f t="shared" ca="1" si="3"/>
        <v>6.9691869181377521E-3</v>
      </c>
      <c r="BW21" s="2">
        <f t="shared" ca="1" si="3"/>
        <v>8.4038832139056753E-3</v>
      </c>
      <c r="BX21" s="2">
        <f t="shared" ca="1" si="3"/>
        <v>1.0211234355311627E-2</v>
      </c>
      <c r="BY21" s="2">
        <f t="shared" ca="1" si="3"/>
        <v>1.2529269422883503E-2</v>
      </c>
      <c r="BZ21" s="2">
        <f t="shared" ca="1" si="3"/>
        <v>1.5573272956268314E-2</v>
      </c>
      <c r="CA21" s="2">
        <f t="shared" ca="1" si="3"/>
        <v>1.9695322927939889E-2</v>
      </c>
      <c r="CB21" s="2">
        <f t="shared" ca="1" si="3"/>
        <v>2.5496664196329528E-2</v>
      </c>
      <c r="CC21" s="2">
        <f t="shared" ca="1" si="3"/>
        <v>3.4024898108296557E-2</v>
      </c>
      <c r="CD21" s="2">
        <f t="shared" ca="1" si="11"/>
        <v>4.7004564705887736E-2</v>
      </c>
      <c r="CE21" s="2">
        <f t="shared" ca="1" si="11"/>
        <v>6.6340073205064465E-2</v>
      </c>
      <c r="CF21" s="2">
        <f t="shared" ca="1" si="11"/>
        <v>8.7805734747345904E-2</v>
      </c>
      <c r="CG21" s="2">
        <f t="shared" ca="1" si="11"/>
        <v>0.10971019176254582</v>
      </c>
      <c r="CH21" s="2">
        <f t="shared" ca="1" si="11"/>
        <v>0.13174035879472451</v>
      </c>
      <c r="CI21" s="2">
        <f t="shared" ca="1" si="11"/>
        <v>0.15404684966601095</v>
      </c>
      <c r="CJ21" s="2">
        <f t="shared" ca="1" si="11"/>
        <v>0.17690026095454298</v>
      </c>
      <c r="CK21" s="2">
        <f t="shared" ca="1" si="11"/>
        <v>0.20059128010032906</v>
      </c>
      <c r="CL21" s="2">
        <f t="shared" ca="1" si="11"/>
        <v>0.22541221196715944</v>
      </c>
      <c r="CM21" s="2">
        <f t="shared" ca="1" si="11"/>
        <v>0.25166286601031485</v>
      </c>
      <c r="CN21" s="2">
        <f t="shared" ca="1" si="11"/>
        <v>0.27966361032438602</v>
      </c>
      <c r="CO21" s="2">
        <f t="shared" ca="1" si="11"/>
        <v>0.30977150598003544</v>
      </c>
      <c r="CP21" s="2">
        <f t="shared" ca="1" si="11"/>
        <v>0.34239953151513086</v>
      </c>
      <c r="CQ21" s="2">
        <f t="shared" ca="1" si="11"/>
        <v>0.37804001337983112</v>
      </c>
      <c r="CR21" s="2">
        <f t="shared" ca="1" si="11"/>
        <v>0.41729268424112953</v>
      </c>
      <c r="CS21" s="2">
        <f t="shared" ca="1" si="11"/>
        <v>0.46089314697545691</v>
      </c>
      <c r="CT21" s="2">
        <f t="shared" ref="CT21:DP36" ca="1" si="18">(CT20+CU21+CT22+CS21)*0.25</f>
        <v>0.50972000044148125</v>
      </c>
      <c r="CU21" s="2">
        <f t="shared" ca="1" si="18"/>
        <v>0.56469986786166926</v>
      </c>
      <c r="CV21" s="2">
        <f t="shared" ca="1" si="18"/>
        <v>0.62634685131522971</v>
      </c>
      <c r="CW21" s="2">
        <f t="shared" ca="1" si="18"/>
        <v>0.69318511676820727</v>
      </c>
      <c r="CX21" s="2">
        <f t="shared" ca="1" si="18"/>
        <v>0.75751626718326381</v>
      </c>
      <c r="CY21" s="2">
        <f t="shared" ca="1" si="18"/>
        <v>0.79980809485880999</v>
      </c>
      <c r="CZ21" s="2">
        <f t="shared" ca="1" si="18"/>
        <v>0.82644062170862842</v>
      </c>
      <c r="DA21" s="2">
        <f t="shared" ca="1" si="18"/>
        <v>0.84361823852935836</v>
      </c>
      <c r="DB21" s="2">
        <f t="shared" ca="1" si="18"/>
        <v>0.85509540823776031</v>
      </c>
      <c r="DC21" s="2">
        <f t="shared" ca="1" si="18"/>
        <v>0.86297962242206339</v>
      </c>
      <c r="DD21" s="2">
        <f t="shared" ca="1" si="18"/>
        <v>0.86846132438256929</v>
      </c>
      <c r="DE21" s="2">
        <f t="shared" ca="1" si="18"/>
        <v>0.87223058975962053</v>
      </c>
      <c r="DF21" s="2">
        <f t="shared" ca="1" si="18"/>
        <v>0.87469483065533238</v>
      </c>
      <c r="DG21" s="2">
        <f t="shared" ca="1" si="18"/>
        <v>0.87609110353773911</v>
      </c>
      <c r="DH21" s="2">
        <f t="shared" ca="1" si="18"/>
        <v>0.87654362250373674</v>
      </c>
      <c r="DI21" s="2">
        <f t="shared" ca="1" si="18"/>
        <v>0.87609109745856872</v>
      </c>
      <c r="DJ21" s="2">
        <f t="shared" ca="1" si="18"/>
        <v>0.87469481821121464</v>
      </c>
      <c r="DK21" s="2">
        <f t="shared" ca="1" si="18"/>
        <v>0.87223057034419582</v>
      </c>
      <c r="DL21" s="2">
        <f t="shared" ca="1" si="18"/>
        <v>0.86846129698940788</v>
      </c>
      <c r="DM21" s="2">
        <f t="shared" ca="1" si="18"/>
        <v>0.86297958549614751</v>
      </c>
      <c r="DN21" s="2">
        <f t="shared" ca="1" si="18"/>
        <v>0.85509535940736581</v>
      </c>
      <c r="DO21" s="2">
        <f t="shared" ca="1" si="18"/>
        <v>0.84361817411707607</v>
      </c>
      <c r="DP21" s="2">
        <f t="shared" ca="1" si="18"/>
        <v>0.82644053582760568</v>
      </c>
      <c r="DQ21" s="2">
        <f t="shared" ca="1" si="16"/>
        <v>0.79980797778304769</v>
      </c>
      <c r="DR21" s="2">
        <f t="shared" ca="1" si="16"/>
        <v>0.75751610287937465</v>
      </c>
      <c r="DS21" s="2">
        <f t="shared" ca="1" si="16"/>
        <v>0.69318488234170328</v>
      </c>
      <c r="DT21" s="2">
        <f t="shared" ca="1" si="16"/>
        <v>0.62634654021602465</v>
      </c>
      <c r="DU21" s="2">
        <f t="shared" ca="1" si="16"/>
        <v>0.56469948034078921</v>
      </c>
      <c r="DV21" s="2">
        <f t="shared" ca="1" si="16"/>
        <v>0.5097195384098121</v>
      </c>
      <c r="DW21" s="2">
        <f t="shared" ca="1" si="16"/>
        <v>0.46089261235050288</v>
      </c>
      <c r="DX21" s="2">
        <f t="shared" ca="1" si="16"/>
        <v>0.41729207862661821</v>
      </c>
      <c r="DY21" s="2">
        <f t="shared" ca="1" si="16"/>
        <v>0.37803933816415558</v>
      </c>
      <c r="DZ21" s="2">
        <f t="shared" ca="1" si="4"/>
        <v>0.34239878809301105</v>
      </c>
      <c r="EA21" s="2">
        <f t="shared" ca="1" si="4"/>
        <v>0.30977069602262186</v>
      </c>
      <c r="EB21" s="2">
        <f t="shared" ca="1" si="4"/>
        <v>0.27966273609480796</v>
      </c>
      <c r="EC21" s="2">
        <f t="shared" ca="1" si="4"/>
        <v>0.25166193074632381</v>
      </c>
      <c r="ED21" s="2">
        <f t="shared" ca="1" si="4"/>
        <v>0.22541122036457042</v>
      </c>
      <c r="EE21" s="2">
        <f t="shared" ca="1" si="4"/>
        <v>0.200590238940623</v>
      </c>
      <c r="EF21" s="2">
        <f t="shared" ca="1" si="4"/>
        <v>0.17689917992681606</v>
      </c>
      <c r="EG21" s="2">
        <f t="shared" ca="1" si="4"/>
        <v>0.15404574242335781</v>
      </c>
      <c r="EH21" s="2">
        <f t="shared" ca="1" si="4"/>
        <v>0.13173924420530356</v>
      </c>
      <c r="EI21" s="2">
        <f t="shared" ca="1" si="4"/>
        <v>0.1097090949921013</v>
      </c>
      <c r="EJ21" s="2">
        <f t="shared" ca="1" si="4"/>
        <v>8.7804686718384997E-2</v>
      </c>
      <c r="EK21" s="2">
        <f t="shared" ca="1" si="4"/>
        <v>6.6339103796645038E-2</v>
      </c>
      <c r="EL21" s="2">
        <f t="shared" ca="1" si="4"/>
        <v>4.7003678265744073E-2</v>
      </c>
      <c r="EM21" s="2">
        <f t="shared" ca="1" si="4"/>
        <v>3.4024022910217722E-2</v>
      </c>
      <c r="EN21" s="2">
        <f t="shared" ca="1" si="4"/>
        <v>2.5495740849243095E-2</v>
      </c>
      <c r="EO21" s="2">
        <f t="shared" ca="1" si="4"/>
        <v>1.9694305762829982E-2</v>
      </c>
      <c r="EP21" s="2">
        <f t="shared" ca="1" si="15"/>
        <v>1.5572122689529861E-2</v>
      </c>
      <c r="EQ21" s="2">
        <f t="shared" ca="1" si="15"/>
        <v>1.2527947634812322E-2</v>
      </c>
      <c r="ER21" s="2">
        <f t="shared" ca="1" si="15"/>
        <v>1.0209699784184813E-2</v>
      </c>
      <c r="ES21" s="2">
        <f t="shared" ca="1" si="13"/>
        <v>8.4020889082873432E-3</v>
      </c>
      <c r="ET21" s="2">
        <f t="shared" ca="1" si="13"/>
        <v>6.967077546670147E-3</v>
      </c>
      <c r="EU21" s="2">
        <f t="shared" ca="1" si="13"/>
        <v>5.8121753093596205E-3</v>
      </c>
      <c r="EV21" s="2">
        <f t="shared" ca="1" si="13"/>
        <v>4.8730068175947333E-3</v>
      </c>
      <c r="EW21" s="2">
        <f t="shared" ca="1" si="13"/>
        <v>4.103334180610871E-3</v>
      </c>
      <c r="EX21" s="2">
        <f t="shared" ca="1" si="13"/>
        <v>3.4691157103251564E-3</v>
      </c>
      <c r="EY21" s="2">
        <f t="shared" ca="1" si="13"/>
        <v>2.9448511897298374E-3</v>
      </c>
      <c r="EZ21" s="2">
        <f t="shared" ca="1" si="13"/>
        <v>2.5112988101763079E-3</v>
      </c>
      <c r="FA21" s="2">
        <f t="shared" ca="1" si="13"/>
        <v>2.1540917403651727E-3</v>
      </c>
      <c r="FB21" s="2">
        <f t="shared" ca="1" si="13"/>
        <v>1.8630518161169892E-3</v>
      </c>
      <c r="FC21" s="2">
        <f t="shared" ca="1" si="13"/>
        <v>1.6322143035394897E-3</v>
      </c>
      <c r="FD21" s="2">
        <f t="shared" ca="1" si="13"/>
        <v>1.4608010528277882E-3</v>
      </c>
      <c r="FE21" s="2">
        <f t="shared" ca="1" si="13"/>
        <v>1.3554532962124478E-3</v>
      </c>
      <c r="FF21" s="2">
        <f t="shared" ca="1" si="13"/>
        <v>1.3324597478288746E-3</v>
      </c>
      <c r="FG21" s="2">
        <f t="shared" ca="1" si="13"/>
        <v>1.4062925646387042E-3</v>
      </c>
      <c r="FH21" s="2">
        <f t="shared" ca="1" si="13"/>
        <v>1.4766110625594976E-3</v>
      </c>
      <c r="FI21" s="2">
        <f t="shared" ca="1" si="13"/>
        <v>1.5097331100512861E-3</v>
      </c>
      <c r="FJ21" s="2">
        <f t="shared" ca="1" si="13"/>
        <v>1.5041734638710405E-3</v>
      </c>
      <c r="FK21" s="2">
        <f t="shared" ca="1" si="13"/>
        <v>1.4673678199347913E-3</v>
      </c>
      <c r="FL21" s="2">
        <f t="shared" ca="1" si="13"/>
        <v>1.4074535187015478E-3</v>
      </c>
      <c r="FM21" s="2">
        <f t="shared" ca="1" si="13"/>
        <v>1.3311481096658167E-3</v>
      </c>
      <c r="FN21" s="2">
        <f t="shared" ca="1" si="13"/>
        <v>1.2435388463220909E-3</v>
      </c>
      <c r="FO21" s="2">
        <f t="shared" ca="1" si="13"/>
        <v>1.1483484093807504E-3</v>
      </c>
      <c r="FP21" s="2">
        <f t="shared" ca="1" si="13"/>
        <v>1.0482529196080253E-3</v>
      </c>
      <c r="FQ21" s="2">
        <f t="shared" ca="1" si="13"/>
        <v>9.4514876939656755E-4</v>
      </c>
      <c r="FR21" s="2">
        <f t="shared" ca="1" si="13"/>
        <v>8.403565165943889E-4</v>
      </c>
      <c r="FS21" s="2">
        <f t="shared" ca="1" si="13"/>
        <v>7.3477215713136583E-4</v>
      </c>
      <c r="FT21" s="2">
        <f t="shared" ca="1" si="13"/>
        <v>6.2897860270425693E-4</v>
      </c>
      <c r="FU21" s="2">
        <f t="shared" ca="1" si="13"/>
        <v>5.2332805535586907E-4</v>
      </c>
      <c r="FV21" s="2">
        <f t="shared" ca="1" si="13"/>
        <v>4.1800333904079166E-4</v>
      </c>
      <c r="FW21" s="2">
        <f t="shared" ca="1" si="13"/>
        <v>3.1306409280693211E-4</v>
      </c>
      <c r="FX21" s="2">
        <f t="shared" ca="1" si="13"/>
        <v>2.0848214939323548E-4</v>
      </c>
      <c r="FY21" s="2">
        <f t="shared" ca="1" si="13"/>
        <v>1.0416931383411509E-4</v>
      </c>
      <c r="FZ21" s="1">
        <v>0</v>
      </c>
    </row>
    <row r="22" spans="1:182">
      <c r="A22">
        <v>0.95</v>
      </c>
      <c r="B22" s="1">
        <v>0</v>
      </c>
      <c r="C22" s="2">
        <f t="shared" ca="1" si="9"/>
        <v>6.2033409475250261E-7</v>
      </c>
      <c r="D22" s="2">
        <f t="shared" ca="1" si="9"/>
        <v>1.2410749590986721E-6</v>
      </c>
      <c r="E22" s="2">
        <f t="shared" ca="1" si="9"/>
        <v>1.862510511360028E-6</v>
      </c>
      <c r="F22" s="2">
        <f t="shared" ca="1" si="9"/>
        <v>2.4846805272542627E-6</v>
      </c>
      <c r="G22" s="2">
        <f t="shared" ca="1" si="9"/>
        <v>3.1072251844377407E-6</v>
      </c>
      <c r="H22" s="2">
        <f t="shared" ca="1" si="9"/>
        <v>3.729197363661853E-6</v>
      </c>
      <c r="I22" s="2">
        <f t="shared" ca="1" si="9"/>
        <v>4.3488203479845208E-6</v>
      </c>
      <c r="J22" s="2">
        <f t="shared" ca="1" si="9"/>
        <v>4.963165701718163E-6</v>
      </c>
      <c r="K22" s="2">
        <f t="shared" ca="1" si="9"/>
        <v>5.5677151543818177E-6</v>
      </c>
      <c r="L22" s="2">
        <f t="shared" ca="1" si="9"/>
        <v>6.1557525791849408E-6</v>
      </c>
      <c r="M22" s="2">
        <f t="shared" ca="1" si="9"/>
        <v>6.7175026860816949E-6</v>
      </c>
      <c r="N22" s="2">
        <f t="shared" ca="1" si="9"/>
        <v>7.2388824490019029E-6</v>
      </c>
      <c r="O22" s="2">
        <f t="shared" ca="1" si="9"/>
        <v>7.6996414250015583E-6</v>
      </c>
      <c r="P22" s="2">
        <f t="shared" ca="1" si="9"/>
        <v>8.0705036258686009E-6</v>
      </c>
      <c r="Q22" s="2">
        <f t="shared" ca="1" si="9"/>
        <v>8.3086293647307198E-6</v>
      </c>
      <c r="R22" s="2">
        <f t="shared" ca="1" si="9"/>
        <v>8.3502521255754422E-6</v>
      </c>
      <c r="S22" s="2">
        <f t="shared" ca="1" si="14"/>
        <v>8.0990943908898762E-6</v>
      </c>
      <c r="T22" s="2">
        <f t="shared" ca="1" si="14"/>
        <v>7.4125231835100761E-6</v>
      </c>
      <c r="U22" s="2">
        <f t="shared" ca="1" si="14"/>
        <v>6.115908186947558E-6</v>
      </c>
      <c r="V22" s="2">
        <f t="shared" ca="1" si="14"/>
        <v>4.2540402684343342E-6</v>
      </c>
      <c r="W22" s="2">
        <f t="shared" ca="1" si="14"/>
        <v>3.8170291787830445E-6</v>
      </c>
      <c r="X22" s="2">
        <f t="shared" ca="1" si="14"/>
        <v>3.9183418719681157E-6</v>
      </c>
      <c r="Y22" s="2">
        <f t="shared" ca="1" si="14"/>
        <v>4.2907835551330784E-6</v>
      </c>
      <c r="Z22" s="2">
        <f t="shared" ca="1" si="14"/>
        <v>4.8515904424221834E-6</v>
      </c>
      <c r="AA22" s="2">
        <f t="shared" ca="1" si="14"/>
        <v>5.5812497018401701E-6</v>
      </c>
      <c r="AB22" s="2">
        <f t="shared" ca="1" si="14"/>
        <v>6.4869955992111328E-6</v>
      </c>
      <c r="AC22" s="2">
        <f t="shared" ca="1" si="14"/>
        <v>7.5914005719106878E-6</v>
      </c>
      <c r="AD22" s="2">
        <f t="shared" ca="1" si="14"/>
        <v>8.9294895709493002E-6</v>
      </c>
      <c r="AE22" s="2">
        <f t="shared" ca="1" si="14"/>
        <v>1.0549560170905076E-5</v>
      </c>
      <c r="AF22" s="2">
        <f t="shared" ca="1" si="14"/>
        <v>1.2516505818188739E-5</v>
      </c>
      <c r="AG22" s="2">
        <f t="shared" ca="1" si="14"/>
        <v>1.4917912205039854E-5</v>
      </c>
      <c r="AH22" s="2">
        <f t="shared" ca="1" si="14"/>
        <v>1.7874330124277106E-5</v>
      </c>
      <c r="AI22" s="2">
        <f t="shared" ref="AI22:AX37" ca="1" si="19">(AI21+AJ22+AI23+AH22)*0.25</f>
        <v>2.1556831797767619E-5</v>
      </c>
      <c r="AJ22" s="2">
        <f t="shared" ca="1" si="19"/>
        <v>2.621845538121164E-5</v>
      </c>
      <c r="AK22" s="2">
        <f t="shared" ca="1" si="19"/>
        <v>3.225433180456142E-5</v>
      </c>
      <c r="AL22" s="2">
        <f t="shared" ca="1" si="19"/>
        <v>4.0326352478379403E-5</v>
      </c>
      <c r="AM22" s="2">
        <f t="shared" ca="1" si="19"/>
        <v>5.1647578572043467E-5</v>
      </c>
      <c r="AN22" s="2">
        <f t="shared" ca="1" si="19"/>
        <v>6.8704737311670253E-5</v>
      </c>
      <c r="AO22" s="2">
        <f t="shared" ca="1" si="19"/>
        <v>9.7314234770725386E-5</v>
      </c>
      <c r="AP22" s="2">
        <f t="shared" ca="1" si="19"/>
        <v>1.5315957306985108E-4</v>
      </c>
      <c r="AQ22" s="2">
        <f t="shared" ca="1" si="19"/>
        <v>2.8477206034850059E-4</v>
      </c>
      <c r="AR22" s="2">
        <f t="shared" ca="1" si="19"/>
        <v>4.1192861131844854E-4</v>
      </c>
      <c r="AS22" s="2">
        <f t="shared" ca="1" si="19"/>
        <v>5.2801490648663439E-4</v>
      </c>
      <c r="AT22" s="2">
        <f t="shared" ca="1" si="19"/>
        <v>6.3612575646126881E-4</v>
      </c>
      <c r="AU22" s="2">
        <f t="shared" ca="1" si="19"/>
        <v>7.3921160017839248E-4</v>
      </c>
      <c r="AV22" s="2">
        <f t="shared" ca="1" si="19"/>
        <v>8.3912577100184204E-4</v>
      </c>
      <c r="AW22" s="2">
        <f t="shared" ca="1" si="19"/>
        <v>9.3685001642884779E-4</v>
      </c>
      <c r="AX22" s="2">
        <f t="shared" ca="1" si="19"/>
        <v>1.0327145410556524E-3</v>
      </c>
      <c r="AY22" s="2">
        <f t="shared" ca="1" si="17"/>
        <v>1.1264964786936982E-3</v>
      </c>
      <c r="AZ22" s="2">
        <f t="shared" ca="1" si="17"/>
        <v>1.2174172613683997E-3</v>
      </c>
      <c r="BA22" s="2">
        <f t="shared" ca="1" si="17"/>
        <v>1.3040541861911764E-3</v>
      </c>
      <c r="BB22" s="2">
        <f t="shared" ca="1" si="17"/>
        <v>1.3841605722761745E-3</v>
      </c>
      <c r="BC22" s="2">
        <f t="shared" ca="1" si="17"/>
        <v>1.4543650324025555E-3</v>
      </c>
      <c r="BD22" s="2">
        <f t="shared" ca="1" si="17"/>
        <v>1.5096871390393369E-3</v>
      </c>
      <c r="BE22" s="2">
        <f t="shared" ca="1" si="17"/>
        <v>1.542752515554845E-3</v>
      </c>
      <c r="BF22" s="2">
        <f t="shared" ca="1" si="17"/>
        <v>1.54250742507746E-3</v>
      </c>
      <c r="BG22" s="2">
        <f t="shared" ca="1" si="17"/>
        <v>1.4921883762249451E-3</v>
      </c>
      <c r="BH22" s="2">
        <f t="shared" ca="1" si="17"/>
        <v>1.3668969840068741E-3</v>
      </c>
      <c r="BI22" s="2">
        <f t="shared" ca="1" si="17"/>
        <v>1.1361755434999591E-3</v>
      </c>
      <c r="BJ22" s="2">
        <f t="shared" ca="1" si="17"/>
        <v>8.0854779169628921E-4</v>
      </c>
      <c r="BK22" s="2">
        <f t="shared" ca="1" si="17"/>
        <v>7.3698599117982843E-4</v>
      </c>
      <c r="BL22" s="2">
        <f t="shared" ca="1" si="17"/>
        <v>7.6331210001880957E-4</v>
      </c>
      <c r="BM22" s="2">
        <f t="shared" ca="1" si="17"/>
        <v>8.4002830758287848E-4</v>
      </c>
      <c r="BN22" s="2">
        <f t="shared" ca="1" si="3"/>
        <v>9.5267699378472537E-4</v>
      </c>
      <c r="BO22" s="2">
        <f t="shared" ca="1" si="3"/>
        <v>1.0982144336086381E-3</v>
      </c>
      <c r="BP22" s="2">
        <f t="shared" ca="1" si="3"/>
        <v>1.278515633592808E-3</v>
      </c>
      <c r="BQ22" s="2">
        <f t="shared" ca="1" si="3"/>
        <v>1.4983755505745362E-3</v>
      </c>
      <c r="BR22" s="2">
        <f t="shared" ca="1" si="3"/>
        <v>1.7650522650851047E-3</v>
      </c>
      <c r="BS22" s="2">
        <f t="shared" ca="1" si="3"/>
        <v>2.088500211043304E-3</v>
      </c>
      <c r="BT22" s="2">
        <f t="shared" ca="1" si="3"/>
        <v>2.4820932405512416E-3</v>
      </c>
      <c r="BU22" s="2">
        <f t="shared" ca="1" si="3"/>
        <v>2.9639109687131871E-3</v>
      </c>
      <c r="BV22" s="2">
        <f t="shared" ca="1" si="3"/>
        <v>3.5588841463736346E-3</v>
      </c>
      <c r="BW22" s="2">
        <f t="shared" ca="1" si="3"/>
        <v>4.302438698890021E-3</v>
      </c>
      <c r="BX22" s="2">
        <f t="shared" ca="1" si="3"/>
        <v>5.2469874355534612E-3</v>
      </c>
      <c r="BY22" s="2">
        <f t="shared" ca="1" si="3"/>
        <v>6.4742766883196055E-3</v>
      </c>
      <c r="BZ22" s="2">
        <f t="shared" ca="1" si="3"/>
        <v>8.1208498951959446E-3</v>
      </c>
      <c r="CA22" s="2">
        <f t="shared" ca="1" si="3"/>
        <v>1.0435849936617232E-2</v>
      </c>
      <c r="CB22" s="2">
        <f t="shared" ca="1" si="3"/>
        <v>1.3927226923856869E-2</v>
      </c>
      <c r="CC22" s="2">
        <f t="shared" ca="1" si="3"/>
        <v>1.9776393563179867E-2</v>
      </c>
      <c r="CD22" s="2">
        <f t="shared" ca="1" si="11"/>
        <v>3.1153449221615857E-2</v>
      </c>
      <c r="CE22" s="2">
        <f t="shared" ca="1" si="11"/>
        <v>5.7832838619290124E-2</v>
      </c>
      <c r="CF22" s="2">
        <f t="shared" ca="1" si="11"/>
        <v>8.4047274426519047E-2</v>
      </c>
      <c r="CG22" s="2">
        <f t="shared" ca="1" si="11"/>
        <v>0.10856899212985655</v>
      </c>
      <c r="CH22" s="2">
        <f t="shared" ca="1" si="11"/>
        <v>0.13211410805394222</v>
      </c>
      <c r="CI22" s="2">
        <f t="shared" ca="1" si="11"/>
        <v>0.15540434349813154</v>
      </c>
      <c r="CJ22" s="2">
        <f t="shared" ca="1" si="11"/>
        <v>0.17898676731422547</v>
      </c>
      <c r="CK22" s="2">
        <f t="shared" ca="1" si="11"/>
        <v>0.20328956713583582</v>
      </c>
      <c r="CL22" s="2">
        <f t="shared" ca="1" si="11"/>
        <v>0.22868146384256174</v>
      </c>
      <c r="CM22" s="2">
        <f t="shared" ca="1" si="11"/>
        <v>0.25551362092171276</v>
      </c>
      <c r="CN22" s="2">
        <f t="shared" ca="1" si="11"/>
        <v>0.28415091883524496</v>
      </c>
      <c r="CO22" s="2">
        <f t="shared" ca="1" si="11"/>
        <v>0.31500020019186437</v>
      </c>
      <c r="CP22" s="2">
        <f t="shared" ca="1" si="11"/>
        <v>0.34854197570875944</v>
      </c>
      <c r="CQ22" s="2">
        <f t="shared" ca="1" si="11"/>
        <v>0.38537276188716729</v>
      </c>
      <c r="CR22" s="2">
        <f t="shared" ca="1" si="11"/>
        <v>0.42626856150519954</v>
      </c>
      <c r="CS22" s="2">
        <f t="shared" ca="1" si="11"/>
        <v>0.47228718298147138</v>
      </c>
      <c r="CT22" s="2">
        <f t="shared" ca="1" si="18"/>
        <v>0.52493845701204356</v>
      </c>
      <c r="CU22" s="2">
        <f t="shared" ca="1" si="18"/>
        <v>0.58645302846813641</v>
      </c>
      <c r="CV22" s="2">
        <f t="shared" ca="1" si="18"/>
        <v>0.66005927340163062</v>
      </c>
      <c r="CW22" s="2">
        <f t="shared" ca="1" si="18"/>
        <v>0.74923084625813685</v>
      </c>
      <c r="CX22" s="3">
        <f ca="1">(CX21+CY22+CX23+CW22)*0.25</f>
        <v>0.84904661679083737</v>
      </c>
      <c r="CY22" s="3">
        <f t="shared" ca="1" si="18"/>
        <v>0.88943935372260585</v>
      </c>
      <c r="CZ22" s="3">
        <f t="shared" ca="1" si="18"/>
        <v>0.90890270324126654</v>
      </c>
      <c r="DA22" s="3">
        <f t="shared" ca="1" si="18"/>
        <v>0.91973083753422591</v>
      </c>
      <c r="DB22" s="3">
        <f t="shared" ca="1" si="18"/>
        <v>0.9264024083666097</v>
      </c>
      <c r="DC22" s="3">
        <f t="shared" ca="1" si="18"/>
        <v>0.93078338769473967</v>
      </c>
      <c r="DD22" s="3">
        <f t="shared" ca="1" si="18"/>
        <v>0.93375151999054085</v>
      </c>
      <c r="DE22" s="3">
        <f t="shared" ca="1" si="18"/>
        <v>0.93576136788508557</v>
      </c>
      <c r="DF22" s="3">
        <f t="shared" ca="1" si="18"/>
        <v>0.93706336179039407</v>
      </c>
      <c r="DG22" s="3">
        <f t="shared" ca="1" si="18"/>
        <v>0.93779724862135838</v>
      </c>
      <c r="DH22" s="3">
        <f t="shared" ca="1" si="18"/>
        <v>0.93803452915749097</v>
      </c>
      <c r="DI22" s="3">
        <f t="shared" ca="1" si="18"/>
        <v>0.9377972455050545</v>
      </c>
      <c r="DJ22" s="3">
        <f t="shared" ca="1" si="18"/>
        <v>0.93706335540434194</v>
      </c>
      <c r="DK22" s="3">
        <f t="shared" ca="1" si="18"/>
        <v>0.93576135790128423</v>
      </c>
      <c r="DL22" s="3">
        <f t="shared" ca="1" si="18"/>
        <v>0.93375150585679068</v>
      </c>
      <c r="DM22" s="3">
        <f t="shared" ca="1" si="18"/>
        <v>0.93078336853667365</v>
      </c>
      <c r="DN22" s="3">
        <f t="shared" ca="1" si="18"/>
        <v>0.92640238279397724</v>
      </c>
      <c r="DO22" s="3">
        <f t="shared" ca="1" si="18"/>
        <v>0.91973080323211942</v>
      </c>
      <c r="DP22" s="3">
        <f t="shared" ca="1" si="18"/>
        <v>0.90890265601772247</v>
      </c>
      <c r="DQ22" s="3">
        <f t="shared" ca="1" si="16"/>
        <v>0.88943928501154979</v>
      </c>
      <c r="DR22" s="3">
        <f t="shared" ca="1" si="16"/>
        <v>0.84904650624599254</v>
      </c>
      <c r="DS22" s="2">
        <f t="shared" ca="1" si="16"/>
        <v>0.74923063709404747</v>
      </c>
      <c r="DT22" s="2">
        <f t="shared" ca="1" si="16"/>
        <v>0.66005896886239568</v>
      </c>
      <c r="DU22" s="2">
        <f t="shared" ca="1" si="16"/>
        <v>0.58645263686127569</v>
      </c>
      <c r="DV22" s="2">
        <f t="shared" ca="1" si="16"/>
        <v>0.52493798443382267</v>
      </c>
      <c r="DW22" s="2">
        <f t="shared" ca="1" si="16"/>
        <v>0.47228663340612864</v>
      </c>
      <c r="DX22" s="2">
        <f t="shared" ca="1" si="16"/>
        <v>0.42626793759256854</v>
      </c>
      <c r="DY22" s="2">
        <f t="shared" ca="1" si="16"/>
        <v>0.38537206562661064</v>
      </c>
      <c r="DZ22" s="2">
        <f t="shared" ca="1" si="4"/>
        <v>0.34854120890173657</v>
      </c>
      <c r="EA22" s="2">
        <f t="shared" ca="1" si="4"/>
        <v>0.31499936486277391</v>
      </c>
      <c r="EB22" s="2">
        <f t="shared" ca="1" si="4"/>
        <v>0.28415001764527315</v>
      </c>
      <c r="EC22" s="2">
        <f t="shared" ca="1" si="4"/>
        <v>0.25551265764915515</v>
      </c>
      <c r="ED22" s="2">
        <f t="shared" ca="1" si="4"/>
        <v>0.22868044399725912</v>
      </c>
      <c r="EE22" s="2">
        <f t="shared" ca="1" si="4"/>
        <v>0.20328849879717348</v>
      </c>
      <c r="EF22" s="2">
        <f t="shared" ca="1" si="4"/>
        <v>0.17898566232851057</v>
      </c>
      <c r="EG22" s="2">
        <f t="shared" ca="1" si="4"/>
        <v>0.15540321925759065</v>
      </c>
      <c r="EH22" s="2">
        <f t="shared" ca="1" si="4"/>
        <v>0.13211299022723982</v>
      </c>
      <c r="EI22" s="2">
        <f t="shared" ca="1" si="4"/>
        <v>0.10856791889419339</v>
      </c>
      <c r="EJ22" s="2">
        <f t="shared" ca="1" si="4"/>
        <v>8.4046302489432803E-2</v>
      </c>
      <c r="EK22" s="2">
        <f t="shared" ca="1" si="4"/>
        <v>5.783204731266671E-2</v>
      </c>
      <c r="EL22" s="2">
        <f t="shared" ca="1" si="4"/>
        <v>3.1152911528513398E-2</v>
      </c>
      <c r="EM22" s="2">
        <f t="shared" ca="1" si="4"/>
        <v>1.9775920535951792E-2</v>
      </c>
      <c r="EN22" s="2">
        <f t="shared" ca="1" si="4"/>
        <v>1.3926747705303215E-2</v>
      </c>
      <c r="EO22" s="2">
        <f t="shared" ca="1" si="4"/>
        <v>1.0435329436196792E-2</v>
      </c>
      <c r="EP22" s="2">
        <f t="shared" ca="1" si="15"/>
        <v>8.1202642768007042E-3</v>
      </c>
      <c r="EQ22" s="2">
        <f t="shared" ca="1" si="15"/>
        <v>6.4736049815998144E-3</v>
      </c>
      <c r="ER22" s="2">
        <f t="shared" ca="1" si="15"/>
        <v>5.2462080148923725E-3</v>
      </c>
      <c r="ES22" s="2">
        <f t="shared" ca="1" si="13"/>
        <v>4.3015272938772206E-3</v>
      </c>
      <c r="ET22" s="2">
        <f t="shared" ca="1" si="13"/>
        <v>3.5578122524104038E-3</v>
      </c>
      <c r="EU22" s="2">
        <f t="shared" ca="1" si="13"/>
        <v>2.9626441691663658E-3</v>
      </c>
      <c r="EV22" s="2">
        <f t="shared" ca="1" si="13"/>
        <v>2.4805891149600108E-3</v>
      </c>
      <c r="EW22" s="2">
        <f t="shared" ca="1" si="13"/>
        <v>2.0867054731372584E-3</v>
      </c>
      <c r="EX22" s="2">
        <f t="shared" ca="1" si="13"/>
        <v>1.7628985970313043E-3</v>
      </c>
      <c r="EY22" s="2">
        <f t="shared" ca="1" si="13"/>
        <v>1.4957732047117685E-3</v>
      </c>
      <c r="EZ22" s="2">
        <f t="shared" ca="1" si="13"/>
        <v>1.2753430321316346E-3</v>
      </c>
      <c r="FA22" s="2">
        <f t="shared" ca="1" si="13"/>
        <v>1.0943001136818442E-3</v>
      </c>
      <c r="FB22" s="2">
        <f t="shared" ca="1" si="13"/>
        <v>9.477656822727081E-4</v>
      </c>
      <c r="FC22" s="2">
        <f t="shared" ca="1" si="13"/>
        <v>8.3371079933431378E-4</v>
      </c>
      <c r="FD22" s="2">
        <f t="shared" ca="1" si="13"/>
        <v>7.548632115697868E-4</v>
      </c>
      <c r="FE22" s="2">
        <f t="shared" ca="1" si="13"/>
        <v>7.2494099416849762E-4</v>
      </c>
      <c r="FF22" s="2">
        <f t="shared" ca="1" si="13"/>
        <v>7.8944746896004395E-4</v>
      </c>
      <c r="FG22" s="2">
        <f t="shared" ca="1" si="13"/>
        <v>1.100389133956379E-3</v>
      </c>
      <c r="FH22" s="2">
        <f t="shared" ca="1" si="13"/>
        <v>1.3149814248356445E-3</v>
      </c>
      <c r="FI22" s="2">
        <f t="shared" ca="1" si="13"/>
        <v>1.4255346930542327E-3</v>
      </c>
      <c r="FJ22" s="2">
        <f t="shared" ca="1" si="13"/>
        <v>1.4621046052119726E-3</v>
      </c>
      <c r="FK22" s="2">
        <f t="shared" ca="1" si="13"/>
        <v>1.4492024180736466E-3</v>
      </c>
      <c r="FL22" s="2">
        <f t="shared" ca="1" si="13"/>
        <v>1.4033394032070571E-3</v>
      </c>
      <c r="FM22" s="2">
        <f t="shared" ca="1" si="13"/>
        <v>1.3354219932708621E-3</v>
      </c>
      <c r="FN22" s="2">
        <f t="shared" ca="1" si="13"/>
        <v>1.2527525138213164E-3</v>
      </c>
      <c r="FO22" s="2">
        <f t="shared" ca="1" si="13"/>
        <v>1.1602999410403048E-3</v>
      </c>
      <c r="FP22" s="2">
        <f t="shared" ca="1" si="13"/>
        <v>1.0614825064619124E-3</v>
      </c>
      <c r="FQ22" s="2">
        <f t="shared" ca="1" si="13"/>
        <v>9.5866012379377196E-4</v>
      </c>
      <c r="FR22" s="2">
        <f t="shared" ca="1" si="13"/>
        <v>8.5345445282399924E-4</v>
      </c>
      <c r="FS22" s="2">
        <f t="shared" ca="1" si="13"/>
        <v>7.4696354072034102E-4</v>
      </c>
      <c r="FT22" s="2">
        <f t="shared" ca="1" si="13"/>
        <v>6.3990971165456799E-4</v>
      </c>
      <c r="FU22" s="2">
        <f t="shared" ca="1" si="13"/>
        <v>5.3274383764590285E-4</v>
      </c>
      <c r="FV22" s="2">
        <f t="shared" ca="1" si="13"/>
        <v>4.2572037521681669E-4</v>
      </c>
      <c r="FW22" s="2">
        <f t="shared" ca="1" si="13"/>
        <v>3.1895245932860304E-4</v>
      </c>
      <c r="FX22" s="2">
        <f t="shared" ca="1" si="13"/>
        <v>2.1245328278769179E-4</v>
      </c>
      <c r="FY22" s="2">
        <f t="shared" ca="1" si="13"/>
        <v>1.0616809858086601E-4</v>
      </c>
      <c r="FZ22" s="1">
        <v>0</v>
      </c>
    </row>
    <row r="23" spans="1:182">
      <c r="A23">
        <v>1</v>
      </c>
      <c r="B23" s="1">
        <v>0</v>
      </c>
      <c r="C23" s="2">
        <f t="shared" ca="1" si="9"/>
        <v>6.3698319287238424E-7</v>
      </c>
      <c r="D23" s="2">
        <f t="shared" ca="1" si="9"/>
        <v>1.2744276767158822E-6</v>
      </c>
      <c r="E23" s="2">
        <f t="shared" ca="1" si="9"/>
        <v>1.9126759926430518E-6</v>
      </c>
      <c r="F23" s="2">
        <f t="shared" ca="1" si="9"/>
        <v>2.5518223212252826E-6</v>
      </c>
      <c r="G23" s="2">
        <f t="shared" ca="1" si="9"/>
        <v>3.1915597411985738E-6</v>
      </c>
      <c r="H23" s="2">
        <f t="shared" ca="1" si="9"/>
        <v>3.8309894580174395E-6</v>
      </c>
      <c r="I23" s="2">
        <f t="shared" ca="1" si="9"/>
        <v>4.4683722938257543E-6</v>
      </c>
      <c r="J23" s="2">
        <f t="shared" ca="1" si="9"/>
        <v>5.1007948955663662E-6</v>
      </c>
      <c r="K23" s="2">
        <f t="shared" ca="1" si="9"/>
        <v>5.7237103248820803E-6</v>
      </c>
      <c r="L23" s="2">
        <f t="shared" ca="1" si="9"/>
        <v>6.3302913369876795E-6</v>
      </c>
      <c r="M23" s="2">
        <f t="shared" ca="1" si="9"/>
        <v>6.910497585078294E-6</v>
      </c>
      <c r="N23" s="2">
        <f t="shared" ca="1" si="9"/>
        <v>7.4496901121146329E-6</v>
      </c>
      <c r="O23" s="2">
        <f t="shared" ca="1" si="9"/>
        <v>7.9264933921175419E-6</v>
      </c>
      <c r="P23" s="2">
        <f t="shared" ca="1" si="9"/>
        <v>8.3093205132462515E-6</v>
      </c>
      <c r="Q23" s="2">
        <f t="shared" ca="1" si="9"/>
        <v>8.5502986237882691E-6</v>
      </c>
      <c r="R23" s="2">
        <f t="shared" ca="1" si="9"/>
        <v>8.5734910979574839E-6</v>
      </c>
      <c r="S23" s="2">
        <f t="shared" ca="1" si="14"/>
        <v>8.2485554552865394E-6</v>
      </c>
      <c r="T23" s="2">
        <f t="shared" ca="1" si="14"/>
        <v>7.3202892066531378E-6</v>
      </c>
      <c r="U23" s="2">
        <f t="shared" ca="1" si="14"/>
        <v>5.1808120210488381E-6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2">
        <f t="shared" ca="1" si="19"/>
        <v>2.4954682340567146E-4</v>
      </c>
      <c r="AR23" s="2">
        <f t="shared" ca="1" si="19"/>
        <v>4.0765869555133222E-4</v>
      </c>
      <c r="AS23" s="2">
        <f t="shared" ca="1" si="19"/>
        <v>5.3401039952106761E-4</v>
      </c>
      <c r="AT23" s="2">
        <f t="shared" ca="1" si="19"/>
        <v>6.4675672714151851E-4</v>
      </c>
      <c r="AU23" s="2">
        <f t="shared" ca="1" si="19"/>
        <v>7.5265122013100318E-4</v>
      </c>
      <c r="AV23" s="2">
        <f t="shared" ca="1" si="19"/>
        <v>8.5464820062810013E-4</v>
      </c>
      <c r="AW23" s="2">
        <f t="shared" ca="1" si="19"/>
        <v>9.5409610175716691E-4</v>
      </c>
      <c r="AX23" s="2">
        <f t="shared" ca="1" si="19"/>
        <v>1.0514560180343534E-3</v>
      </c>
      <c r="AY23" s="2">
        <f t="shared" ca="1" si="17"/>
        <v>1.1465406181026844E-3</v>
      </c>
      <c r="AZ23" s="2">
        <f t="shared" ca="1" si="17"/>
        <v>1.2385522683177395E-3</v>
      </c>
      <c r="BA23" s="2">
        <f t="shared" ca="1" si="17"/>
        <v>1.3259996943087511E-3</v>
      </c>
      <c r="BB23" s="2">
        <f t="shared" ca="1" si="17"/>
        <v>1.4065010558724569E-3</v>
      </c>
      <c r="BC23" s="2">
        <f t="shared" ca="1" si="17"/>
        <v>1.4764368542732505E-3</v>
      </c>
      <c r="BD23" s="2">
        <f t="shared" ca="1" si="17"/>
        <v>1.530357467782399E-3</v>
      </c>
      <c r="BE23" s="2">
        <f t="shared" ca="1" si="17"/>
        <v>1.5599265799559475E-3</v>
      </c>
      <c r="BF23" s="2">
        <f t="shared" ca="1" si="17"/>
        <v>1.5518547715453988E-3</v>
      </c>
      <c r="BG23" s="2">
        <f t="shared" ca="1" si="17"/>
        <v>1.4832590231479673E-3</v>
      </c>
      <c r="BH23" s="2">
        <f t="shared" ca="1" si="17"/>
        <v>1.3092258726642436E-3</v>
      </c>
      <c r="BI23" s="2">
        <f t="shared" ca="1" si="17"/>
        <v>9.2255302764254656E-4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2">
        <f t="shared" ca="1" si="11"/>
        <v>4.9790557628306725E-2</v>
      </c>
      <c r="CF23" s="2">
        <f t="shared" ca="1" si="11"/>
        <v>8.1981532215528424E-2</v>
      </c>
      <c r="CG23" s="2">
        <f t="shared" ca="1" si="11"/>
        <v>0.10840439428355717</v>
      </c>
      <c r="CH23" s="2">
        <f t="shared" ca="1" si="11"/>
        <v>0.13274273780112922</v>
      </c>
      <c r="CI23" s="2">
        <f t="shared" ca="1" si="11"/>
        <v>0.15646964896715579</v>
      </c>
      <c r="CJ23" s="2">
        <f t="shared" ca="1" si="11"/>
        <v>0.18035289767776322</v>
      </c>
      <c r="CK23" s="2">
        <f t="shared" ca="1" si="11"/>
        <v>0.20489875729600462</v>
      </c>
      <c r="CL23" s="2">
        <f t="shared" ca="1" si="11"/>
        <v>0.23051045535557327</v>
      </c>
      <c r="CM23" s="2">
        <f t="shared" ca="1" si="11"/>
        <v>0.25755923500887568</v>
      </c>
      <c r="CN23" s="2">
        <f t="shared" ca="1" si="11"/>
        <v>0.28642624391313332</v>
      </c>
      <c r="CO23" s="2">
        <f t="shared" ca="1" si="11"/>
        <v>0.3175364002533641</v>
      </c>
      <c r="CP23" s="2">
        <f t="shared" ca="1" si="11"/>
        <v>0.35139540925051099</v>
      </c>
      <c r="CQ23" s="2">
        <f t="shared" ca="1" si="11"/>
        <v>0.38864049696406205</v>
      </c>
      <c r="CR23" s="2">
        <f t="shared" ca="1" si="11"/>
        <v>0.4301216169196132</v>
      </c>
      <c r="CS23" s="2">
        <f t="shared" ca="1" si="11"/>
        <v>0.47704856644101268</v>
      </c>
      <c r="CT23" s="2">
        <f t="shared" ca="1" si="18"/>
        <v>0.53129361616398074</v>
      </c>
      <c r="CU23" s="2">
        <f t="shared" ca="1" si="18"/>
        <v>0.59611451560295681</v>
      </c>
      <c r="CV23" s="2">
        <f t="shared" ca="1" si="18"/>
        <v>0.67820636756936359</v>
      </c>
      <c r="CW23" s="2">
        <f t="shared" ca="1" si="18"/>
        <v>0.79463237807446763</v>
      </c>
      <c r="CX23" s="5">
        <v>1</v>
      </c>
      <c r="CY23" s="5">
        <v>1</v>
      </c>
      <c r="CZ23" s="5">
        <v>1</v>
      </c>
      <c r="DA23" s="5">
        <v>1</v>
      </c>
      <c r="DB23" s="5">
        <v>1</v>
      </c>
      <c r="DC23" s="5">
        <v>1</v>
      </c>
      <c r="DD23" s="5">
        <v>1</v>
      </c>
      <c r="DE23" s="5">
        <v>1</v>
      </c>
      <c r="DF23" s="5">
        <v>1</v>
      </c>
      <c r="DG23" s="5">
        <v>1</v>
      </c>
      <c r="DH23" s="5">
        <v>1</v>
      </c>
      <c r="DI23" s="5">
        <v>1</v>
      </c>
      <c r="DJ23" s="5">
        <v>1</v>
      </c>
      <c r="DK23" s="5">
        <v>1</v>
      </c>
      <c r="DL23" s="5">
        <v>1</v>
      </c>
      <c r="DM23" s="5">
        <v>1</v>
      </c>
      <c r="DN23" s="5">
        <v>1</v>
      </c>
      <c r="DO23" s="5">
        <v>1</v>
      </c>
      <c r="DP23" s="5">
        <v>1</v>
      </c>
      <c r="DQ23" s="5">
        <v>1</v>
      </c>
      <c r="DR23" s="5">
        <v>1</v>
      </c>
      <c r="DS23" s="2">
        <f t="shared" ca="1" si="16"/>
        <v>0.79463219092838333</v>
      </c>
      <c r="DT23" s="2">
        <f t="shared" ca="1" si="16"/>
        <v>0.67820606128133676</v>
      </c>
      <c r="DU23" s="2">
        <f t="shared" ca="1" si="16"/>
        <v>0.59611411381179291</v>
      </c>
      <c r="DV23" s="2">
        <f t="shared" ca="1" si="16"/>
        <v>0.53129312906222725</v>
      </c>
      <c r="DW23" s="2">
        <f t="shared" ca="1" si="16"/>
        <v>0.4770479992521226</v>
      </c>
      <c r="DX23" s="2">
        <f t="shared" ca="1" si="16"/>
        <v>0.43012097271567784</v>
      </c>
      <c r="DY23" s="2">
        <f t="shared" ca="1" si="16"/>
        <v>0.38863977785292136</v>
      </c>
      <c r="DZ23" s="2">
        <f t="shared" ca="1" si="16"/>
        <v>0.3513946170295929</v>
      </c>
      <c r="EA23" s="2">
        <f t="shared" ca="1" si="16"/>
        <v>0.31753553688653696</v>
      </c>
      <c r="EB23" s="2">
        <f t="shared" ca="1" si="16"/>
        <v>0.28642531197938953</v>
      </c>
      <c r="EC23" s="2">
        <f t="shared" ca="1" si="16"/>
        <v>0.25755823821269125</v>
      </c>
      <c r="ED23" s="2">
        <f t="shared" ca="1" si="16"/>
        <v>0.2305093991828891</v>
      </c>
      <c r="EE23" s="2">
        <f t="shared" ca="1" si="16"/>
        <v>0.20489764992681014</v>
      </c>
      <c r="EF23" s="2">
        <f t="shared" ca="1" si="16"/>
        <v>0.18035175133665901</v>
      </c>
      <c r="EG23" s="2">
        <f t="shared" ref="EG23:EV38" ca="1" si="20">(EG22+EH23+EG24+EF23)*0.25</f>
        <v>0.15646848205506558</v>
      </c>
      <c r="EH23" s="2">
        <f t="shared" ca="1" si="20"/>
        <v>0.13274157855521554</v>
      </c>
      <c r="EI23" s="2">
        <f t="shared" ca="1" si="20"/>
        <v>0.10840328787077835</v>
      </c>
      <c r="EJ23" s="2">
        <f t="shared" ca="1" si="20"/>
        <v>8.19805570345747E-2</v>
      </c>
      <c r="EK23" s="2">
        <f t="shared" ca="1" si="20"/>
        <v>4.9789871437317057E-2</v>
      </c>
      <c r="EL23" s="4">
        <v>0</v>
      </c>
      <c r="EM23" s="4">
        <v>0</v>
      </c>
      <c r="EN23" s="4">
        <v>0</v>
      </c>
      <c r="EO23" s="4">
        <v>0</v>
      </c>
      <c r="EP23" s="4">
        <v>0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0</v>
      </c>
      <c r="FG23" s="2">
        <f t="shared" ca="1" si="13"/>
        <v>8.9083507764304562E-4</v>
      </c>
      <c r="FH23" s="2">
        <f t="shared" ca="1" si="13"/>
        <v>1.2573908101016227E-3</v>
      </c>
      <c r="FI23" s="2">
        <f t="shared" ca="1" si="13"/>
        <v>1.4153196324949789E-3</v>
      </c>
      <c r="FJ23" s="2">
        <f t="shared" ca="1" si="13"/>
        <v>1.4695078462555352E-3</v>
      </c>
      <c r="FK23" s="2">
        <f t="shared" ca="1" si="13"/>
        <v>1.4639978443638075E-3</v>
      </c>
      <c r="FL23" s="2">
        <f t="shared" ca="1" si="13"/>
        <v>1.4212796832113114E-3</v>
      </c>
      <c r="FM23" s="2">
        <f t="shared" ca="1" si="13"/>
        <v>1.354447946815857E-3</v>
      </c>
      <c r="FN23" s="2">
        <f t="shared" ca="1" si="13"/>
        <v>1.2717492750686579E-3</v>
      </c>
      <c r="FO23" s="2">
        <f t="shared" ca="1" si="13"/>
        <v>1.1786163348974769E-3</v>
      </c>
      <c r="FP23" s="2">
        <f t="shared" ca="1" si="13"/>
        <v>1.0787170417836858E-3</v>
      </c>
      <c r="FQ23" s="2">
        <f t="shared" ca="1" si="13"/>
        <v>9.7455476684363902E-4</v>
      </c>
      <c r="FR23" s="2">
        <f t="shared" ca="1" si="13"/>
        <v>8.6783763050702939E-4</v>
      </c>
      <c r="FS23" s="2">
        <f t="shared" ca="1" si="13"/>
        <v>7.5971784155566481E-4</v>
      </c>
      <c r="FT23" s="2">
        <f t="shared" ca="1" si="13"/>
        <v>6.5095286579346578E-4</v>
      </c>
      <c r="FU23" s="2">
        <f t="shared" ca="1" si="13"/>
        <v>5.42017208560828E-4</v>
      </c>
      <c r="FV23" s="2">
        <f t="shared" ca="1" si="13"/>
        <v>4.3318186501307943E-4</v>
      </c>
      <c r="FW23" s="2">
        <f t="shared" ca="1" si="13"/>
        <v>3.2457208661913262E-4</v>
      </c>
      <c r="FX23" s="2">
        <f t="shared" ca="1" si="13"/>
        <v>2.1621042391822872E-4</v>
      </c>
      <c r="FY23" s="2">
        <f t="shared" ca="1" si="13"/>
        <v>1.0804979772532407E-4</v>
      </c>
      <c r="FZ23" s="1">
        <v>0</v>
      </c>
    </row>
    <row r="24" spans="1:182">
      <c r="A24">
        <v>1.05</v>
      </c>
      <c r="B24" s="1">
        <v>0</v>
      </c>
      <c r="C24" s="2">
        <f t="shared" ca="1" si="9"/>
        <v>6.5317108980258574E-7</v>
      </c>
      <c r="D24" s="2">
        <f t="shared" ca="1" si="9"/>
        <v>1.306976710630538E-6</v>
      </c>
      <c r="E24" s="2">
        <f t="shared" ca="1" si="9"/>
        <v>1.9619436662405968E-6</v>
      </c>
      <c r="F24" s="2">
        <f t="shared" ca="1" si="9"/>
        <v>2.6183732827209555E-6</v>
      </c>
      <c r="G24" s="2">
        <f t="shared" ca="1" si="9"/>
        <v>3.2762023107151111E-6</v>
      </c>
      <c r="H24" s="2">
        <f t="shared" ca="1" si="9"/>
        <v>3.9348287898033177E-6</v>
      </c>
      <c r="I24" s="2">
        <f t="shared" ca="1" si="9"/>
        <v>4.5928848725074971E-6</v>
      </c>
      <c r="J24" s="2">
        <f t="shared" ca="1" si="9"/>
        <v>5.2479316979033228E-6</v>
      </c>
      <c r="K24" s="2">
        <f t="shared" ca="1" si="9"/>
        <v>5.8960403802792027E-6</v>
      </c>
      <c r="L24" s="2">
        <f t="shared" ca="1" si="9"/>
        <v>6.5312053518131439E-6</v>
      </c>
      <c r="M24" s="2">
        <f t="shared" ca="1" si="9"/>
        <v>7.1445067164659479E-6</v>
      </c>
      <c r="N24" s="2">
        <f t="shared" ca="1" si="9"/>
        <v>7.7228875441420575E-6</v>
      </c>
      <c r="O24" s="2">
        <f t="shared" ca="1" si="9"/>
        <v>8.2473220417769846E-6</v>
      </c>
      <c r="P24" s="2">
        <f t="shared" ca="1" si="9"/>
        <v>8.6899869266247487E-6</v>
      </c>
      <c r="Q24" s="2">
        <f t="shared" ca="1" si="9"/>
        <v>9.0097540144731949E-6</v>
      </c>
      <c r="R24" s="2">
        <f t="shared" ca="1" si="9"/>
        <v>9.1448586473679112E-6</v>
      </c>
      <c r="S24" s="2">
        <f t="shared" ca="1" si="14"/>
        <v>9.0013475302701348E-6</v>
      </c>
      <c r="T24" s="2">
        <f t="shared" ca="1" si="14"/>
        <v>8.4392664827202304E-6</v>
      </c>
      <c r="U24" s="2">
        <f t="shared" ca="1" si="14"/>
        <v>7.2870508490744211E-6</v>
      </c>
      <c r="V24" s="2">
        <f t="shared" ca="1" si="14"/>
        <v>5.5929763378458824E-6</v>
      </c>
      <c r="W24" s="2">
        <f t="shared" ca="1" si="14"/>
        <v>5.3510889296082131E-6</v>
      </c>
      <c r="X24" s="2">
        <f t="shared" ca="1" si="14"/>
        <v>5.6792746143324516E-6</v>
      </c>
      <c r="Y24" s="2">
        <f t="shared" ca="1" si="14"/>
        <v>6.3152701941174102E-6</v>
      </c>
      <c r="Z24" s="2">
        <f t="shared" ca="1" si="14"/>
        <v>7.1817816916497634E-6</v>
      </c>
      <c r="AA24" s="2">
        <f t="shared" ca="1" si="14"/>
        <v>8.2653225771874462E-6</v>
      </c>
      <c r="AB24" s="2">
        <f t="shared" ca="1" si="14"/>
        <v>9.5797161458807774E-6</v>
      </c>
      <c r="AC24" s="2">
        <f t="shared" ca="1" si="14"/>
        <v>1.1154674897522273E-5</v>
      </c>
      <c r="AD24" s="2">
        <f t="shared" ca="1" si="14"/>
        <v>1.3032878454087287E-5</v>
      </c>
      <c r="AE24" s="2">
        <f t="shared" ca="1" si="14"/>
        <v>1.5270725315311631E-5</v>
      </c>
      <c r="AF24" s="2">
        <f t="shared" ca="1" si="14"/>
        <v>1.7941549037036324E-5</v>
      </c>
      <c r="AG24" s="2">
        <f t="shared" ca="1" si="14"/>
        <v>2.1141563583518185E-5</v>
      </c>
      <c r="AH24" s="2">
        <f t="shared" ca="1" si="14"/>
        <v>2.4999939000928356E-5</v>
      </c>
      <c r="AI24" s="2">
        <f t="shared" ref="AI24:AX39" ca="1" si="21">(AI23+AJ24+AI25+AH24)*0.25</f>
        <v>2.9696116993323071E-5</v>
      </c>
      <c r="AJ24" s="2">
        <f t="shared" ca="1" si="21"/>
        <v>3.5490980372222925E-5</v>
      </c>
      <c r="AK24" s="2">
        <f t="shared" ca="1" si="21"/>
        <v>4.2786688160251988E-5</v>
      </c>
      <c r="AL24" s="2">
        <f t="shared" ca="1" si="21"/>
        <v>5.2251061830194392E-5</v>
      </c>
      <c r="AM24" s="2">
        <f t="shared" ca="1" si="21"/>
        <v>6.5101759379673318E-5</v>
      </c>
      <c r="AN24" s="2">
        <f t="shared" ca="1" si="21"/>
        <v>8.3828625683877956E-5</v>
      </c>
      <c r="AO24" s="2">
        <f t="shared" ca="1" si="21"/>
        <v>1.1424969462394175E-4</v>
      </c>
      <c r="AP24" s="2">
        <f t="shared" ca="1" si="21"/>
        <v>1.7204877447019994E-4</v>
      </c>
      <c r="AQ24" s="2">
        <f t="shared" ca="1" si="19"/>
        <v>3.0575654007635003E-4</v>
      </c>
      <c r="AR24" s="2">
        <f t="shared" ca="1" si="19"/>
        <v>4.3514895103594916E-4</v>
      </c>
      <c r="AS24" s="2">
        <f t="shared" ca="1" si="19"/>
        <v>5.5361127256318022E-4</v>
      </c>
      <c r="AT24" s="2">
        <f t="shared" ca="1" si="19"/>
        <v>6.6423953658504642E-4</v>
      </c>
      <c r="AU24" s="2">
        <f t="shared" ca="1" si="19"/>
        <v>7.6998835709179633E-4</v>
      </c>
      <c r="AV24" s="2">
        <f t="shared" ca="1" si="19"/>
        <v>8.7271971444126308E-4</v>
      </c>
      <c r="AW24" s="2">
        <f t="shared" ca="1" si="19"/>
        <v>9.7343017698436093E-4</v>
      </c>
      <c r="AX24" s="2">
        <f t="shared" ca="1" si="19"/>
        <v>1.0724728164249466E-3</v>
      </c>
      <c r="AY24" s="2">
        <f t="shared" ca="1" si="17"/>
        <v>1.1696577126533384E-3</v>
      </c>
      <c r="AZ24" s="2">
        <f t="shared" ca="1" si="17"/>
        <v>1.2642515047946068E-3</v>
      </c>
      <c r="BA24" s="2">
        <f t="shared" ca="1" si="17"/>
        <v>1.3548912721015999E-3</v>
      </c>
      <c r="BB24" s="2">
        <f t="shared" ca="1" si="17"/>
        <v>1.4394071077523216E-3</v>
      </c>
      <c r="BC24" s="2">
        <f t="shared" ca="1" si="17"/>
        <v>1.5145238659548437E-3</v>
      </c>
      <c r="BD24" s="2">
        <f t="shared" ca="1" si="17"/>
        <v>1.5753793025005223E-3</v>
      </c>
      <c r="BE24" s="2">
        <f t="shared" ca="1" si="17"/>
        <v>1.6147415692146585E-3</v>
      </c>
      <c r="BF24" s="2">
        <f t="shared" ca="1" si="17"/>
        <v>1.6217260618066665E-3</v>
      </c>
      <c r="BG24" s="2">
        <f t="shared" ca="1" si="17"/>
        <v>1.5797670753638152E-3</v>
      </c>
      <c r="BH24" s="2">
        <f t="shared" ca="1" si="17"/>
        <v>1.4641944582549477E-3</v>
      </c>
      <c r="BI24" s="2">
        <f t="shared" ca="1" si="17"/>
        <v>1.244810695544123E-3</v>
      </c>
      <c r="BJ24" s="2">
        <f t="shared" ca="1" si="17"/>
        <v>9.3043288484912249E-4</v>
      </c>
      <c r="BK24" s="2">
        <f t="shared" ca="1" si="17"/>
        <v>8.7436071940485201E-4</v>
      </c>
      <c r="BL24" s="2">
        <f t="shared" ca="1" si="17"/>
        <v>9.1877818263741374E-4</v>
      </c>
      <c r="BM24" s="2">
        <f t="shared" ca="1" si="17"/>
        <v>1.0165840969625765E-3</v>
      </c>
      <c r="BN24" s="2">
        <f t="shared" ca="1" si="17"/>
        <v>1.1537513238036494E-3</v>
      </c>
      <c r="BO24" s="2">
        <f t="shared" ref="BO24:CD39" ca="1" si="22">(BO23+BP24+BO25+BN24)*0.25</f>
        <v>1.327698531751806E-3</v>
      </c>
      <c r="BP24" s="2">
        <f t="shared" ca="1" si="22"/>
        <v>1.5407913571976123E-3</v>
      </c>
      <c r="BQ24" s="2">
        <f t="shared" ca="1" si="22"/>
        <v>1.7983375016239801E-3</v>
      </c>
      <c r="BR24" s="2">
        <f t="shared" ca="1" si="22"/>
        <v>2.1081205254082037E-3</v>
      </c>
      <c r="BS24" s="2">
        <f t="shared" ca="1" si="22"/>
        <v>2.4806195849708546E-3</v>
      </c>
      <c r="BT24" s="2">
        <f t="shared" ca="1" si="22"/>
        <v>2.9297140892968697E-3</v>
      </c>
      <c r="BU24" s="2">
        <f t="shared" ca="1" si="22"/>
        <v>3.4739460980652121E-3</v>
      </c>
      <c r="BV24" s="2">
        <f t="shared" ca="1" si="22"/>
        <v>4.138635929143277E-3</v>
      </c>
      <c r="BW24" s="2">
        <f t="shared" ca="1" si="22"/>
        <v>4.9594908655412068E-3</v>
      </c>
      <c r="BX24" s="2">
        <f t="shared" ca="1" si="22"/>
        <v>5.9890569465780152E-3</v>
      </c>
      <c r="BY24" s="2">
        <f t="shared" ca="1" si="22"/>
        <v>7.3090229746083472E-3</v>
      </c>
      <c r="BZ24" s="2">
        <f t="shared" ca="1" si="22"/>
        <v>9.0556415954374386E-3</v>
      </c>
      <c r="CA24" s="2">
        <f t="shared" ca="1" si="22"/>
        <v>1.1477493000406557E-2</v>
      </c>
      <c r="CB24" s="2">
        <f t="shared" ca="1" si="22"/>
        <v>1.5081662307908012E-2</v>
      </c>
      <c r="CC24" s="2">
        <f t="shared" ca="1" si="22"/>
        <v>2.1048377227692545E-2</v>
      </c>
      <c r="CD24" s="2">
        <f t="shared" ca="1" si="22"/>
        <v>3.2546231066965858E-2</v>
      </c>
      <c r="CE24" s="2">
        <f t="shared" ca="1" si="11"/>
        <v>5.9347859683257009E-2</v>
      </c>
      <c r="CF24" s="2">
        <f t="shared" ca="1" si="11"/>
        <v>8.5683902530036021E-2</v>
      </c>
      <c r="CG24" s="2">
        <f t="shared" ca="1" si="11"/>
        <v>0.1103243149951792</v>
      </c>
      <c r="CH24" s="2">
        <f t="shared" ca="1" si="11"/>
        <v>0.13398279990825451</v>
      </c>
      <c r="CI24" s="2">
        <f t="shared" ca="1" si="11"/>
        <v>0.15737861690072796</v>
      </c>
      <c r="CJ24" s="2">
        <f t="shared" ca="1" si="11"/>
        <v>0.18105641714336154</v>
      </c>
      <c r="CK24" s="2">
        <f t="shared" ca="1" si="11"/>
        <v>0.20544210902494897</v>
      </c>
      <c r="CL24" s="2">
        <f t="shared" ca="1" si="11"/>
        <v>0.23090236528521166</v>
      </c>
      <c r="CM24" s="2">
        <f t="shared" ca="1" si="11"/>
        <v>0.25778661985555579</v>
      </c>
      <c r="CN24" s="2">
        <f t="shared" ca="1" si="11"/>
        <v>0.28645842156548967</v>
      </c>
      <c r="CO24" s="2">
        <f t="shared" ca="1" si="11"/>
        <v>0.31732374766821531</v>
      </c>
      <c r="CP24" s="2">
        <f t="shared" ca="1" si="11"/>
        <v>0.35086276408581013</v>
      </c>
      <c r="CQ24" s="2">
        <f t="shared" ca="1" si="11"/>
        <v>0.38767219980844858</v>
      </c>
      <c r="CR24" s="2">
        <f t="shared" ca="1" si="11"/>
        <v>0.42852884277706138</v>
      </c>
      <c r="CS24" s="2">
        <f t="shared" ca="1" si="11"/>
        <v>0.47449184970709868</v>
      </c>
      <c r="CT24" s="2">
        <f t="shared" ca="1" si="18"/>
        <v>0.52707292560707031</v>
      </c>
      <c r="CU24" s="2">
        <f t="shared" ca="1" si="18"/>
        <v>0.5885050502163176</v>
      </c>
      <c r="CV24" s="2">
        <f t="shared" ca="1" si="18"/>
        <v>0.66201930320280966</v>
      </c>
      <c r="CW24" s="2">
        <f t="shared" ca="1" si="18"/>
        <v>0.75109229847243397</v>
      </c>
      <c r="CX24" s="3">
        <f ca="1">(CX23+CY24+CX25+CW24)*0.25</f>
        <v>0.85080599544262503</v>
      </c>
      <c r="CY24" s="3">
        <f t="shared" ref="CY24:DR36" ca="1" si="23">(CY23+CZ24+CY25+CX24)*0.25</f>
        <v>0.89109625485514221</v>
      </c>
      <c r="CZ24" s="3">
        <f t="shared" ca="1" si="23"/>
        <v>0.91045969828401718</v>
      </c>
      <c r="DA24" s="3">
        <f t="shared" ca="1" si="23"/>
        <v>0.92119325624648651</v>
      </c>
      <c r="DB24" s="3">
        <f t="shared" ca="1" si="23"/>
        <v>0.92777804655041962</v>
      </c>
      <c r="DC24" s="3">
        <f t="shared" ca="1" si="23"/>
        <v>0.93208216745744832</v>
      </c>
      <c r="DD24" s="3">
        <f t="shared" ca="1" si="23"/>
        <v>0.93498512881536877</v>
      </c>
      <c r="DE24" s="3">
        <f t="shared" ca="1" si="23"/>
        <v>0.93694289789768093</v>
      </c>
      <c r="DF24" s="3">
        <f t="shared" ca="1" si="23"/>
        <v>0.93820696365173206</v>
      </c>
      <c r="DG24" s="3">
        <f t="shared" ca="1" si="23"/>
        <v>0.93891780682240555</v>
      </c>
      <c r="DH24" s="3">
        <f t="shared" ca="1" si="23"/>
        <v>0.93914735836952357</v>
      </c>
      <c r="DI24" s="3">
        <f t="shared" ca="1" si="23"/>
        <v>0.93891780197583574</v>
      </c>
      <c r="DJ24" s="3">
        <f t="shared" ca="1" si="23"/>
        <v>0.93820695378153873</v>
      </c>
      <c r="DK24" s="3">
        <f t="shared" ca="1" si="23"/>
        <v>0.9369428826288978</v>
      </c>
      <c r="DL24" s="3">
        <f t="shared" ca="1" si="23"/>
        <v>0.93498510752596664</v>
      </c>
      <c r="DM24" s="3">
        <f t="shared" ca="1" si="23"/>
        <v>0.9320821391810602</v>
      </c>
      <c r="DN24" s="3">
        <f t="shared" ca="1" si="23"/>
        <v>0.92777800978346747</v>
      </c>
      <c r="DO24" s="3">
        <f t="shared" ca="1" si="23"/>
        <v>0.92119320854030307</v>
      </c>
      <c r="DP24" s="3">
        <f t="shared" ca="1" si="23"/>
        <v>0.9104596352932669</v>
      </c>
      <c r="DQ24" s="3">
        <f t="shared" ca="1" si="23"/>
        <v>0.8910961678413335</v>
      </c>
      <c r="DR24" s="3">
        <f t="shared" ca="1" si="23"/>
        <v>0.85080586386810386</v>
      </c>
      <c r="DS24" s="2">
        <f t="shared" ca="1" si="16"/>
        <v>0.75109206534071349</v>
      </c>
      <c r="DT24" s="2">
        <f t="shared" ca="1" si="16"/>
        <v>0.66201897152607636</v>
      </c>
      <c r="DU24" s="2">
        <f t="shared" ca="1" si="16"/>
        <v>0.5885046280462074</v>
      </c>
      <c r="DV24" s="2">
        <f t="shared" ca="1" si="16"/>
        <v>0.5270724187554956</v>
      </c>
      <c r="DW24" s="2">
        <f t="shared" ca="1" si="16"/>
        <v>0.47449126182912804</v>
      </c>
      <c r="DX24" s="2">
        <f t="shared" ca="1" si="16"/>
        <v>0.4285281761700287</v>
      </c>
      <c r="DY24" s="2">
        <f t="shared" ca="1" si="16"/>
        <v>0.38767145604491149</v>
      </c>
      <c r="DZ24" s="2">
        <f t="shared" ca="1" si="16"/>
        <v>0.35086194448238589</v>
      </c>
      <c r="EA24" s="2">
        <f t="shared" ca="1" si="16"/>
        <v>0.31732285367962942</v>
      </c>
      <c r="EB24" s="2">
        <f t="shared" ca="1" si="16"/>
        <v>0.28645745517825361</v>
      </c>
      <c r="EC24" s="2">
        <f t="shared" ca="1" si="16"/>
        <v>0.25778558404441748</v>
      </c>
      <c r="ED24" s="2">
        <f t="shared" ca="1" si="16"/>
        <v>0.23090126459970345</v>
      </c>
      <c r="EE24" s="2">
        <f t="shared" ca="1" si="16"/>
        <v>0.20544095039517918</v>
      </c>
      <c r="EF24" s="2">
        <f t="shared" ca="1" si="16"/>
        <v>0.18105521104059183</v>
      </c>
      <c r="EG24" s="2">
        <f t="shared" ca="1" si="20"/>
        <v>0.157377379074746</v>
      </c>
      <c r="EH24" s="2">
        <f t="shared" ca="1" si="20"/>
        <v>0.13398155407124837</v>
      </c>
      <c r="EI24" s="2">
        <f t="shared" ca="1" si="20"/>
        <v>0.11032309700201062</v>
      </c>
      <c r="EJ24" s="2">
        <f t="shared" ca="1" si="20"/>
        <v>8.568276634288842E-2</v>
      </c>
      <c r="EK24" s="2">
        <f t="shared" ca="1" si="20"/>
        <v>5.9346881403012197E-2</v>
      </c>
      <c r="EL24" s="2">
        <f t="shared" ca="1" si="20"/>
        <v>3.2545479891714954E-2</v>
      </c>
      <c r="EM24" s="2">
        <f t="shared" ca="1" si="20"/>
        <v>2.1047659796495064E-2</v>
      </c>
      <c r="EN24" s="2">
        <f t="shared" ca="1" si="20"/>
        <v>1.5080902642462618E-2</v>
      </c>
      <c r="EO24" s="2">
        <f t="shared" ca="1" si="20"/>
        <v>1.1476650095332728E-2</v>
      </c>
      <c r="EP24" s="2">
        <f t="shared" ca="1" si="20"/>
        <v>9.0546848147036504E-3</v>
      </c>
      <c r="EQ24" s="2">
        <f t="shared" ca="1" si="20"/>
        <v>7.3079235668569806E-3</v>
      </c>
      <c r="ER24" s="2">
        <f t="shared" ca="1" si="20"/>
        <v>5.9877844249105784E-3</v>
      </c>
      <c r="ES24" s="2">
        <f t="shared" ca="1" si="20"/>
        <v>4.9580109179284456E-3</v>
      </c>
      <c r="ET24" s="2">
        <f t="shared" ca="1" si="20"/>
        <v>4.1369087313928073E-3</v>
      </c>
      <c r="EU24" s="2">
        <f t="shared" ca="1" si="20"/>
        <v>3.4719245451121476E-3</v>
      </c>
      <c r="EV24" s="2">
        <f t="shared" ca="1" si="20"/>
        <v>2.9273416246768484E-3</v>
      </c>
      <c r="EW24" s="2">
        <f t="shared" ref="EW24:FK39" ca="1" si="24">(EW23+EX24+EW25+EV24)*0.25</f>
        <v>2.477827278394751E-3</v>
      </c>
      <c r="EX24" s="2">
        <f t="shared" ca="1" si="24"/>
        <v>2.1048228714187641E-3</v>
      </c>
      <c r="EY24" s="2">
        <f t="shared" ca="1" si="24"/>
        <v>1.794426016908878E-3</v>
      </c>
      <c r="EZ24" s="2">
        <f t="shared" ca="1" si="24"/>
        <v>1.5361242122018399E-3</v>
      </c>
      <c r="FA24" s="2">
        <f t="shared" ca="1" si="24"/>
        <v>1.3220825668568852E-3</v>
      </c>
      <c r="FB24" s="2">
        <f t="shared" ca="1" si="24"/>
        <v>1.1469082338502914E-3</v>
      </c>
      <c r="FC24" s="2">
        <f t="shared" ca="1" si="24"/>
        <v>1.0080804523767543E-3</v>
      </c>
      <c r="FD24" s="2">
        <f t="shared" ca="1" si="24"/>
        <v>9.0786354833567067E-4</v>
      </c>
      <c r="FE24" s="2">
        <f t="shared" ca="1" si="24"/>
        <v>8.5954425893975403E-4</v>
      </c>
      <c r="FF24" s="2">
        <f t="shared" ca="1" si="24"/>
        <v>9.0822857083499751E-4</v>
      </c>
      <c r="FG24" s="2">
        <f t="shared" ca="1" si="13"/>
        <v>1.2055603668046592E-3</v>
      </c>
      <c r="FH24" s="2">
        <f t="shared" ca="1" si="13"/>
        <v>1.4084271057888411E-3</v>
      </c>
      <c r="FI24" s="2">
        <f t="shared" ca="1" si="13"/>
        <v>1.5088451809681107E-3</v>
      </c>
      <c r="FJ24" s="2">
        <f t="shared" ca="1" si="13"/>
        <v>1.536609303378342E-3</v>
      </c>
      <c r="FK24" s="2">
        <f t="shared" ca="1" si="13"/>
        <v>1.5160014303565732E-3</v>
      </c>
      <c r="FL24" s="2">
        <f t="shared" ref="FL24:FY39" ca="1" si="25">(FL23+FM24+FL25+FK24)*0.25</f>
        <v>1.4633335389051035E-3</v>
      </c>
      <c r="FM24" s="2">
        <f t="shared" ca="1" si="25"/>
        <v>1.389340836155391E-3</v>
      </c>
      <c r="FN24" s="2">
        <f t="shared" ca="1" si="25"/>
        <v>1.3011803051716261E-3</v>
      </c>
      <c r="FO24" s="2">
        <f t="shared" ca="1" si="25"/>
        <v>1.203699082111302E-3</v>
      </c>
      <c r="FP24" s="2">
        <f t="shared" ca="1" si="25"/>
        <v>1.1002145593224592E-3</v>
      </c>
      <c r="FQ24" s="2">
        <f t="shared" ca="1" si="25"/>
        <v>9.9300427165248655E-4</v>
      </c>
      <c r="FR24" s="2">
        <f t="shared" ca="1" si="25"/>
        <v>8.8362346113448741E-4</v>
      </c>
      <c r="FS24" s="2">
        <f t="shared" ca="1" si="25"/>
        <v>7.7311732949491652E-4</v>
      </c>
      <c r="FT24" s="2">
        <f t="shared" ca="1" si="25"/>
        <v>6.6216670165604474E-4</v>
      </c>
      <c r="FU24" s="2">
        <f t="shared" ca="1" si="25"/>
        <v>5.5119026600154264E-4</v>
      </c>
      <c r="FV24" s="2">
        <f t="shared" ca="1" si="25"/>
        <v>4.4041778982149555E-4</v>
      </c>
      <c r="FW24" s="2">
        <f t="shared" ca="1" si="25"/>
        <v>3.2994359833624293E-4</v>
      </c>
      <c r="FX24" s="2">
        <f t="shared" ca="1" si="25"/>
        <v>2.1976652861300288E-4</v>
      </c>
      <c r="FY24" s="2">
        <f t="shared" ca="1" si="25"/>
        <v>1.098206684265438E-4</v>
      </c>
      <c r="FZ24" s="1">
        <v>0</v>
      </c>
    </row>
    <row r="25" spans="1:182">
      <c r="A25">
        <v>1.1000000000000001</v>
      </c>
      <c r="B25" s="1">
        <v>0</v>
      </c>
      <c r="C25" s="2">
        <f t="shared" ca="1" si="9"/>
        <v>6.6872454798961448E-7</v>
      </c>
      <c r="D25" s="2">
        <f t="shared" ca="1" si="9"/>
        <v>1.33836456227152E-6</v>
      </c>
      <c r="E25" s="2">
        <f t="shared" ca="1" si="9"/>
        <v>2.0097488896709617E-6</v>
      </c>
      <c r="F25" s="2">
        <f t="shared" ca="1" si="9"/>
        <v>2.6835250989371704E-6</v>
      </c>
      <c r="G25" s="2">
        <f t="shared" ca="1" si="9"/>
        <v>3.3600477476233537E-6</v>
      </c>
      <c r="H25" s="2">
        <f t="shared" ca="1" si="9"/>
        <v>4.0392388848296461E-6</v>
      </c>
      <c r="I25" s="2">
        <f t="shared" ca="1" si="9"/>
        <v>4.7204071192562408E-6</v>
      </c>
      <c r="J25" s="2">
        <f t="shared" ca="1" si="9"/>
        <v>5.402007092873346E-6</v>
      </c>
      <c r="K25" s="2">
        <f t="shared" ca="1" si="9"/>
        <v>6.081314629358484E-6</v>
      </c>
      <c r="L25" s="2">
        <f t="shared" ca="1" si="9"/>
        <v>6.7539834833655078E-6</v>
      </c>
      <c r="M25" s="2">
        <f t="shared" ca="1" si="9"/>
        <v>7.4134369148289673E-6</v>
      </c>
      <c r="N25" s="2">
        <f t="shared" ca="1" si="9"/>
        <v>8.0500318488070178E-6</v>
      </c>
      <c r="O25" s="2">
        <f t="shared" ca="1" si="9"/>
        <v>8.6499208510345677E-6</v>
      </c>
      <c r="P25" s="2">
        <f t="shared" ca="1" si="9"/>
        <v>9.1935516786084015E-6</v>
      </c>
      <c r="Q25" s="2">
        <f t="shared" ca="1" si="9"/>
        <v>9.6538723857182815E-6</v>
      </c>
      <c r="R25" s="2">
        <f t="shared" ca="1" si="9"/>
        <v>9.9948424436921457E-6</v>
      </c>
      <c r="S25" s="2">
        <f t="shared" ca="1" si="14"/>
        <v>1.0172709988722985E-5</v>
      </c>
      <c r="T25" s="2">
        <f t="shared" ca="1" si="14"/>
        <v>1.014837873632016E-5</v>
      </c>
      <c r="U25" s="2">
        <f t="shared" ca="1" si="14"/>
        <v>9.9351488706269488E-6</v>
      </c>
      <c r="V25" s="2">
        <f t="shared" ca="1" si="14"/>
        <v>9.7337658457841454E-6</v>
      </c>
      <c r="W25" s="2">
        <f t="shared" ca="1" si="14"/>
        <v>1.0132105020101807E-5</v>
      </c>
      <c r="X25" s="2">
        <f t="shared" ca="1" si="14"/>
        <v>1.1050739582311488E-5</v>
      </c>
      <c r="Y25" s="2">
        <f t="shared" ca="1" si="14"/>
        <v>1.2400024722773219E-5</v>
      </c>
      <c r="Z25" s="2">
        <f t="shared" ca="1" si="14"/>
        <v>1.4146534257183428E-5</v>
      </c>
      <c r="AA25" s="2">
        <f t="shared" ca="1" si="14"/>
        <v>1.6299792747452272E-5</v>
      </c>
      <c r="AB25" s="2">
        <f t="shared" ca="1" si="14"/>
        <v>1.8898867403574797E-5</v>
      </c>
      <c r="AC25" s="2">
        <f t="shared" ca="1" si="14"/>
        <v>2.2006105307441084E-5</v>
      </c>
      <c r="AD25" s="2">
        <f t="shared" ca="1" si="14"/>
        <v>2.5706113947520962E-5</v>
      </c>
      <c r="AE25" s="2">
        <f t="shared" ca="1" si="14"/>
        <v>3.0108474145228451E-5</v>
      </c>
      <c r="AF25" s="2">
        <f t="shared" ca="1" si="14"/>
        <v>3.5353907660404633E-5</v>
      </c>
      <c r="AG25" s="2">
        <f t="shared" ca="1" si="14"/>
        <v>4.1624766748751439E-5</v>
      </c>
      <c r="AH25" s="2">
        <f t="shared" ca="1" si="14"/>
        <v>4.9162075927629528E-5</v>
      </c>
      <c r="AI25" s="2">
        <f t="shared" ca="1" si="21"/>
        <v>5.8293549157029813E-5</v>
      </c>
      <c r="AJ25" s="2">
        <f t="shared" ca="1" si="21"/>
        <v>6.948111695859825E-5</v>
      </c>
      <c r="AK25" s="2">
        <f t="shared" ca="1" si="21"/>
        <v>8.3404711142189816E-5</v>
      </c>
      <c r="AL25" s="2">
        <f t="shared" ca="1" si="21"/>
        <v>1.0111580058513033E-4</v>
      </c>
      <c r="AM25" s="2">
        <f t="shared" ca="1" si="21"/>
        <v>1.243273509423139E-4</v>
      </c>
      <c r="AN25" s="2">
        <f t="shared" ca="1" si="21"/>
        <v>1.5596304986225358E-4</v>
      </c>
      <c r="AO25" s="2">
        <f t="shared" ca="1" si="21"/>
        <v>2.0112137978831911E-4</v>
      </c>
      <c r="AP25" s="2">
        <f t="shared" ca="1" si="21"/>
        <v>2.6818886524550018E-4</v>
      </c>
      <c r="AQ25" s="2">
        <f t="shared" ca="1" si="19"/>
        <v>3.6628161412524392E-4</v>
      </c>
      <c r="AR25" s="2">
        <f t="shared" ca="1" si="19"/>
        <v>4.7356929929556686E-4</v>
      </c>
      <c r="AS25" s="2">
        <f t="shared" ca="1" si="19"/>
        <v>5.8104620698345554E-4</v>
      </c>
      <c r="AT25" s="2">
        <f t="shared" ca="1" si="19"/>
        <v>6.8660179386498027E-4</v>
      </c>
      <c r="AU25" s="2">
        <f t="shared" ca="1" si="19"/>
        <v>7.9034296190198089E-4</v>
      </c>
      <c r="AV25" s="2">
        <f t="shared" ca="1" si="19"/>
        <v>8.9281212804972728E-4</v>
      </c>
      <c r="AW25" s="2">
        <f t="shared" ca="1" si="19"/>
        <v>9.9443208052829796E-4</v>
      </c>
      <c r="AX25" s="2">
        <f t="shared" ca="1" si="19"/>
        <v>1.0953473633971656E-3</v>
      </c>
      <c r="AY25" s="2">
        <f t="shared" ca="1" si="17"/>
        <v>1.1953659167463291E-3</v>
      </c>
      <c r="AZ25" s="2">
        <f t="shared" ca="1" si="17"/>
        <v>1.2939047715774625E-3</v>
      </c>
      <c r="BA25" s="2">
        <f t="shared" ca="1" si="17"/>
        <v>1.3899067869693252E-3</v>
      </c>
      <c r="BB25" s="2">
        <f t="shared" ca="1" si="17"/>
        <v>1.4817122423754225E-3</v>
      </c>
      <c r="BC25" s="2">
        <f t="shared" ca="1" si="17"/>
        <v>1.5668722043926792E-3</v>
      </c>
      <c r="BD25" s="2">
        <f t="shared" ca="1" si="17"/>
        <v>1.6418943118790669E-3</v>
      </c>
      <c r="BE25" s="2">
        <f t="shared" ca="1" si="17"/>
        <v>1.7019343370742179E-3</v>
      </c>
      <c r="BF25" s="2">
        <f t="shared" ca="1" si="17"/>
        <v>1.7405408351439608E-3</v>
      </c>
      <c r="BG25" s="2">
        <f t="shared" ca="1" si="17"/>
        <v>1.7498887617505611E-3</v>
      </c>
      <c r="BH25" s="2">
        <f t="shared" ca="1" si="17"/>
        <v>1.7229741923079594E-3</v>
      </c>
      <c r="BI25" s="2">
        <f t="shared" ca="1" si="17"/>
        <v>1.6620624135730479E-3</v>
      </c>
      <c r="BJ25" s="2">
        <f t="shared" ca="1" si="17"/>
        <v>1.6025601261360888E-3</v>
      </c>
      <c r="BK25" s="2">
        <f t="shared" ca="1" si="17"/>
        <v>1.6482318115511E-3</v>
      </c>
      <c r="BL25" s="2">
        <f t="shared" ca="1" si="17"/>
        <v>1.7841679154363213E-3</v>
      </c>
      <c r="BM25" s="2">
        <f t="shared" ca="1" si="17"/>
        <v>1.9938068825609335E-3</v>
      </c>
      <c r="BN25" s="2">
        <f t="shared" ca="1" si="17"/>
        <v>2.270722667588064E-3</v>
      </c>
      <c r="BO25" s="2">
        <f t="shared" ca="1" si="22"/>
        <v>2.6162514470564682E-3</v>
      </c>
      <c r="BP25" s="2">
        <f t="shared" ca="1" si="22"/>
        <v>3.0371293964478966E-3</v>
      </c>
      <c r="BQ25" s="2">
        <f t="shared" ca="1" si="22"/>
        <v>3.544438124922672E-3</v>
      </c>
      <c r="BR25" s="2">
        <f t="shared" ca="1" si="22"/>
        <v>4.1535250160846969E-3</v>
      </c>
      <c r="BS25" s="2">
        <f t="shared" ca="1" si="22"/>
        <v>4.8846437262532712E-3</v>
      </c>
      <c r="BT25" s="2">
        <f t="shared" ca="1" si="22"/>
        <v>5.7642906752686128E-3</v>
      </c>
      <c r="BU25" s="2">
        <f t="shared" ca="1" si="22"/>
        <v>6.8274343749949286E-3</v>
      </c>
      <c r="BV25" s="2">
        <f t="shared" ca="1" si="22"/>
        <v>8.1211067542141489E-3</v>
      </c>
      <c r="BW25" s="2">
        <f t="shared" ca="1" si="22"/>
        <v>9.7102705877829369E-3</v>
      </c>
      <c r="BX25" s="2">
        <f t="shared" ca="1" si="22"/>
        <v>1.1687713947616744E-2</v>
      </c>
      <c r="BY25" s="2">
        <f t="shared" ca="1" si="22"/>
        <v>1.4191393358017052E-2</v>
      </c>
      <c r="BZ25" s="2">
        <f t="shared" ca="1" si="22"/>
        <v>1.7436050408521708E-2</v>
      </c>
      <c r="CA25" s="2">
        <f t="shared" ca="1" si="22"/>
        <v>2.1772668100323297E-2</v>
      </c>
      <c r="CB25" s="2">
        <f t="shared" ca="1" si="22"/>
        <v>2.7800779005953083E-2</v>
      </c>
      <c r="CC25" s="2">
        <f t="shared" ca="1" si="22"/>
        <v>3.6565615538947688E-2</v>
      </c>
      <c r="CD25" s="2">
        <f t="shared" ca="1" si="22"/>
        <v>4.9788687361216159E-2</v>
      </c>
      <c r="CE25" s="2">
        <f t="shared" ca="1" si="11"/>
        <v>6.9370747513364861E-2</v>
      </c>
      <c r="CF25" s="2">
        <f t="shared" ca="1" si="11"/>
        <v>9.1081903233045117E-2</v>
      </c>
      <c r="CG25" s="2">
        <f t="shared" ca="1" si="11"/>
        <v>0.11322616326678105</v>
      </c>
      <c r="CH25" s="2">
        <f t="shared" ca="1" si="11"/>
        <v>0.13548552994476495</v>
      </c>
      <c r="CI25" s="2">
        <f t="shared" ca="1" si="11"/>
        <v>0.15800560159362922</v>
      </c>
      <c r="CJ25" s="2">
        <f t="shared" ca="1" si="11"/>
        <v>0.18105204498004437</v>
      </c>
      <c r="CK25" s="2">
        <f t="shared" ca="1" si="11"/>
        <v>0.20491089638565516</v>
      </c>
      <c r="CL25" s="2">
        <f t="shared" ca="1" si="11"/>
        <v>0.22987027691545786</v>
      </c>
      <c r="CM25" s="2">
        <f t="shared" ca="1" si="11"/>
        <v>0.25622645757344403</v>
      </c>
      <c r="CN25" s="2">
        <f t="shared" ca="1" si="11"/>
        <v>0.28429707483581929</v>
      </c>
      <c r="CO25" s="2">
        <f t="shared" ca="1" si="11"/>
        <v>0.31443740477878857</v>
      </c>
      <c r="CP25" s="2">
        <f t="shared" ca="1" si="11"/>
        <v>0.34705969962634325</v>
      </c>
      <c r="CQ25" s="2">
        <f t="shared" ca="1" si="11"/>
        <v>0.38265669541668362</v>
      </c>
      <c r="CR25" s="2">
        <f t="shared" ca="1" si="11"/>
        <v>0.42182970468230979</v>
      </c>
      <c r="CS25" s="2">
        <f t="shared" ca="1" si="11"/>
        <v>0.46531706401172751</v>
      </c>
      <c r="CT25" s="2">
        <f t="shared" ca="1" si="18"/>
        <v>0.51400118634845415</v>
      </c>
      <c r="CU25" s="2">
        <f t="shared" ca="1" si="18"/>
        <v>0.5688134564589189</v>
      </c>
      <c r="CV25" s="2">
        <f t="shared" ca="1" si="18"/>
        <v>0.63027349655833542</v>
      </c>
      <c r="CW25" s="2">
        <f t="shared" ca="1" si="18"/>
        <v>0.69691151717365396</v>
      </c>
      <c r="CX25" s="2">
        <f t="shared" ca="1" si="18"/>
        <v>0.76103542844584116</v>
      </c>
      <c r="CY25" s="2">
        <f t="shared" ca="1" si="23"/>
        <v>0.8031193256962833</v>
      </c>
      <c r="CZ25" s="2">
        <f t="shared" ca="1" si="23"/>
        <v>0.82954928203642986</v>
      </c>
      <c r="DA25" s="2">
        <f t="shared" ca="1" si="23"/>
        <v>0.84653528015324409</v>
      </c>
      <c r="DB25" s="2">
        <f t="shared" ca="1" si="23"/>
        <v>0.8578367624992902</v>
      </c>
      <c r="DC25" s="2">
        <f t="shared" ca="1" si="23"/>
        <v>0.86556549446540765</v>
      </c>
      <c r="DD25" s="2">
        <f t="shared" ca="1" si="23"/>
        <v>0.87091544990763547</v>
      </c>
      <c r="DE25" s="2">
        <f t="shared" ca="1" si="23"/>
        <v>0.87457949912482302</v>
      </c>
      <c r="DF25" s="2">
        <f t="shared" ca="1" si="23"/>
        <v>0.87696714988797264</v>
      </c>
      <c r="DG25" s="2">
        <f t="shared" ca="1" si="23"/>
        <v>0.87831690526944439</v>
      </c>
      <c r="DH25" s="2">
        <f t="shared" ca="1" si="23"/>
        <v>0.87875382468089214</v>
      </c>
      <c r="DI25" s="2">
        <f t="shared" ca="1" si="23"/>
        <v>0.87831689575329552</v>
      </c>
      <c r="DJ25" s="2">
        <f t="shared" ca="1" si="23"/>
        <v>0.87696713052242536</v>
      </c>
      <c r="DK25" s="2">
        <f t="shared" ca="1" si="23"/>
        <v>0.87457946920909424</v>
      </c>
      <c r="DL25" s="2">
        <f t="shared" ca="1" si="23"/>
        <v>0.87091540829493641</v>
      </c>
      <c r="DM25" s="2">
        <f t="shared" ca="1" si="23"/>
        <v>0.86556543941587427</v>
      </c>
      <c r="DN25" s="2">
        <f t="shared" ca="1" si="23"/>
        <v>0.85783669141363861</v>
      </c>
      <c r="DO25" s="2">
        <f t="shared" ca="1" si="23"/>
        <v>0.84653518908571246</v>
      </c>
      <c r="DP25" s="2">
        <f t="shared" ca="1" si="23"/>
        <v>0.82954916479283436</v>
      </c>
      <c r="DQ25" s="2">
        <f t="shared" ca="1" si="23"/>
        <v>0.80311917220566964</v>
      </c>
      <c r="DR25" s="2">
        <f t="shared" ca="1" si="23"/>
        <v>0.76103522229270526</v>
      </c>
      <c r="DS25" s="2">
        <f t="shared" ca="1" si="16"/>
        <v>0.69691123504330033</v>
      </c>
      <c r="DT25" s="2">
        <f t="shared" ca="1" si="16"/>
        <v>0.63027313143966179</v>
      </c>
      <c r="DU25" s="2">
        <f t="shared" ca="1" si="16"/>
        <v>0.56881300809558732</v>
      </c>
      <c r="DV25" s="2">
        <f t="shared" ca="1" si="16"/>
        <v>0.51400065608895706</v>
      </c>
      <c r="DW25" s="2">
        <f t="shared" ca="1" si="16"/>
        <v>0.46531645314373027</v>
      </c>
      <c r="DX25" s="2">
        <f t="shared" ca="1" si="16"/>
        <v>0.42182901409550932</v>
      </c>
      <c r="DY25" s="2">
        <f t="shared" ca="1" si="16"/>
        <v>0.38265592567959172</v>
      </c>
      <c r="DZ25" s="2">
        <f t="shared" ca="1" si="16"/>
        <v>0.34705885118078772</v>
      </c>
      <c r="EA25" s="2">
        <f t="shared" ca="1" si="16"/>
        <v>0.3144364781767448</v>
      </c>
      <c r="EB25" s="2">
        <f t="shared" ca="1" si="16"/>
        <v>0.28429607101493731</v>
      </c>
      <c r="EC25" s="2">
        <f t="shared" ca="1" si="16"/>
        <v>0.25622537819226893</v>
      </c>
      <c r="ED25" s="2">
        <f t="shared" ca="1" si="16"/>
        <v>0.22986912478139593</v>
      </c>
      <c r="EE25" s="2">
        <f t="shared" ca="1" si="16"/>
        <v>0.20490967601843246</v>
      </c>
      <c r="EF25" s="2">
        <f t="shared" ca="1" si="16"/>
        <v>0.18105076336028991</v>
      </c>
      <c r="EG25" s="2">
        <f t="shared" ca="1" si="20"/>
        <v>0.15800426913620053</v>
      </c>
      <c r="EH25" s="2">
        <f t="shared" ca="1" si="20"/>
        <v>0.13548416165668445</v>
      </c>
      <c r="EI25" s="2">
        <f t="shared" ca="1" si="20"/>
        <v>0.11322477972624931</v>
      </c>
      <c r="EJ25" s="2">
        <f t="shared" ca="1" si="20"/>
        <v>9.1080529934449733E-2</v>
      </c>
      <c r="EK25" s="2">
        <f t="shared" ca="1" si="20"/>
        <v>6.9369407941940076E-2</v>
      </c>
      <c r="EL25" s="2">
        <f t="shared" ca="1" si="20"/>
        <v>4.978737836871968E-2</v>
      </c>
      <c r="EM25" s="2">
        <f t="shared" ca="1" si="20"/>
        <v>3.6564256652889898E-2</v>
      </c>
      <c r="EN25" s="2">
        <f t="shared" ca="1" si="20"/>
        <v>2.7799300678923826E-2</v>
      </c>
      <c r="EO25" s="2">
        <f t="shared" ca="1" si="20"/>
        <v>2.1771012924933067E-2</v>
      </c>
      <c r="EP25" s="2">
        <f t="shared" ca="1" si="20"/>
        <v>1.7434165597292585E-2</v>
      </c>
      <c r="EQ25" s="2">
        <f t="shared" ca="1" si="20"/>
        <v>1.4189225028401269E-2</v>
      </c>
      <c r="ER25" s="2">
        <f t="shared" ca="1" si="20"/>
        <v>1.1685203215378595E-2</v>
      </c>
      <c r="ES25" s="2">
        <f t="shared" ca="1" si="20"/>
        <v>9.7073505158767493E-3</v>
      </c>
      <c r="ET25" s="2">
        <f t="shared" ca="1" si="20"/>
        <v>8.1176994629498008E-3</v>
      </c>
      <c r="EU25" s="2">
        <f t="shared" ca="1" si="20"/>
        <v>6.8234478247575416E-3</v>
      </c>
      <c r="EV25" s="2">
        <f t="shared" ca="1" si="20"/>
        <v>5.7596146755441221E-3</v>
      </c>
      <c r="EW25" s="2">
        <f t="shared" ca="1" si="24"/>
        <v>4.8791446177968659E-3</v>
      </c>
      <c r="EX25" s="2">
        <f t="shared" ca="1" si="24"/>
        <v>4.1470381906590584E-3</v>
      </c>
      <c r="EY25" s="2">
        <f t="shared" ca="1" si="24"/>
        <v>3.5367569842806525E-3</v>
      </c>
      <c r="EZ25" s="2">
        <f t="shared" ca="1" si="24"/>
        <v>3.0279882652892382E-3</v>
      </c>
      <c r="FA25" s="2">
        <f t="shared" ca="1" si="24"/>
        <v>2.6052978216087831E-3</v>
      </c>
      <c r="FB25" s="2">
        <f t="shared" ca="1" si="24"/>
        <v>2.2574699163908762E-3</v>
      </c>
      <c r="FC25" s="2">
        <f t="shared" ca="1" si="24"/>
        <v>1.9775500275397524E-3</v>
      </c>
      <c r="FD25" s="2">
        <f t="shared" ca="1" si="24"/>
        <v>1.7638294822483918E-3</v>
      </c>
      <c r="FE25" s="2">
        <f t="shared" ca="1" si="24"/>
        <v>1.6220849168295144E-3</v>
      </c>
      <c r="FF25" s="2">
        <f t="shared" ca="1" si="24"/>
        <v>1.5678096578919032E-3</v>
      </c>
      <c r="FG25" s="2">
        <f t="shared" ca="1" si="24"/>
        <v>1.6147507133051941E-3</v>
      </c>
      <c r="FH25" s="2">
        <f t="shared" ca="1" si="24"/>
        <v>1.661912065680594E-3</v>
      </c>
      <c r="FI25" s="2">
        <f t="shared" ca="1" si="24"/>
        <v>1.6750246826430643E-3</v>
      </c>
      <c r="FJ25" s="2">
        <f t="shared" ca="1" si="24"/>
        <v>1.6520827563871352E-3</v>
      </c>
      <c r="FK25" s="2">
        <f t="shared" ca="1" si="24"/>
        <v>1.6000650352438362E-3</v>
      </c>
      <c r="FL25" s="2">
        <f t="shared" ca="1" si="25"/>
        <v>1.5267122063637372E-3</v>
      </c>
      <c r="FM25" s="2">
        <f t="shared" ca="1" si="25"/>
        <v>1.4384015541894913E-3</v>
      </c>
      <c r="FN25" s="2">
        <f t="shared" ca="1" si="25"/>
        <v>1.3399320277986096E-3</v>
      </c>
      <c r="FO25" s="2">
        <f t="shared" ca="1" si="25"/>
        <v>1.2347851294818319E-3</v>
      </c>
      <c r="FP25" s="2">
        <f t="shared" ca="1" si="25"/>
        <v>1.1254378421457333E-3</v>
      </c>
      <c r="FQ25" s="2">
        <f t="shared" ca="1" si="25"/>
        <v>1.0136242996829808E-3</v>
      </c>
      <c r="FR25" s="2">
        <f t="shared" ca="1" si="25"/>
        <v>9.0053461322302654E-4</v>
      </c>
      <c r="FS25" s="2">
        <f t="shared" ca="1" si="25"/>
        <v>7.8696131393506249E-4</v>
      </c>
      <c r="FT25" s="2">
        <f t="shared" ca="1" si="25"/>
        <v>6.7340634559467699E-4</v>
      </c>
      <c r="FU25" s="2">
        <f t="shared" ca="1" si="25"/>
        <v>5.6015936418434714E-4</v>
      </c>
      <c r="FV25" s="2">
        <f t="shared" ca="1" si="25"/>
        <v>4.4735543010562654E-4</v>
      </c>
      <c r="FW25" s="2">
        <f t="shared" ca="1" si="25"/>
        <v>3.3501798841420742E-4</v>
      </c>
      <c r="FX25" s="2">
        <f t="shared" ca="1" si="25"/>
        <v>2.2309142384516542E-4</v>
      </c>
      <c r="FY25" s="2">
        <f t="shared" ca="1" si="25"/>
        <v>1.1146634739281763E-4</v>
      </c>
      <c r="FZ25" s="1">
        <v>0</v>
      </c>
    </row>
    <row r="26" spans="1:182">
      <c r="A26">
        <v>1.1499999999999999</v>
      </c>
      <c r="B26" s="1">
        <v>0</v>
      </c>
      <c r="C26" s="2">
        <f t="shared" ca="1" si="9"/>
        <v>6.8336263448202334E-7</v>
      </c>
      <c r="D26" s="2">
        <f t="shared" ca="1" si="9"/>
        <v>1.3680082571292802E-6</v>
      </c>
      <c r="E26" s="2">
        <f t="shared" ca="1" si="9"/>
        <v>2.0551624472688873E-6</v>
      </c>
      <c r="F26" s="2">
        <f t="shared" ca="1" si="9"/>
        <v>2.7459307488050671E-6</v>
      </c>
      <c r="G26" s="2">
        <f t="shared" ca="1" si="9"/>
        <v>3.4412250228511653E-6</v>
      </c>
      <c r="H26" s="2">
        <f t="shared" ca="1" si="9"/>
        <v>4.1416722593882849E-6</v>
      </c>
      <c r="I26" s="2">
        <f t="shared" ca="1" si="9"/>
        <v>4.8474980490599536E-6</v>
      </c>
      <c r="J26" s="2">
        <f t="shared" ca="1" si="9"/>
        <v>5.558375387747486E-6</v>
      </c>
      <c r="K26" s="2">
        <f t="shared" ca="1" si="9"/>
        <v>6.2732280587167926E-6</v>
      </c>
      <c r="L26" s="2">
        <f t="shared" ca="1" si="9"/>
        <v>6.9899775642683175E-6</v>
      </c>
      <c r="M26" s="2">
        <f t="shared" ca="1" si="9"/>
        <v>7.7052261599378451E-6</v>
      </c>
      <c r="N26" s="2">
        <f t="shared" ca="1" si="9"/>
        <v>8.4138826498340379E-6</v>
      </c>
      <c r="O26" s="2">
        <f t="shared" ca="1" si="9"/>
        <v>9.1087784072165491E-6</v>
      </c>
      <c r="P26" s="2">
        <f t="shared" ca="1" si="9"/>
        <v>9.7804271226488064E-6</v>
      </c>
      <c r="Q26" s="2">
        <f t="shared" ca="1" si="9"/>
        <v>1.0417341967985556E-5</v>
      </c>
      <c r="R26" s="2">
        <f t="shared" ca="1" si="9"/>
        <v>1.1007929295474895E-5</v>
      </c>
      <c r="S26" s="2">
        <f t="shared" ca="1" si="14"/>
        <v>1.1546271757912942E-5</v>
      </c>
      <c r="T26" s="2">
        <f t="shared" ca="1" si="14"/>
        <v>1.2046390078979236E-5</v>
      </c>
      <c r="U26" s="2">
        <f t="shared" ca="1" si="14"/>
        <v>1.2571400487563645E-5</v>
      </c>
      <c r="V26" s="2">
        <f t="shared" ca="1" si="14"/>
        <v>1.3274833564519386E-5</v>
      </c>
      <c r="W26" s="2">
        <f t="shared" ca="1" si="14"/>
        <v>1.4392826121196522E-5</v>
      </c>
      <c r="X26" s="2">
        <f t="shared" ca="1" si="14"/>
        <v>1.5991554371233841E-5</v>
      </c>
      <c r="Y26" s="2">
        <f t="shared" ca="1" si="14"/>
        <v>1.8087555266902673E-5</v>
      </c>
      <c r="Z26" s="2">
        <f t="shared" ca="1" si="14"/>
        <v>2.0704538294269771E-5</v>
      </c>
      <c r="AA26" s="2">
        <f t="shared" ca="1" si="14"/>
        <v>2.3888447204052861E-5</v>
      </c>
      <c r="AB26" s="2">
        <f t="shared" ca="1" si="14"/>
        <v>2.7709855896867115E-5</v>
      </c>
      <c r="AC26" s="2">
        <f t="shared" ca="1" si="14"/>
        <v>3.2264765501987118E-5</v>
      </c>
      <c r="AD26" s="2">
        <f t="shared" ca="1" si="14"/>
        <v>3.7676998448271513E-5</v>
      </c>
      <c r="AE26" s="2">
        <f t="shared" ca="1" si="14"/>
        <v>4.4103150273835159E-5</v>
      </c>
      <c r="AF26" s="2">
        <f t="shared" ca="1" si="14"/>
        <v>5.1740841385844958E-5</v>
      </c>
      <c r="AG26" s="2">
        <f t="shared" ca="1" si="14"/>
        <v>6.0841520566718193E-5</v>
      </c>
      <c r="AH26" s="2">
        <f t="shared" ca="1" si="14"/>
        <v>7.1730049625525998E-5</v>
      </c>
      <c r="AI26" s="2">
        <f t="shared" ca="1" si="21"/>
        <v>8.4834887661296512E-5</v>
      </c>
      <c r="AJ26" s="2">
        <f t="shared" ca="1" si="21"/>
        <v>1.0073522818238212E-4</v>
      </c>
      <c r="AK26" s="2">
        <f t="shared" ca="1" si="21"/>
        <v>1.2023524001141614E-4</v>
      </c>
      <c r="AL26" s="2">
        <f t="shared" ca="1" si="21"/>
        <v>1.4448007972785491E-4</v>
      </c>
      <c r="AM26" s="2">
        <f t="shared" ca="1" si="21"/>
        <v>1.7512879544051937E-4</v>
      </c>
      <c r="AN26" s="2">
        <f t="shared" ca="1" si="21"/>
        <v>2.1457484479120193E-4</v>
      </c>
      <c r="AO26" s="2">
        <f t="shared" ca="1" si="21"/>
        <v>2.6608391153173347E-4</v>
      </c>
      <c r="AP26" s="2">
        <f t="shared" ca="1" si="21"/>
        <v>3.3330369519038802E-4</v>
      </c>
      <c r="AQ26" s="2">
        <f t="shared" ca="1" si="19"/>
        <v>4.1761175500708758E-4</v>
      </c>
      <c r="AR26" s="2">
        <f t="shared" ca="1" si="19"/>
        <v>5.1180042867905587E-4</v>
      </c>
      <c r="AS26" s="2">
        <f t="shared" ca="1" si="19"/>
        <v>6.1040246632414696E-4</v>
      </c>
      <c r="AT26" s="2">
        <f t="shared" ca="1" si="19"/>
        <v>7.107784745174451E-4</v>
      </c>
      <c r="AU26" s="2">
        <f t="shared" ca="1" si="19"/>
        <v>8.1196957347968307E-4</v>
      </c>
      <c r="AV26" s="2">
        <f t="shared" ca="1" si="19"/>
        <v>9.1375376049039408E-4</v>
      </c>
      <c r="AW26" s="2">
        <f t="shared" ca="1" si="19"/>
        <v>1.0161386590635676E-3</v>
      </c>
      <c r="AX26" s="2">
        <f t="shared" ca="1" si="19"/>
        <v>1.1191186454228316E-3</v>
      </c>
      <c r="AY26" s="2">
        <f t="shared" ca="1" si="17"/>
        <v>1.2225538249764762E-3</v>
      </c>
      <c r="AZ26" s="2">
        <f t="shared" ca="1" si="17"/>
        <v>1.3260948834371497E-3</v>
      </c>
      <c r="BA26" s="2">
        <f t="shared" ca="1" si="17"/>
        <v>1.4291188674116265E-3</v>
      </c>
      <c r="BB26" s="2">
        <f t="shared" ca="1" si="17"/>
        <v>1.5306628758599513E-3</v>
      </c>
      <c r="BC26" s="2">
        <f t="shared" ca="1" si="17"/>
        <v>1.6293584026498553E-3</v>
      </c>
      <c r="BD26" s="2">
        <f t="shared" ca="1" si="17"/>
        <v>1.7233914085847278E-3</v>
      </c>
      <c r="BE26" s="2">
        <f t="shared" ca="1" si="17"/>
        <v>1.8105606367733703E-3</v>
      </c>
      <c r="BF26" s="2">
        <f t="shared" ca="1" si="17"/>
        <v>1.8886141842678983E-3</v>
      </c>
      <c r="BG26" s="2">
        <f t="shared" ca="1" si="17"/>
        <v>1.9562729480540157E-3</v>
      </c>
      <c r="BH26" s="2">
        <f t="shared" ca="1" si="17"/>
        <v>2.0157511390152573E-3</v>
      </c>
      <c r="BI26" s="2">
        <f t="shared" ca="1" si="17"/>
        <v>2.0779046431598754E-3</v>
      </c>
      <c r="BJ26" s="2">
        <f t="shared" ca="1" si="17"/>
        <v>2.1695133970290967E-3</v>
      </c>
      <c r="BK26" s="2">
        <f t="shared" ca="1" si="17"/>
        <v>2.3318384874005979E-3</v>
      </c>
      <c r="BL26" s="2">
        <f t="shared" ca="1" si="17"/>
        <v>2.5758547869725364E-3</v>
      </c>
      <c r="BM26" s="2">
        <f t="shared" ca="1" si="17"/>
        <v>2.9037528521001148E-3</v>
      </c>
      <c r="BN26" s="2">
        <f t="shared" ca="1" si="17"/>
        <v>3.3190810186875305E-3</v>
      </c>
      <c r="BO26" s="2">
        <f t="shared" ca="1" si="22"/>
        <v>3.829455194142932E-3</v>
      </c>
      <c r="BP26" s="2">
        <f t="shared" ca="1" si="22"/>
        <v>4.4470366582971144E-3</v>
      </c>
      <c r="BQ26" s="2">
        <f t="shared" ca="1" si="22"/>
        <v>5.1887605872189737E-3</v>
      </c>
      <c r="BR26" s="2">
        <f t="shared" ca="1" si="22"/>
        <v>6.0768976894651494E-3</v>
      </c>
      <c r="BS26" s="2">
        <f t="shared" ca="1" si="22"/>
        <v>7.1401396304473438E-3</v>
      </c>
      <c r="BT26" s="2">
        <f t="shared" ca="1" si="22"/>
        <v>8.4153705123581734E-3</v>
      </c>
      <c r="BU26" s="2">
        <f t="shared" ca="1" si="22"/>
        <v>9.9503939743544635E-3</v>
      </c>
      <c r="BV26" s="2">
        <f t="shared" ca="1" si="22"/>
        <v>1.1808086126977851E-2</v>
      </c>
      <c r="BW26" s="2">
        <f t="shared" ca="1" si="22"/>
        <v>1.4072770785951091E-2</v>
      </c>
      <c r="BX26" s="2">
        <f t="shared" ca="1" si="22"/>
        <v>1.6860134900464591E-2</v>
      </c>
      <c r="BY26" s="2">
        <f t="shared" ca="1" si="22"/>
        <v>2.0332786103925589E-2</v>
      </c>
      <c r="BZ26" s="2">
        <f t="shared" ca="1" si="22"/>
        <v>2.4724498583201346E-2</v>
      </c>
      <c r="CA26" s="2">
        <f t="shared" ca="1" si="22"/>
        <v>3.0376349989677309E-2</v>
      </c>
      <c r="CB26" s="2">
        <f t="shared" ca="1" si="22"/>
        <v>3.778317008039981E-2</v>
      </c>
      <c r="CC26" s="2">
        <f t="shared" ca="1" si="22"/>
        <v>4.76246185653912E-2</v>
      </c>
      <c r="CD26" s="2">
        <f t="shared" ca="1" si="22"/>
        <v>6.0672155331006242E-2</v>
      </c>
      <c r="CE26" s="2">
        <f t="shared" ca="1" si="11"/>
        <v>7.7264539782415778E-2</v>
      </c>
      <c r="CF26" s="2">
        <f t="shared" ca="1" si="11"/>
        <v>9.6046799629494167E-2</v>
      </c>
      <c r="CG26" s="2">
        <f t="shared" ca="1" si="11"/>
        <v>0.11601290490255212</v>
      </c>
      <c r="CH26" s="2">
        <f t="shared" ca="1" si="11"/>
        <v>0.1367275550196074</v>
      </c>
      <c r="CI26" s="2">
        <f t="shared" ca="1" si="11"/>
        <v>0.15810621455885107</v>
      </c>
      <c r="CJ26" s="2">
        <f t="shared" ca="1" si="11"/>
        <v>0.18023526480792293</v>
      </c>
      <c r="CK26" s="2">
        <f t="shared" ca="1" si="11"/>
        <v>0.20327915463294136</v>
      </c>
      <c r="CL26" s="2">
        <f t="shared" ca="1" si="11"/>
        <v>0.2274413884285339</v>
      </c>
      <c r="CM26" s="2">
        <f t="shared" ca="1" si="11"/>
        <v>0.2529518586980597</v>
      </c>
      <c r="CN26" s="2">
        <f t="shared" ca="1" si="11"/>
        <v>0.28006601543663701</v>
      </c>
      <c r="CO26" s="2">
        <f t="shared" ca="1" si="11"/>
        <v>0.30906909699568785</v>
      </c>
      <c r="CP26" s="2">
        <f t="shared" ca="1" si="11"/>
        <v>0.34028193423469655</v>
      </c>
      <c r="CQ26" s="2">
        <f t="shared" ca="1" si="11"/>
        <v>0.37406517755979884</v>
      </c>
      <c r="CR26" s="2">
        <f t="shared" ca="1" si="11"/>
        <v>0.41081621653335987</v>
      </c>
      <c r="CS26" s="2">
        <f t="shared" ca="1" si="11"/>
        <v>0.45094551531793647</v>
      </c>
      <c r="CT26" s="2">
        <f t="shared" ca="1" si="18"/>
        <v>0.49480129932415612</v>
      </c>
      <c r="CU26" s="2">
        <f t="shared" ca="1" si="18"/>
        <v>0.54247409271967362</v>
      </c>
      <c r="CV26" s="2">
        <f t="shared" ca="1" si="18"/>
        <v>0.59334970940402532</v>
      </c>
      <c r="CW26" s="2">
        <f t="shared" ca="1" si="18"/>
        <v>0.6452448452230376</v>
      </c>
      <c r="CX26" s="2">
        <f t="shared" ca="1" si="18"/>
        <v>0.69330487547500175</v>
      </c>
      <c r="CY26" s="2">
        <f t="shared" ca="1" si="23"/>
        <v>0.73079633745129469</v>
      </c>
      <c r="CZ26" s="2">
        <f t="shared" ca="1" si="23"/>
        <v>0.75808282401528349</v>
      </c>
      <c r="DA26" s="2">
        <f t="shared" ca="1" si="23"/>
        <v>0.77756181983352424</v>
      </c>
      <c r="DB26" s="2">
        <f t="shared" ca="1" si="23"/>
        <v>0.79146822883056878</v>
      </c>
      <c r="DC26" s="2">
        <f t="shared" ca="1" si="23"/>
        <v>0.80142759799951768</v>
      </c>
      <c r="DD26" s="2">
        <f t="shared" ca="1" si="23"/>
        <v>0.80853167722702945</v>
      </c>
      <c r="DE26" s="2">
        <f t="shared" ca="1" si="23"/>
        <v>0.81349249880795038</v>
      </c>
      <c r="DF26" s="2">
        <f t="shared" ca="1" si="23"/>
        <v>0.81676523150772851</v>
      </c>
      <c r="DG26" s="2">
        <f t="shared" ca="1" si="23"/>
        <v>0.81862883968826061</v>
      </c>
      <c r="DH26" s="2">
        <f t="shared" ca="1" si="23"/>
        <v>0.81923413933299727</v>
      </c>
      <c r="DI26" s="2">
        <f t="shared" ca="1" si="23"/>
        <v>0.81862882583568286</v>
      </c>
      <c r="DJ26" s="2">
        <f t="shared" ca="1" si="23"/>
        <v>0.81676520334741065</v>
      </c>
      <c r="DK26" s="2">
        <f t="shared" ca="1" si="23"/>
        <v>0.8134924553917614</v>
      </c>
      <c r="DL26" s="2">
        <f t="shared" ca="1" si="23"/>
        <v>0.80853161703048604</v>
      </c>
      <c r="DM26" s="2">
        <f t="shared" ca="1" si="23"/>
        <v>0.80142751877559759</v>
      </c>
      <c r="DN26" s="2">
        <f t="shared" ca="1" si="23"/>
        <v>0.79146812737133121</v>
      </c>
      <c r="DO26" s="2">
        <f t="shared" ca="1" si="23"/>
        <v>0.77756169159805011</v>
      </c>
      <c r="DP26" s="2">
        <f t="shared" ca="1" si="23"/>
        <v>0.75808266258887946</v>
      </c>
      <c r="DQ26" s="2">
        <f t="shared" ca="1" si="23"/>
        <v>0.73079613389831688</v>
      </c>
      <c r="DR26" s="2">
        <f t="shared" ca="1" si="23"/>
        <v>0.69330461805671706</v>
      </c>
      <c r="DS26" s="2">
        <f t="shared" ca="1" si="16"/>
        <v>0.64524452110359976</v>
      </c>
      <c r="DT26" s="2">
        <f t="shared" ca="1" si="16"/>
        <v>0.59334931109765132</v>
      </c>
      <c r="DU26" s="2">
        <f t="shared" ca="1" si="16"/>
        <v>0.54247361681192718</v>
      </c>
      <c r="DV26" s="2">
        <f t="shared" ca="1" si="16"/>
        <v>0.49480074436578869</v>
      </c>
      <c r="DW26" s="2">
        <f t="shared" ca="1" si="16"/>
        <v>0.4509448805663992</v>
      </c>
      <c r="DX26" s="2">
        <f t="shared" ca="1" si="16"/>
        <v>0.41081550139398676</v>
      </c>
      <c r="DY26" s="2">
        <f t="shared" ca="1" si="16"/>
        <v>0.374064381402616</v>
      </c>
      <c r="DZ26" s="2">
        <f t="shared" ca="1" si="16"/>
        <v>0.34028105638997447</v>
      </c>
      <c r="EA26" s="2">
        <f t="shared" ca="1" si="16"/>
        <v>0.30906813683719075</v>
      </c>
      <c r="EB26" s="2">
        <f t="shared" ca="1" si="16"/>
        <v>0.28006497251800105</v>
      </c>
      <c r="EC26" s="2">
        <f t="shared" ca="1" si="16"/>
        <v>0.25295073293373138</v>
      </c>
      <c r="ED26" s="2">
        <f t="shared" ca="1" si="16"/>
        <v>0.22744018032040761</v>
      </c>
      <c r="EE26" s="2">
        <f t="shared" ca="1" si="16"/>
        <v>0.20327786554185218</v>
      </c>
      <c r="EF26" s="2">
        <f t="shared" ca="1" si="16"/>
        <v>0.18023389725061822</v>
      </c>
      <c r="EG26" s="2">
        <f t="shared" ca="1" si="20"/>
        <v>0.15810477245739923</v>
      </c>
      <c r="EH26" s="2">
        <f t="shared" ca="1" si="20"/>
        <v>0.1367260436969315</v>
      </c>
      <c r="EI26" s="2">
        <f t="shared" ca="1" si="20"/>
        <v>0.11601133031526398</v>
      </c>
      <c r="EJ26" s="2">
        <f t="shared" ca="1" si="20"/>
        <v>9.6045165729612803E-2</v>
      </c>
      <c r="EK26" s="2">
        <f t="shared" ca="1" si="20"/>
        <v>7.7262842063954867E-2</v>
      </c>
      <c r="EL26" s="2">
        <f t="shared" ca="1" si="20"/>
        <v>6.0670368990292829E-2</v>
      </c>
      <c r="EM26" s="2">
        <f t="shared" ca="1" si="20"/>
        <v>4.7622687769063629E-2</v>
      </c>
      <c r="EN26" s="2">
        <f t="shared" ca="1" si="20"/>
        <v>3.77810304968123E-2</v>
      </c>
      <c r="EO26" s="2">
        <f t="shared" ca="1" si="20"/>
        <v>3.0373935329399152E-2</v>
      </c>
      <c r="EP26" s="2">
        <f t="shared" ca="1" si="20"/>
        <v>2.4721739622199094E-2</v>
      </c>
      <c r="EQ26" s="2">
        <f t="shared" ca="1" si="20"/>
        <v>2.0329607735020988E-2</v>
      </c>
      <c r="ER26" s="2">
        <f t="shared" ca="1" si="20"/>
        <v>1.6856452893166993E-2</v>
      </c>
      <c r="ES26" s="2">
        <f t="shared" ca="1" si="20"/>
        <v>1.4068488468003838E-2</v>
      </c>
      <c r="ET26" s="2">
        <f t="shared" ca="1" si="20"/>
        <v>1.1803090780450574E-2</v>
      </c>
      <c r="EU26" s="2">
        <f t="shared" ca="1" si="20"/>
        <v>9.9445526160375896E-3</v>
      </c>
      <c r="EV26" s="2">
        <f t="shared" ca="1" si="20"/>
        <v>8.4085246355024793E-3</v>
      </c>
      <c r="EW26" s="2">
        <f t="shared" ca="1" si="24"/>
        <v>7.1320983270981853E-3</v>
      </c>
      <c r="EX26" s="2">
        <f t="shared" ca="1" si="24"/>
        <v>6.0674282896068625E-3</v>
      </c>
      <c r="EY26" s="2">
        <f t="shared" ca="1" si="24"/>
        <v>5.1775754646969045E-3</v>
      </c>
      <c r="EZ26" s="2">
        <f t="shared" ca="1" si="24"/>
        <v>4.4337740434676892E-3</v>
      </c>
      <c r="FA26" s="2">
        <f t="shared" ca="1" si="24"/>
        <v>3.8136505382766377E-3</v>
      </c>
      <c r="FB26" s="2">
        <f t="shared" ca="1" si="24"/>
        <v>3.3001235829259751E-3</v>
      </c>
      <c r="FC26" s="2">
        <f t="shared" ca="1" si="24"/>
        <v>2.8808202594943579E-3</v>
      </c>
      <c r="FD26" s="2">
        <f t="shared" ca="1" si="24"/>
        <v>2.547819436639307E-3</v>
      </c>
      <c r="FE26" s="2">
        <f t="shared" ca="1" si="24"/>
        <v>2.2971562686005115E-3</v>
      </c>
      <c r="FF26" s="2">
        <f t="shared" ca="1" si="24"/>
        <v>2.1261744309878472E-3</v>
      </c>
      <c r="FG26" s="2">
        <f t="shared" ca="1" si="24"/>
        <v>2.0237207632655737E-3</v>
      </c>
      <c r="FH26" s="2">
        <f t="shared" ca="1" si="24"/>
        <v>1.9494457614357334E-3</v>
      </c>
      <c r="FI26" s="2">
        <f t="shared" ca="1" si="24"/>
        <v>1.8772587280082888E-3</v>
      </c>
      <c r="FJ26" s="2">
        <f t="shared" ca="1" si="24"/>
        <v>1.7966320047684849E-3</v>
      </c>
      <c r="FK26" s="2">
        <f t="shared" ca="1" si="24"/>
        <v>1.705463748358396E-3</v>
      </c>
      <c r="FL26" s="2">
        <f t="shared" ca="1" si="25"/>
        <v>1.605048697604807E-3</v>
      </c>
      <c r="FM26" s="2">
        <f t="shared" ca="1" si="25"/>
        <v>1.497621146919371E-3</v>
      </c>
      <c r="FN26" s="2">
        <f t="shared" ca="1" si="25"/>
        <v>1.3853611228151299E-3</v>
      </c>
      <c r="FO26" s="2">
        <f t="shared" ca="1" si="25"/>
        <v>1.2700715663140211E-3</v>
      </c>
      <c r="FP26" s="2">
        <f t="shared" ca="1" si="25"/>
        <v>1.1531273805114289E-3</v>
      </c>
      <c r="FQ26" s="2">
        <f t="shared" ca="1" si="25"/>
        <v>1.0355204720951254E-3</v>
      </c>
      <c r="FR26" s="2">
        <f t="shared" ca="1" si="25"/>
        <v>9.1792937848846914E-4</v>
      </c>
      <c r="FS26" s="2">
        <f t="shared" ca="1" si="25"/>
        <v>8.0078696773724922E-4</v>
      </c>
      <c r="FT26" s="2">
        <f t="shared" ca="1" si="25"/>
        <v>6.8433800287039971E-4</v>
      </c>
      <c r="FU26" s="2">
        <f t="shared" ca="1" si="25"/>
        <v>5.6868541525754448E-4</v>
      </c>
      <c r="FV26" s="2">
        <f t="shared" ca="1" si="25"/>
        <v>4.538265781771805E-4</v>
      </c>
      <c r="FW26" s="2">
        <f t="shared" ca="1" si="25"/>
        <v>3.3968150149565055E-4</v>
      </c>
      <c r="FX26" s="2">
        <f t="shared" ca="1" si="25"/>
        <v>2.261148310365788E-4</v>
      </c>
      <c r="FY26" s="2">
        <f t="shared" ca="1" si="25"/>
        <v>1.1295329732510247E-4</v>
      </c>
      <c r="FZ26" s="1">
        <v>0</v>
      </c>
    </row>
    <row r="27" spans="1:182">
      <c r="A27">
        <v>1.2</v>
      </c>
      <c r="B27" s="1">
        <v>0</v>
      </c>
      <c r="C27" s="2">
        <f t="shared" ca="1" si="9"/>
        <v>6.9671782950768298E-7</v>
      </c>
      <c r="D27" s="2">
        <f t="shared" ca="1" si="9"/>
        <v>1.3951435443024183E-6</v>
      </c>
      <c r="E27" s="2">
        <f t="shared" ca="1" si="9"/>
        <v>2.0969621143581323E-6</v>
      </c>
      <c r="F27" s="2">
        <f t="shared" ca="1" si="9"/>
        <v>2.8038107054870705E-6</v>
      </c>
      <c r="G27" s="2">
        <f t="shared" ca="1" si="9"/>
        <v>3.5172496701131991E-6</v>
      </c>
      <c r="H27" s="2">
        <f t="shared" ca="1" si="9"/>
        <v>4.238727466740478E-6</v>
      </c>
      <c r="I27" s="2">
        <f t="shared" ca="1" si="9"/>
        <v>4.9695378628469194E-6</v>
      </c>
      <c r="J27" s="2">
        <f t="shared" ca="1" si="9"/>
        <v>5.7107688255761903E-6</v>
      </c>
      <c r="K27" s="2">
        <f t="shared" ca="1" si="9"/>
        <v>6.4632451656628046E-6</v>
      </c>
      <c r="L27" s="2">
        <f t="shared" ca="1" si="9"/>
        <v>7.2274730984150295E-6</v>
      </c>
      <c r="M27" s="2">
        <f t="shared" ca="1" si="9"/>
        <v>8.0036080792261554E-6</v>
      </c>
      <c r="N27" s="2">
        <f t="shared" ca="1" si="9"/>
        <v>8.7914947703048377E-6</v>
      </c>
      <c r="O27" s="2">
        <f t="shared" ca="1" si="9"/>
        <v>9.5908836039538259E-6</v>
      </c>
      <c r="P27" s="2">
        <f t="shared" ca="1" si="9"/>
        <v>1.04020370399596E-5</v>
      </c>
      <c r="Q27" s="2">
        <f t="shared" ca="1" si="9"/>
        <v>1.1227139668632584E-5</v>
      </c>
      <c r="R27" s="2">
        <f t="shared" ca="1" si="9"/>
        <v>1.2073261603205528E-5</v>
      </c>
      <c r="S27" s="2">
        <f t="shared" ca="1" si="14"/>
        <v>1.2958058243667371E-5</v>
      </c>
      <c r="T27" s="2">
        <f t="shared" ca="1" si="14"/>
        <v>1.3919509889871848E-5</v>
      </c>
      <c r="U27" s="2">
        <f t="shared" ca="1" si="14"/>
        <v>1.5029229973329001E-5</v>
      </c>
      <c r="V27" s="2">
        <f t="shared" ca="1" si="14"/>
        <v>1.6401342329622112E-5</v>
      </c>
      <c r="W27" s="2">
        <f t="shared" ca="1" si="14"/>
        <v>1.817281205396911E-5</v>
      </c>
      <c r="X27" s="2">
        <f t="shared" ca="1" si="14"/>
        <v>2.0435097048618667E-5</v>
      </c>
      <c r="Y27" s="2">
        <f t="shared" ca="1" si="14"/>
        <v>2.3254104231824379E-5</v>
      </c>
      <c r="Z27" s="2">
        <f t="shared" ca="1" si="14"/>
        <v>2.6695617028439377E-5</v>
      </c>
      <c r="AA27" s="2">
        <f t="shared" ca="1" si="14"/>
        <v>3.0839602492314706E-5</v>
      </c>
      <c r="AB27" s="2">
        <f t="shared" ca="1" si="14"/>
        <v>3.5787344135824222E-5</v>
      </c>
      <c r="AC27" s="2">
        <f t="shared" ca="1" si="14"/>
        <v>4.166610306489595E-5</v>
      </c>
      <c r="AD27" s="2">
        <f t="shared" ca="1" si="14"/>
        <v>4.8633964839559979E-5</v>
      </c>
      <c r="AE27" s="2">
        <f t="shared" ca="1" si="14"/>
        <v>5.6886287955543223E-5</v>
      </c>
      <c r="AF27" s="2">
        <f t="shared" ca="1" si="14"/>
        <v>6.666478796212152E-5</v>
      </c>
      <c r="AG27" s="2">
        <f t="shared" ca="1" si="14"/>
        <v>7.8270425518339471E-5</v>
      </c>
      <c r="AH27" s="2">
        <f t="shared" ca="1" si="14"/>
        <v>9.2081715463435474E-5</v>
      </c>
      <c r="AI27" s="2">
        <f t="shared" ca="1" si="21"/>
        <v>1.0858072491849553E-4</v>
      </c>
      <c r="AJ27" s="2">
        <f t="shared" ca="1" si="21"/>
        <v>1.283896694769291E-4</v>
      </c>
      <c r="AK27" s="2">
        <f t="shared" ca="1" si="21"/>
        <v>1.5232094253627776E-4</v>
      </c>
      <c r="AL27" s="2">
        <f t="shared" ca="1" si="21"/>
        <v>1.8144048461225267E-4</v>
      </c>
      <c r="AM27" s="2">
        <f t="shared" ca="1" si="21"/>
        <v>2.1713290827336888E-4</v>
      </c>
      <c r="AN27" s="2">
        <f t="shared" ca="1" si="21"/>
        <v>2.6112362458990219E-4</v>
      </c>
      <c r="AO27" s="2">
        <f t="shared" ca="1" si="21"/>
        <v>3.1533572896837181E-4</v>
      </c>
      <c r="AP27" s="2">
        <f t="shared" ca="1" si="21"/>
        <v>3.813302520071951E-4</v>
      </c>
      <c r="AQ27" s="2">
        <f t="shared" ca="1" si="19"/>
        <v>4.5906128551625059E-4</v>
      </c>
      <c r="AR27" s="2">
        <f t="shared" ca="1" si="19"/>
        <v>5.4561819802266933E-4</v>
      </c>
      <c r="AS27" s="2">
        <f t="shared" ca="1" si="19"/>
        <v>6.3798475947286098E-4</v>
      </c>
      <c r="AT27" s="2">
        <f t="shared" ca="1" si="19"/>
        <v>7.3414006913689899E-4</v>
      </c>
      <c r="AU27" s="2">
        <f t="shared" ca="1" si="19"/>
        <v>8.3300310207233097E-4</v>
      </c>
      <c r="AV27" s="2">
        <f t="shared" ca="1" si="19"/>
        <v>9.3409468670219544E-4</v>
      </c>
      <c r="AW27" s="2">
        <f t="shared" ca="1" si="19"/>
        <v>1.0372501553562055E-3</v>
      </c>
      <c r="AX27" s="2">
        <f t="shared" ca="1" si="19"/>
        <v>1.1424347399453013E-3</v>
      </c>
      <c r="AY27" s="2">
        <f t="shared" ca="1" si="17"/>
        <v>1.2496358600752916E-3</v>
      </c>
      <c r="AZ27" s="2">
        <f t="shared" ca="1" si="17"/>
        <v>1.3588020755794894E-3</v>
      </c>
      <c r="BA27" s="2">
        <f t="shared" ca="1" si="17"/>
        <v>1.4698109291334466E-3</v>
      </c>
      <c r="BB27" s="2">
        <f t="shared" ca="1" si="17"/>
        <v>1.5824619966496665E-3</v>
      </c>
      <c r="BC27" s="2">
        <f t="shared" ca="1" si="17"/>
        <v>1.6965071272395384E-3</v>
      </c>
      <c r="BD27" s="2">
        <f t="shared" ca="1" si="17"/>
        <v>1.8117522882836216E-3</v>
      </c>
      <c r="BE27" s="2">
        <f t="shared" ca="1" si="17"/>
        <v>1.9283026221246923E-3</v>
      </c>
      <c r="BF27" s="2">
        <f t="shared" ca="1" si="17"/>
        <v>2.0470823217159733E-3</v>
      </c>
      <c r="BG27" s="2">
        <f t="shared" ca="1" si="17"/>
        <v>2.1708377114123788E-3</v>
      </c>
      <c r="BH27" s="2">
        <f t="shared" ca="1" si="17"/>
        <v>2.3058527763596712E-3</v>
      </c>
      <c r="BI27" s="2">
        <f t="shared" ca="1" si="17"/>
        <v>2.4642916264438182E-3</v>
      </c>
      <c r="BJ27" s="2">
        <f t="shared" ca="1" si="17"/>
        <v>2.6657503344994929E-3</v>
      </c>
      <c r="BK27" s="2">
        <f t="shared" ca="1" si="17"/>
        <v>2.9337539568590771E-3</v>
      </c>
      <c r="BL27" s="2">
        <f t="shared" ca="1" si="17"/>
        <v>3.2836598955596672E-3</v>
      </c>
      <c r="BM27" s="2">
        <f t="shared" ca="1" si="17"/>
        <v>3.7262687226402532E-3</v>
      </c>
      <c r="BN27" s="2">
        <f t="shared" ca="1" si="17"/>
        <v>4.2723933632813522E-3</v>
      </c>
      <c r="BO27" s="2">
        <f t="shared" ca="1" si="22"/>
        <v>4.9354516548343347E-3</v>
      </c>
      <c r="BP27" s="2">
        <f t="shared" ca="1" si="22"/>
        <v>5.7328014576584659E-3</v>
      </c>
      <c r="BQ27" s="2">
        <f t="shared" ca="1" si="22"/>
        <v>6.6866698784783614E-3</v>
      </c>
      <c r="BR27" s="2">
        <f t="shared" ca="1" si="22"/>
        <v>7.8251655264343026E-3</v>
      </c>
      <c r="BS27" s="2">
        <f t="shared" ca="1" si="22"/>
        <v>9.1836465961039684E-3</v>
      </c>
      <c r="BT27" s="2">
        <f t="shared" ca="1" si="22"/>
        <v>1.0806657771849471E-2</v>
      </c>
      <c r="BU27" s="2">
        <f t="shared" ca="1" si="22"/>
        <v>1.2750684885701039E-2</v>
      </c>
      <c r="BV27" s="2">
        <f t="shared" ca="1" si="22"/>
        <v>1.5088072996166223E-2</v>
      </c>
      <c r="BW27" s="2">
        <f t="shared" ca="1" si="22"/>
        <v>1.7912591531551253E-2</v>
      </c>
      <c r="BX27" s="2">
        <f t="shared" ca="1" si="22"/>
        <v>2.1347268767578243E-2</v>
      </c>
      <c r="BY27" s="2">
        <f t="shared" ca="1" si="22"/>
        <v>2.555511757752579E-2</v>
      </c>
      <c r="BZ27" s="2">
        <f t="shared" ca="1" si="22"/>
        <v>3.0752807834545225E-2</v>
      </c>
      <c r="CA27" s="2">
        <f t="shared" ca="1" si="22"/>
        <v>3.722506319909067E-2</v>
      </c>
      <c r="CB27" s="2">
        <f t="shared" ca="1" si="22"/>
        <v>4.5330932765432659E-2</v>
      </c>
      <c r="CC27" s="2">
        <f t="shared" ca="1" si="22"/>
        <v>5.5477533316747776E-2</v>
      </c>
      <c r="CD27" s="2">
        <f t="shared" ca="1" si="22"/>
        <v>6.8010775621355726E-2</v>
      </c>
      <c r="CE27" s="2">
        <f t="shared" ca="1" si="11"/>
        <v>8.2968456663035442E-2</v>
      </c>
      <c r="CF27" s="2">
        <f t="shared" ca="1" si="11"/>
        <v>9.9827850608076307E-2</v>
      </c>
      <c r="CG27" s="2">
        <f t="shared" ca="1" si="11"/>
        <v>0.11805110170325181</v>
      </c>
      <c r="CH27" s="2">
        <f t="shared" ca="1" si="11"/>
        <v>0.13730557068190666</v>
      </c>
      <c r="CI27" s="2">
        <f t="shared" ca="1" si="11"/>
        <v>0.15745643682449723</v>
      </c>
      <c r="CJ27" s="2">
        <f t="shared" ca="1" si="11"/>
        <v>0.1785036450705928</v>
      </c>
      <c r="CK27" s="2">
        <f t="shared" ca="1" si="11"/>
        <v>0.20052906892074929</v>
      </c>
      <c r="CL27" s="2">
        <f t="shared" ca="1" si="11"/>
        <v>0.22366426347900034</v>
      </c>
      <c r="CM27" s="2">
        <f t="shared" ca="1" si="11"/>
        <v>0.24807357336504363</v>
      </c>
      <c r="CN27" s="2">
        <f t="shared" ca="1" si="11"/>
        <v>0.2739460312283658</v>
      </c>
      <c r="CO27" s="2">
        <f t="shared" ca="1" si="11"/>
        <v>0.3014910335438481</v>
      </c>
      <c r="CP27" s="2">
        <f t="shared" ca="1" si="11"/>
        <v>0.33093376276788078</v>
      </c>
      <c r="CQ27" s="2">
        <f t="shared" ca="1" si="11"/>
        <v>0.36250586406496066</v>
      </c>
      <c r="CR27" s="2">
        <f t="shared" ca="1" si="11"/>
        <v>0.39642446858335978</v>
      </c>
      <c r="CS27" s="2">
        <f t="shared" ca="1" si="11"/>
        <v>0.43284748141181445</v>
      </c>
      <c r="CT27" s="2">
        <f t="shared" ca="1" si="18"/>
        <v>0.47178440291911605</v>
      </c>
      <c r="CU27" s="2">
        <f t="shared" ca="1" si="18"/>
        <v>0.51293190569931268</v>
      </c>
      <c r="CV27" s="2">
        <f t="shared" ca="1" si="18"/>
        <v>0.5554064031218906</v>
      </c>
      <c r="CW27" s="2">
        <f t="shared" ca="1" si="18"/>
        <v>0.59741327884544293</v>
      </c>
      <c r="CX27" s="2">
        <f t="shared" ca="1" si="18"/>
        <v>0.63614289078504682</v>
      </c>
      <c r="CY27" s="2">
        <f t="shared" ca="1" si="23"/>
        <v>0.66867832462319221</v>
      </c>
      <c r="CZ27" s="2">
        <f t="shared" ca="1" si="23"/>
        <v>0.69442385674395468</v>
      </c>
      <c r="DA27" s="2">
        <f t="shared" ca="1" si="23"/>
        <v>0.71416094633865468</v>
      </c>
      <c r="DB27" s="2">
        <f t="shared" ca="1" si="23"/>
        <v>0.72904673499325967</v>
      </c>
      <c r="DC27" s="2">
        <f t="shared" ca="1" si="23"/>
        <v>0.74014499147810597</v>
      </c>
      <c r="DD27" s="2">
        <f t="shared" ca="1" si="23"/>
        <v>0.74829116219583058</v>
      </c>
      <c r="DE27" s="2">
        <f t="shared" ca="1" si="23"/>
        <v>0.75409358737485532</v>
      </c>
      <c r="DF27" s="2">
        <f t="shared" ca="1" si="23"/>
        <v>0.75797243764921962</v>
      </c>
      <c r="DG27" s="2">
        <f t="shared" ca="1" si="23"/>
        <v>0.76019908264524982</v>
      </c>
      <c r="DH27" s="2">
        <f t="shared" ca="1" si="23"/>
        <v>0.76092506712945029</v>
      </c>
      <c r="DI27" s="2">
        <f t="shared" ca="1" si="23"/>
        <v>0.76019906491127276</v>
      </c>
      <c r="DJ27" s="2">
        <f t="shared" ca="1" si="23"/>
        <v>0.75797240164199531</v>
      </c>
      <c r="DK27" s="2">
        <f t="shared" ca="1" si="23"/>
        <v>0.7540935319822839</v>
      </c>
      <c r="DL27" s="2">
        <f t="shared" ca="1" si="23"/>
        <v>0.74829108566191582</v>
      </c>
      <c r="DM27" s="2">
        <f t="shared" ca="1" si="23"/>
        <v>0.74014489128703831</v>
      </c>
      <c r="DN27" s="2">
        <f t="shared" ca="1" si="23"/>
        <v>0.72904660770049168</v>
      </c>
      <c r="DO27" s="2">
        <f t="shared" ca="1" si="23"/>
        <v>0.71416078734889343</v>
      </c>
      <c r="DP27" s="2">
        <f t="shared" ca="1" si="23"/>
        <v>0.69442366006915579</v>
      </c>
      <c r="DQ27" s="2">
        <f t="shared" ca="1" si="23"/>
        <v>0.66867808274513796</v>
      </c>
      <c r="DR27" s="2">
        <f t="shared" ca="1" si="23"/>
        <v>0.63614259493575342</v>
      </c>
      <c r="DS27" s="2">
        <f t="shared" ca="1" si="16"/>
        <v>0.59741292022064485</v>
      </c>
      <c r="DT27" s="2">
        <f t="shared" ca="1" si="16"/>
        <v>0.55540597503973443</v>
      </c>
      <c r="DU27" s="2">
        <f t="shared" ca="1" si="16"/>
        <v>0.5129314036933712</v>
      </c>
      <c r="DV27" s="2">
        <f t="shared" ca="1" si="16"/>
        <v>0.47178382400088487</v>
      </c>
      <c r="DW27" s="2">
        <f t="shared" ca="1" si="16"/>
        <v>0.43284682336737185</v>
      </c>
      <c r="DX27" s="2">
        <f t="shared" ca="1" si="16"/>
        <v>0.39642372951690913</v>
      </c>
      <c r="DY27" s="2">
        <f t="shared" ca="1" si="16"/>
        <v>0.36250504215254009</v>
      </c>
      <c r="DZ27" s="2">
        <f t="shared" ca="1" si="16"/>
        <v>0.33093285614501078</v>
      </c>
      <c r="EA27" s="2">
        <f t="shared" ca="1" si="16"/>
        <v>0.30149004026976411</v>
      </c>
      <c r="EB27" s="2">
        <f t="shared" ca="1" si="16"/>
        <v>0.27394494929181645</v>
      </c>
      <c r="EC27" s="2">
        <f t="shared" ca="1" si="16"/>
        <v>0.24807240070980685</v>
      </c>
      <c r="ED27" s="2">
        <f t="shared" ca="1" si="16"/>
        <v>0.22366299803003589</v>
      </c>
      <c r="EE27" s="2">
        <f t="shared" ca="1" si="16"/>
        <v>0.20052770858310182</v>
      </c>
      <c r="EF27" s="2">
        <f t="shared" ca="1" si="16"/>
        <v>0.17850218764779252</v>
      </c>
      <c r="EG27" s="2">
        <f t="shared" ca="1" si="20"/>
        <v>0.15745487975036382</v>
      </c>
      <c r="EH27" s="2">
        <f t="shared" ca="1" si="20"/>
        <v>0.13730391036250417</v>
      </c>
      <c r="EI27" s="2">
        <f t="shared" ca="1" si="20"/>
        <v>0.11804933211195913</v>
      </c>
      <c r="EJ27" s="2">
        <f t="shared" ca="1" si="20"/>
        <v>9.9825960608030978E-2</v>
      </c>
      <c r="EK27" s="2">
        <f t="shared" ca="1" si="20"/>
        <v>8.2966425596784465E-2</v>
      </c>
      <c r="EL27" s="2">
        <f t="shared" ca="1" si="20"/>
        <v>6.800856776185657E-2</v>
      </c>
      <c r="EM27" s="2">
        <f t="shared" ca="1" si="20"/>
        <v>5.5475094938357991E-2</v>
      </c>
      <c r="EN27" s="2">
        <f t="shared" ca="1" si="20"/>
        <v>4.5328198211692997E-2</v>
      </c>
      <c r="EO27" s="2">
        <f t="shared" ca="1" si="20"/>
        <v>3.7221958275260869E-2</v>
      </c>
      <c r="EP27" s="2">
        <f t="shared" ca="1" si="20"/>
        <v>3.0749249828507172E-2</v>
      </c>
      <c r="EQ27" s="2">
        <f t="shared" ca="1" si="20"/>
        <v>2.5551013397583464E-2</v>
      </c>
      <c r="ER27" s="2">
        <f t="shared" ca="1" si="20"/>
        <v>2.1342512155397501E-2</v>
      </c>
      <c r="ES27" s="2">
        <f t="shared" ca="1" si="20"/>
        <v>1.7907059683538534E-2</v>
      </c>
      <c r="ET27" s="2">
        <f t="shared" ca="1" si="20"/>
        <v>1.5081622575728523E-2</v>
      </c>
      <c r="EU27" s="2">
        <f t="shared" ca="1" si="20"/>
        <v>1.2743147224270255E-2</v>
      </c>
      <c r="EV27" s="2">
        <f t="shared" ca="1" si="20"/>
        <v>1.079783292408492E-2</v>
      </c>
      <c r="EW27" s="2">
        <f t="shared" ca="1" si="24"/>
        <v>9.1732957661759019E-3</v>
      </c>
      <c r="EX27" s="2">
        <f t="shared" ca="1" si="24"/>
        <v>7.813001176606188E-3</v>
      </c>
      <c r="EY27" s="2">
        <f t="shared" ca="1" si="24"/>
        <v>6.6723425420171269E-3</v>
      </c>
      <c r="EZ27" s="2">
        <f t="shared" ca="1" si="24"/>
        <v>5.7158819061523406E-3</v>
      </c>
      <c r="FA27" s="2">
        <f t="shared" ca="1" si="24"/>
        <v>4.9154067056156924E-3</v>
      </c>
      <c r="FB27" s="2">
        <f t="shared" ca="1" si="24"/>
        <v>4.248553618028496E-3</v>
      </c>
      <c r="FC27" s="2">
        <f t="shared" ca="1" si="24"/>
        <v>3.6977879913418134E-3</v>
      </c>
      <c r="FD27" s="2">
        <f t="shared" ca="1" si="24"/>
        <v>3.2494717366751808E-3</v>
      </c>
      <c r="FE27" s="2">
        <f t="shared" ca="1" si="24"/>
        <v>2.8925462904080116E-3</v>
      </c>
      <c r="FF27" s="2">
        <f t="shared" ca="1" si="24"/>
        <v>2.6160110346665085E-3</v>
      </c>
      <c r="FG27" s="2">
        <f t="shared" ca="1" si="24"/>
        <v>2.4045121478213434E-3</v>
      </c>
      <c r="FH27" s="2">
        <f t="shared" ca="1" si="24"/>
        <v>2.2348914892904768E-3</v>
      </c>
      <c r="FI27" s="2">
        <f t="shared" ca="1" si="24"/>
        <v>2.0879324636983955E-3</v>
      </c>
      <c r="FJ27" s="2">
        <f t="shared" ca="1" si="24"/>
        <v>1.9517227868379044E-3</v>
      </c>
      <c r="FK27" s="2">
        <f t="shared" ca="1" si="24"/>
        <v>1.8201092563335892E-3</v>
      </c>
      <c r="FL27" s="2">
        <f t="shared" ca="1" si="25"/>
        <v>1.6903976892881621E-3</v>
      </c>
      <c r="FM27" s="2">
        <f t="shared" ca="1" si="25"/>
        <v>1.5616732135658909E-3</v>
      </c>
      <c r="FN27" s="2">
        <f t="shared" ca="1" si="25"/>
        <v>1.4338197507081114E-3</v>
      </c>
      <c r="FO27" s="2">
        <f t="shared" ca="1" si="25"/>
        <v>1.3070126329037465E-3</v>
      </c>
      <c r="FP27" s="2">
        <f t="shared" ca="1" si="25"/>
        <v>1.1814796419184355E-3</v>
      </c>
      <c r="FQ27" s="2">
        <f t="shared" ca="1" si="25"/>
        <v>1.0574008300922697E-3</v>
      </c>
      <c r="FR27" s="2">
        <f t="shared" ca="1" si="25"/>
        <v>9.3487546125610931E-4</v>
      </c>
      <c r="FS27" s="2">
        <f t="shared" ca="1" si="25"/>
        <v>8.1391917597208919E-4</v>
      </c>
      <c r="FT27" s="2">
        <f t="shared" ca="1" si="25"/>
        <v>6.9447328316542831E-4</v>
      </c>
      <c r="FU27" s="2">
        <f t="shared" ca="1" si="25"/>
        <v>5.7641771602521673E-4</v>
      </c>
      <c r="FV27" s="2">
        <f t="shared" ca="1" si="25"/>
        <v>4.5958396602843938E-4</v>
      </c>
      <c r="FW27" s="2">
        <f t="shared" ca="1" si="25"/>
        <v>3.4376660848318594E-4</v>
      </c>
      <c r="FX27" s="2">
        <f t="shared" ca="1" si="25"/>
        <v>2.2873310155793592E-4</v>
      </c>
      <c r="FY27" s="2">
        <f t="shared" ca="1" si="25"/>
        <v>1.1423201089706287E-4</v>
      </c>
      <c r="FZ27" s="1">
        <v>0</v>
      </c>
    </row>
    <row r="28" spans="1:182">
      <c r="A28">
        <v>1.25</v>
      </c>
      <c r="B28" s="1">
        <v>0</v>
      </c>
      <c r="C28" s="2">
        <f t="shared" ca="1" si="9"/>
        <v>7.083652377974565E-7</v>
      </c>
      <c r="D28" s="2">
        <f t="shared" ca="1" si="9"/>
        <v>1.4188861390852161E-6</v>
      </c>
      <c r="E28" s="2">
        <f t="shared" ca="1" si="9"/>
        <v>2.1337319855520684E-6</v>
      </c>
      <c r="F28" s="2">
        <f t="shared" ca="1" si="9"/>
        <v>2.8551005735444993E-6</v>
      </c>
      <c r="G28" s="2">
        <f t="shared" ca="1" si="9"/>
        <v>3.5852358267574755E-6</v>
      </c>
      <c r="H28" s="2">
        <f t="shared" ca="1" si="9"/>
        <v>4.3264504687868727E-6</v>
      </c>
      <c r="I28" s="2">
        <f t="shared" ca="1" si="9"/>
        <v>5.0811575527563563E-6</v>
      </c>
      <c r="J28" s="2">
        <f t="shared" ca="1" si="9"/>
        <v>5.8519173726942635E-6</v>
      </c>
      <c r="K28" s="2">
        <f t="shared" ca="1" si="9"/>
        <v>6.6415112054183442E-6</v>
      </c>
      <c r="L28" s="2">
        <f t="shared" ca="1" si="9"/>
        <v>7.4530621433873747E-6</v>
      </c>
      <c r="M28" s="2">
        <f t="shared" ca="1" si="9"/>
        <v>8.2902388748410606E-6</v>
      </c>
      <c r="N28" s="2">
        <f t="shared" ca="1" si="9"/>
        <v>9.1576053566083744E-6</v>
      </c>
      <c r="O28" s="2">
        <f t="shared" ca="1" si="9"/>
        <v>1.0061224822550163E-5</v>
      </c>
      <c r="P28" s="2">
        <f t="shared" ca="1" si="9"/>
        <v>1.1009698398693208E-5</v>
      </c>
      <c r="Q28" s="2">
        <f t="shared" ca="1" si="9"/>
        <v>1.2015918701701493E-5</v>
      </c>
      <c r="R28" s="2">
        <f t="shared" ca="1" si="9"/>
        <v>1.3099919842642499E-5</v>
      </c>
      <c r="S28" s="2">
        <f t="shared" ca="1" si="14"/>
        <v>1.4293190356893717E-5</v>
      </c>
      <c r="T28" s="2">
        <f t="shared" ca="1" si="14"/>
        <v>1.5644361890901294E-5</v>
      </c>
      <c r="U28" s="2">
        <f t="shared" ca="1" si="14"/>
        <v>1.7224667809617131E-5</v>
      </c>
      <c r="V28" s="2">
        <f t="shared" ca="1" si="14"/>
        <v>1.9128494351454578E-5</v>
      </c>
      <c r="W28" s="2">
        <f t="shared" ca="1" si="14"/>
        <v>2.1461983350413809E-5</v>
      </c>
      <c r="X28" s="2">
        <f t="shared" ca="1" si="14"/>
        <v>2.4321918189356168E-5</v>
      </c>
      <c r="Y28" s="2">
        <f t="shared" ca="1" si="14"/>
        <v>2.7798148262185387E-5</v>
      </c>
      <c r="Z28" s="2">
        <f t="shared" ca="1" si="14"/>
        <v>3.1984223810186906E-5</v>
      </c>
      <c r="AA28" s="2">
        <f t="shared" ca="1" si="14"/>
        <v>3.69870023609108E-5</v>
      </c>
      <c r="AB28" s="2">
        <f t="shared" ca="1" si="14"/>
        <v>4.2933815903705543E-5</v>
      </c>
      <c r="AC28" s="2">
        <f t="shared" ca="1" si="14"/>
        <v>4.9978338661046534E-5</v>
      </c>
      <c r="AD28" s="2">
        <f t="shared" ca="1" si="14"/>
        <v>5.8306470843191131E-5</v>
      </c>
      <c r="AE28" s="2">
        <f t="shared" ca="1" si="14"/>
        <v>6.8143249786500635E-5</v>
      </c>
      <c r="AF28" s="2">
        <f t="shared" ca="1" si="14"/>
        <v>7.9761598127267615E-5</v>
      </c>
      <c r="AG28" s="2">
        <f t="shared" ca="1" si="14"/>
        <v>9.3493679332170535E-5</v>
      </c>
      <c r="AH28" s="2">
        <f t="shared" ca="1" si="14"/>
        <v>1.0974566317077788E-4</v>
      </c>
      <c r="AI28" s="2">
        <f t="shared" ca="1" si="21"/>
        <v>1.2901662859807783E-4</v>
      </c>
      <c r="AJ28" s="2">
        <f t="shared" ca="1" si="21"/>
        <v>1.5192178396371262E-4</v>
      </c>
      <c r="AK28" s="2">
        <f t="shared" ca="1" si="21"/>
        <v>1.7921837792993201E-4</v>
      </c>
      <c r="AL28" s="2">
        <f t="shared" ca="1" si="21"/>
        <v>2.1182801001890636E-4</v>
      </c>
      <c r="AM28" s="2">
        <f t="shared" ca="1" si="21"/>
        <v>2.5083873081562424E-4</v>
      </c>
      <c r="AN28" s="2">
        <f t="shared" ca="1" si="21"/>
        <v>2.97451018990126E-4</v>
      </c>
      <c r="AO28" s="2">
        <f t="shared" ca="1" si="21"/>
        <v>3.5280513075113635E-4</v>
      </c>
      <c r="AP28" s="2">
        <f t="shared" ca="1" si="21"/>
        <v>4.1762030174291592E-4</v>
      </c>
      <c r="AQ28" s="2">
        <f t="shared" ca="1" si="19"/>
        <v>4.9168494082147155E-4</v>
      </c>
      <c r="AR28" s="2">
        <f t="shared" ca="1" si="19"/>
        <v>5.7362632261967136E-4</v>
      </c>
      <c r="AS28" s="2">
        <f t="shared" ca="1" si="19"/>
        <v>6.6177830898887097E-4</v>
      </c>
      <c r="AT28" s="2">
        <f t="shared" ca="1" si="19"/>
        <v>7.5479394541605265E-4</v>
      </c>
      <c r="AU28" s="2">
        <f t="shared" ca="1" si="19"/>
        <v>8.5180808420770213E-4</v>
      </c>
      <c r="AV28" s="2">
        <f t="shared" ca="1" si="19"/>
        <v>9.5237173438255936E-4</v>
      </c>
      <c r="AW28" s="2">
        <f t="shared" ca="1" si="19"/>
        <v>1.0563325414071191E-3</v>
      </c>
      <c r="AX28" s="2">
        <f t="shared" ca="1" si="19"/>
        <v>1.1637343047631523E-3</v>
      </c>
      <c r="AY28" s="2">
        <f t="shared" ca="1" si="17"/>
        <v>1.2747528057196547E-3</v>
      </c>
      <c r="AZ28" s="2">
        <f t="shared" ca="1" si="17"/>
        <v>1.3896666356151021E-3</v>
      </c>
      <c r="BA28" s="2">
        <f t="shared" ca="1" si="17"/>
        <v>1.508860782799173E-3</v>
      </c>
      <c r="BB28" s="2">
        <f t="shared" ca="1" si="17"/>
        <v>1.6328670601757933E-3</v>
      </c>
      <c r="BC28" s="2">
        <f t="shared" ca="1" si="17"/>
        <v>1.7624558270315669E-3</v>
      </c>
      <c r="BD28" s="2">
        <f t="shared" ca="1" si="17"/>
        <v>1.8988080006342276E-3</v>
      </c>
      <c r="BE28" s="2">
        <f t="shared" ca="1" si="17"/>
        <v>2.0438152469170758E-3</v>
      </c>
      <c r="BF28" s="2">
        <f t="shared" ca="1" si="17"/>
        <v>2.20057477395064E-3</v>
      </c>
      <c r="BG28" s="2">
        <f t="shared" ca="1" si="17"/>
        <v>2.3741428040814326E-3</v>
      </c>
      <c r="BH28" s="2">
        <f t="shared" ca="1" si="17"/>
        <v>2.5725306327854425E-3</v>
      </c>
      <c r="BI28" s="2">
        <f t="shared" ca="1" si="17"/>
        <v>2.8076587556414212E-3</v>
      </c>
      <c r="BJ28" s="2">
        <f t="shared" ca="1" si="17"/>
        <v>3.0954423612534858E-3</v>
      </c>
      <c r="BK28" s="2">
        <f t="shared" ca="1" si="17"/>
        <v>3.4537671133154074E-3</v>
      </c>
      <c r="BL28" s="2">
        <f t="shared" ca="1" si="17"/>
        <v>3.8987621189091604E-3</v>
      </c>
      <c r="BM28" s="2">
        <f t="shared" ca="1" si="17"/>
        <v>4.4452687826154018E-3</v>
      </c>
      <c r="BN28" s="2">
        <f t="shared" ca="1" si="17"/>
        <v>5.1087720598573709E-3</v>
      </c>
      <c r="BO28" s="2">
        <f t="shared" ca="1" si="22"/>
        <v>5.9071566070885298E-3</v>
      </c>
      <c r="BP28" s="2">
        <f t="shared" ca="1" si="22"/>
        <v>6.8620476418359529E-3</v>
      </c>
      <c r="BQ28" s="2">
        <f t="shared" ca="1" si="22"/>
        <v>7.9999519454275261E-3</v>
      </c>
      <c r="BR28" s="2">
        <f t="shared" ca="1" si="22"/>
        <v>9.3534479445643078E-3</v>
      </c>
      <c r="BS28" s="2">
        <f t="shared" ca="1" si="22"/>
        <v>1.0962623458642663E-2</v>
      </c>
      <c r="BT28" s="2">
        <f t="shared" ca="1" si="22"/>
        <v>1.2876929096311151E-2</v>
      </c>
      <c r="BU28" s="2">
        <f t="shared" ca="1" si="22"/>
        <v>1.51576148036657E-2</v>
      </c>
      <c r="BV28" s="2">
        <f t="shared" ca="1" si="22"/>
        <v>1.7880929443860903E-2</v>
      </c>
      <c r="BW28" s="2">
        <f t="shared" ca="1" si="22"/>
        <v>2.1142253580172861E-2</v>
      </c>
      <c r="BX28" s="2">
        <f t="shared" ca="1" si="22"/>
        <v>2.5061231064719906E-2</v>
      </c>
      <c r="BY28" s="2">
        <f t="shared" ca="1" si="22"/>
        <v>2.9787607608342655E-2</v>
      </c>
      <c r="BZ28" s="2">
        <f t="shared" ca="1" si="22"/>
        <v>3.5506551983055419E-2</v>
      </c>
      <c r="CA28" s="2">
        <f t="shared" ca="1" si="22"/>
        <v>4.2440162211878213E-2</v>
      </c>
      <c r="CB28" s="2">
        <f t="shared" ca="1" si="22"/>
        <v>5.0837964471226973E-2</v>
      </c>
      <c r="CC28" s="2">
        <f t="shared" ca="1" si="22"/>
        <v>6.0943806321200833E-2</v>
      </c>
      <c r="CD28" s="2">
        <f t="shared" ca="1" si="22"/>
        <v>7.2924957181757441E-2</v>
      </c>
      <c r="CE28" s="2">
        <f t="shared" ca="1" si="11"/>
        <v>8.6770660648194414E-2</v>
      </c>
      <c r="CF28" s="2">
        <f t="shared" ca="1" si="11"/>
        <v>0.10224504444519605</v>
      </c>
      <c r="CG28" s="2">
        <f t="shared" ca="1" si="11"/>
        <v>0.11905808062987148</v>
      </c>
      <c r="CH28" s="2">
        <f t="shared" ca="1" si="11"/>
        <v>0.13698718919032235</v>
      </c>
      <c r="CI28" s="2">
        <f t="shared" ca="1" si="11"/>
        <v>0.15591031699724903</v>
      </c>
      <c r="CJ28" s="2">
        <f t="shared" ca="1" si="11"/>
        <v>0.17579380974026299</v>
      </c>
      <c r="CK28" s="2">
        <f t="shared" ca="1" si="11"/>
        <v>0.19666921251185848</v>
      </c>
      <c r="CL28" s="2">
        <f t="shared" ca="1" si="11"/>
        <v>0.21861302321328352</v>
      </c>
      <c r="CM28" s="2">
        <f t="shared" ca="1" si="11"/>
        <v>0.24173214006644644</v>
      </c>
      <c r="CN28" s="2">
        <f t="shared" ca="1" si="11"/>
        <v>0.26615350257959636</v>
      </c>
      <c r="CO28" s="2">
        <f t="shared" ca="1" si="11"/>
        <v>0.29201524319496003</v>
      </c>
      <c r="CP28" s="2">
        <f t="shared" ca="1" si="11"/>
        <v>0.31945621923923928</v>
      </c>
      <c r="CQ28" s="2">
        <f t="shared" ca="1" si="11"/>
        <v>0.34860004735962768</v>
      </c>
      <c r="CR28" s="2">
        <f t="shared" ca="1" si="11"/>
        <v>0.37952831233362205</v>
      </c>
      <c r="CS28" s="2">
        <f t="shared" ca="1" si="11"/>
        <v>0.41223553883655817</v>
      </c>
      <c r="CT28" s="2">
        <f t="shared" ca="1" si="18"/>
        <v>0.44655692525020479</v>
      </c>
      <c r="CU28" s="2">
        <f t="shared" ca="1" si="18"/>
        <v>0.48206272404484402</v>
      </c>
      <c r="CV28" s="2">
        <f t="shared" ca="1" si="18"/>
        <v>0.51793071854627637</v>
      </c>
      <c r="CW28" s="2">
        <f t="shared" ca="1" si="18"/>
        <v>0.55285897625852731</v>
      </c>
      <c r="CX28" s="2">
        <f t="shared" ca="1" si="18"/>
        <v>0.58517508420257758</v>
      </c>
      <c r="CY28" s="2">
        <f t="shared" ca="1" si="23"/>
        <v>0.61335021351787988</v>
      </c>
      <c r="CZ28" s="2">
        <f t="shared" ca="1" si="23"/>
        <v>0.63677333200356268</v>
      </c>
      <c r="DA28" s="2">
        <f t="shared" ca="1" si="23"/>
        <v>0.65561137378830403</v>
      </c>
      <c r="DB28" s="2">
        <f t="shared" ca="1" si="23"/>
        <v>0.67041277332975335</v>
      </c>
      <c r="DC28" s="2">
        <f t="shared" ca="1" si="23"/>
        <v>0.68181447072754275</v>
      </c>
      <c r="DD28" s="2">
        <f t="shared" ca="1" si="23"/>
        <v>0.69039439270679392</v>
      </c>
      <c r="DE28" s="2">
        <f t="shared" ca="1" si="23"/>
        <v>0.69661825084966655</v>
      </c>
      <c r="DF28" s="2">
        <f t="shared" ca="1" si="23"/>
        <v>0.7008318490721166</v>
      </c>
      <c r="DG28" s="2">
        <f t="shared" ca="1" si="23"/>
        <v>0.70326998611700531</v>
      </c>
      <c r="DH28" s="2">
        <f t="shared" ca="1" si="23"/>
        <v>0.70406798163111883</v>
      </c>
      <c r="DI28" s="2">
        <f t="shared" ca="1" si="23"/>
        <v>0.70326996504073658</v>
      </c>
      <c r="DJ28" s="2">
        <f t="shared" ca="1" si="23"/>
        <v>0.70083180632975828</v>
      </c>
      <c r="DK28" s="2">
        <f t="shared" ca="1" si="23"/>
        <v>0.69661818523621233</v>
      </c>
      <c r="DL28" s="2">
        <f t="shared" ca="1" si="23"/>
        <v>0.69039430235064492</v>
      </c>
      <c r="DM28" s="2">
        <f t="shared" ca="1" si="23"/>
        <v>0.68181435301301652</v>
      </c>
      <c r="DN28" s="2">
        <f t="shared" ca="1" si="23"/>
        <v>0.67041262479769226</v>
      </c>
      <c r="DO28" s="2">
        <f t="shared" ca="1" si="23"/>
        <v>0.65561119003103041</v>
      </c>
      <c r="DP28" s="2">
        <f t="shared" ca="1" si="23"/>
        <v>0.63677310759708394</v>
      </c>
      <c r="DQ28" s="2">
        <f t="shared" ca="1" si="23"/>
        <v>0.61334994208096649</v>
      </c>
      <c r="DR28" s="2">
        <f t="shared" ca="1" si="23"/>
        <v>0.58517475872447022</v>
      </c>
      <c r="DS28" s="2">
        <f t="shared" ca="1" si="16"/>
        <v>0.55285858980778846</v>
      </c>
      <c r="DT28" s="2">
        <f t="shared" ca="1" si="16"/>
        <v>0.5179302651519081</v>
      </c>
      <c r="DU28" s="2">
        <f t="shared" ca="1" si="16"/>
        <v>0.48206219892589564</v>
      </c>
      <c r="DV28" s="2">
        <f t="shared" ca="1" si="16"/>
        <v>0.44655632458224848</v>
      </c>
      <c r="DW28" s="2">
        <f t="shared" ca="1" si="16"/>
        <v>0.41223485939077198</v>
      </c>
      <c r="DX28" s="2">
        <f t="shared" ca="1" si="16"/>
        <v>0.3795275511593994</v>
      </c>
      <c r="DY28" s="2">
        <f t="shared" ca="1" si="16"/>
        <v>0.34859920155141333</v>
      </c>
      <c r="DZ28" s="2">
        <f t="shared" ca="1" si="16"/>
        <v>0.31945528577362114</v>
      </c>
      <c r="EA28" s="2">
        <f t="shared" ca="1" si="16"/>
        <v>0.29201421881090273</v>
      </c>
      <c r="EB28" s="2">
        <f t="shared" ca="1" si="16"/>
        <v>0.26615238367550526</v>
      </c>
      <c r="EC28" s="2">
        <f t="shared" ca="1" si="16"/>
        <v>0.24173092258934337</v>
      </c>
      <c r="ED28" s="2">
        <f t="shared" ca="1" si="16"/>
        <v>0.21861170251235734</v>
      </c>
      <c r="EE28" s="2">
        <f t="shared" ca="1" si="16"/>
        <v>0.19666778311803179</v>
      </c>
      <c r="EF28" s="2">
        <f t="shared" ca="1" si="16"/>
        <v>0.17579226501211484</v>
      </c>
      <c r="EG28" s="2">
        <f t="shared" ca="1" si="20"/>
        <v>0.1559086485384652</v>
      </c>
      <c r="EH28" s="2">
        <f t="shared" ca="1" si="20"/>
        <v>0.13698538589510639</v>
      </c>
      <c r="EI28" s="2">
        <f t="shared" ca="1" si="20"/>
        <v>0.1190561271659917</v>
      </c>
      <c r="EJ28" s="2">
        <f t="shared" ca="1" si="20"/>
        <v>0.10224291899731958</v>
      </c>
      <c r="EK28" s="2">
        <f t="shared" ca="1" si="20"/>
        <v>8.6768331956453337E-2</v>
      </c>
      <c r="EL28" s="2">
        <f t="shared" ca="1" si="20"/>
        <v>7.2922381524784266E-2</v>
      </c>
      <c r="EM28" s="2">
        <f t="shared" ca="1" si="20"/>
        <v>6.0940926013287863E-2</v>
      </c>
      <c r="EN28" s="2">
        <f t="shared" ca="1" si="20"/>
        <v>5.0834709138527598E-2</v>
      </c>
      <c r="EO28" s="2">
        <f t="shared" ca="1" si="20"/>
        <v>4.2436449733386949E-2</v>
      </c>
      <c r="EP28" s="2">
        <f t="shared" ca="1" si="20"/>
        <v>3.5502288020717226E-2</v>
      </c>
      <c r="EQ28" s="2">
        <f t="shared" ca="1" si="20"/>
        <v>2.9782683872957443E-2</v>
      </c>
      <c r="ER28" s="2">
        <f t="shared" ca="1" si="20"/>
        <v>2.5055522648691327E-2</v>
      </c>
      <c r="ES28" s="2">
        <f t="shared" ca="1" si="20"/>
        <v>2.113561553627593E-2</v>
      </c>
      <c r="ET28" s="2">
        <f t="shared" ca="1" si="20"/>
        <v>1.7873192615785134E-2</v>
      </c>
      <c r="EU28" s="2">
        <f t="shared" ca="1" si="20"/>
        <v>1.5148580782254386E-2</v>
      </c>
      <c r="EV28" s="2">
        <f t="shared" ca="1" si="20"/>
        <v>1.2866364071322864E-2</v>
      </c>
      <c r="EW28" s="2">
        <f t="shared" ca="1" si="24"/>
        <v>1.0950250637765568E-2</v>
      </c>
      <c r="EX28" s="2">
        <f t="shared" ca="1" si="24"/>
        <v>9.3389381094064056E-3</v>
      </c>
      <c r="EY28" s="2">
        <f t="shared" ca="1" si="24"/>
        <v>7.9829116213348851E-3</v>
      </c>
      <c r="EZ28" s="2">
        <f t="shared" ca="1" si="24"/>
        <v>6.842004334180204E-3</v>
      </c>
      <c r="FA28" s="2">
        <f t="shared" ca="1" si="24"/>
        <v>5.8835407606349817E-3</v>
      </c>
      <c r="FB28" s="2">
        <f t="shared" ca="1" si="24"/>
        <v>5.0808961928270578E-3</v>
      </c>
      <c r="FC28" s="2">
        <f t="shared" ca="1" si="24"/>
        <v>4.4123063517410499E-3</v>
      </c>
      <c r="FD28" s="2">
        <f t="shared" ca="1" si="24"/>
        <v>3.859733228867031E-3</v>
      </c>
      <c r="FE28" s="2">
        <f t="shared" ca="1" si="24"/>
        <v>3.4075461222368587E-3</v>
      </c>
      <c r="FF28" s="2">
        <f t="shared" ca="1" si="24"/>
        <v>3.0408112699940883E-3</v>
      </c>
      <c r="FG28" s="2">
        <f t="shared" ca="1" si="24"/>
        <v>2.7434253046101681E-3</v>
      </c>
      <c r="FH28" s="2">
        <f t="shared" ca="1" si="24"/>
        <v>2.4976755847566641E-3</v>
      </c>
      <c r="FI28" s="2">
        <f t="shared" ca="1" si="24"/>
        <v>2.2878568512083382E-3</v>
      </c>
      <c r="FJ28" s="2">
        <f t="shared" ca="1" si="24"/>
        <v>2.1022174231004583E-3</v>
      </c>
      <c r="FK28" s="2">
        <f t="shared" ca="1" si="24"/>
        <v>1.9328528013928094E-3</v>
      </c>
      <c r="FL28" s="2">
        <f t="shared" ca="1" si="25"/>
        <v>1.7747595901801163E-3</v>
      </c>
      <c r="FM28" s="2">
        <f t="shared" ca="1" si="25"/>
        <v>1.6248542678635688E-3</v>
      </c>
      <c r="FN28" s="2">
        <f t="shared" ca="1" si="25"/>
        <v>1.4812320340422975E-3</v>
      </c>
      <c r="FO28" s="2">
        <f t="shared" ca="1" si="25"/>
        <v>1.3426795731432332E-3</v>
      </c>
      <c r="FP28" s="2">
        <f t="shared" ca="1" si="25"/>
        <v>1.2083777246047769E-3</v>
      </c>
      <c r="FQ28" s="2">
        <f t="shared" ca="1" si="25"/>
        <v>1.0777277455033298E-3</v>
      </c>
      <c r="FR28" s="2">
        <f t="shared" ca="1" si="25"/>
        <v>9.5025246083711408E-4</v>
      </c>
      <c r="FS28" s="2">
        <f t="shared" ca="1" si="25"/>
        <v>8.2554099205320568E-4</v>
      </c>
      <c r="FT28" s="2">
        <f t="shared" ca="1" si="25"/>
        <v>7.0321823807276444E-4</v>
      </c>
      <c r="FU28" s="2">
        <f t="shared" ca="1" si="25"/>
        <v>5.8292819988079575E-4</v>
      </c>
      <c r="FV28" s="2">
        <f t="shared" ca="1" si="25"/>
        <v>4.643249616100596E-4</v>
      </c>
      <c r="FW28" s="2">
        <f t="shared" ca="1" si="25"/>
        <v>3.4706786498162154E-4</v>
      </c>
      <c r="FX28" s="2">
        <f t="shared" ca="1" si="25"/>
        <v>2.3081895589384136E-4</v>
      </c>
      <c r="FY28" s="2">
        <f t="shared" ca="1" si="25"/>
        <v>1.1524164473169824E-4</v>
      </c>
      <c r="FZ28" s="1">
        <v>0</v>
      </c>
    </row>
    <row r="29" spans="1:182">
      <c r="A29">
        <v>1.3</v>
      </c>
      <c r="B29" s="1">
        <v>0</v>
      </c>
      <c r="C29" s="2">
        <f t="shared" ref="C29:R44" ca="1" si="26">(C28+D29+C30+B29)*0.25</f>
        <v>7.1785708271749069E-7</v>
      </c>
      <c r="D29" s="2">
        <f t="shared" ca="1" si="26"/>
        <v>1.4383039541511664E-6</v>
      </c>
      <c r="E29" s="2">
        <f t="shared" ca="1" si="26"/>
        <v>2.1639793440347482E-6</v>
      </c>
      <c r="F29" s="2">
        <f t="shared" ca="1" si="26"/>
        <v>2.8976240659739167E-6</v>
      </c>
      <c r="G29" s="2">
        <f t="shared" ca="1" si="26"/>
        <v>3.6421429418318089E-6</v>
      </c>
      <c r="H29" s="2">
        <f t="shared" ca="1" si="26"/>
        <v>4.4006814301602E-6</v>
      </c>
      <c r="I29" s="2">
        <f t="shared" ca="1" si="26"/>
        <v>5.1767249578912419E-6</v>
      </c>
      <c r="J29" s="2">
        <f t="shared" ca="1" si="26"/>
        <v>5.9742324036499295E-6</v>
      </c>
      <c r="K29" s="2">
        <f t="shared" ca="1" si="26"/>
        <v>6.7978206771485661E-6</v>
      </c>
      <c r="L29" s="2">
        <f t="shared" ca="1" si="26"/>
        <v>7.6530259675968924E-6</v>
      </c>
      <c r="M29" s="2">
        <f t="shared" ca="1" si="26"/>
        <v>8.5466805231052621E-6</v>
      </c>
      <c r="N29" s="2">
        <f t="shared" ca="1" si="26"/>
        <v>9.4874635866260345E-6</v>
      </c>
      <c r="O29" s="2">
        <f t="shared" ca="1" si="26"/>
        <v>1.0486712578534067E-5</v>
      </c>
      <c r="P29" s="2">
        <f t="shared" ca="1" si="26"/>
        <v>1.155961369290657E-5</v>
      </c>
      <c r="Q29" s="2">
        <f t="shared" ca="1" si="26"/>
        <v>1.2726917569537769E-5</v>
      </c>
      <c r="R29" s="2">
        <f t="shared" ca="1" si="26"/>
        <v>1.4017309388325412E-5</v>
      </c>
      <c r="S29" s="2">
        <f t="shared" ca="1" si="14"/>
        <v>1.5470422134652604E-5</v>
      </c>
      <c r="T29" s="2">
        <f t="shared" ca="1" si="14"/>
        <v>1.714008019605279E-5</v>
      </c>
      <c r="U29" s="2">
        <f t="shared" ca="1" si="14"/>
        <v>1.9096585718381821E-5</v>
      </c>
      <c r="V29" s="2">
        <f t="shared" ca="1" si="14"/>
        <v>2.1425984623272339E-5</v>
      </c>
      <c r="W29" s="2">
        <f t="shared" ca="1" si="14"/>
        <v>2.4224709532197181E-5</v>
      </c>
      <c r="X29" s="2">
        <f t="shared" ca="1" si="14"/>
        <v>2.7592444847727871E-5</v>
      </c>
      <c r="Y29" s="2">
        <f t="shared" ca="1" si="14"/>
        <v>3.1632347603867942E-5</v>
      </c>
      <c r="Z29" s="2">
        <f t="shared" ca="1" si="14"/>
        <v>3.6456128420000807E-5</v>
      </c>
      <c r="AA29" s="2">
        <f t="shared" ca="1" si="14"/>
        <v>4.2190368122335309E-5</v>
      </c>
      <c r="AB29" s="2">
        <f t="shared" ca="1" si="14"/>
        <v>4.8982579406415844E-5</v>
      </c>
      <c r="AC29" s="2">
        <f t="shared" ca="1" si="14"/>
        <v>5.7006965857277271E-5</v>
      </c>
      <c r="AD29" s="2">
        <f t="shared" ca="1" si="14"/>
        <v>6.6470331197902198E-5</v>
      </c>
      <c r="AE29" s="2">
        <f t="shared" ca="1" si="14"/>
        <v>7.7618643432458086E-5</v>
      </c>
      <c r="AF29" s="2">
        <f t="shared" ca="1" si="14"/>
        <v>9.0744676755004925E-5</v>
      </c>
      <c r="AG29" s="2">
        <f t="shared" ca="1" si="14"/>
        <v>1.0619703196879655E-4</v>
      </c>
      <c r="AH29" s="2">
        <f t="shared" ca="1" si="14"/>
        <v>1.2439063089292999E-4</v>
      </c>
      <c r="AI29" s="2">
        <f t="shared" ca="1" si="21"/>
        <v>1.4581834410912035E-4</v>
      </c>
      <c r="AJ29" s="2">
        <f t="shared" ca="1" si="21"/>
        <v>1.7106246180772103E-4</v>
      </c>
      <c r="AK29" s="2">
        <f t="shared" ca="1" si="21"/>
        <v>2.0080277737118176E-4</v>
      </c>
      <c r="AL29" s="2">
        <f t="shared" ca="1" si="21"/>
        <v>2.3581444912829149E-4</v>
      </c>
      <c r="AM29" s="2">
        <f t="shared" ca="1" si="21"/>
        <v>2.7694298866119156E-4</v>
      </c>
      <c r="AN29" s="2">
        <f t="shared" ca="1" si="21"/>
        <v>3.2503659278789669E-4</v>
      </c>
      <c r="AO29" s="2">
        <f t="shared" ca="1" si="21"/>
        <v>3.8081347662155237E-4</v>
      </c>
      <c r="AP29" s="2">
        <f t="shared" ca="1" si="21"/>
        <v>4.4466088707006046E-4</v>
      </c>
      <c r="AQ29" s="2">
        <f t="shared" ca="1" si="19"/>
        <v>5.1643185745826154E-4</v>
      </c>
      <c r="AR29" s="2">
        <f t="shared" ca="1" si="19"/>
        <v>5.9542384706801283E-4</v>
      </c>
      <c r="AS29" s="2">
        <f t="shared" ca="1" si="19"/>
        <v>6.8070821322389408E-4</v>
      </c>
      <c r="AT29" s="2">
        <f t="shared" ca="1" si="19"/>
        <v>7.714493244336721E-4</v>
      </c>
      <c r="AU29" s="2">
        <f t="shared" ca="1" si="19"/>
        <v>8.6706356035050574E-4</v>
      </c>
      <c r="AV29" s="2">
        <f t="shared" ca="1" si="19"/>
        <v>9.6725163084627661E-4</v>
      </c>
      <c r="AW29" s="2">
        <f t="shared" ca="1" si="19"/>
        <v>1.0719739769516981E-3</v>
      </c>
      <c r="AX29" s="2">
        <f t="shared" ca="1" si="19"/>
        <v>1.1814171379440014E-3</v>
      </c>
      <c r="AY29" s="2">
        <f t="shared" ca="1" si="17"/>
        <v>1.2959744284710395E-3</v>
      </c>
      <c r="AZ29" s="2">
        <f t="shared" ca="1" si="17"/>
        <v>1.4162508844338334E-3</v>
      </c>
      <c r="BA29" s="2">
        <f t="shared" ca="1" si="17"/>
        <v>1.5430985123133507E-3</v>
      </c>
      <c r="BB29" s="2">
        <f t="shared" ca="1" si="17"/>
        <v>1.6776896401778404E-3</v>
      </c>
      <c r="BC29" s="2">
        <f t="shared" ca="1" si="17"/>
        <v>1.8216411258932283E-3</v>
      </c>
      <c r="BD29" s="2">
        <f t="shared" ca="1" si="17"/>
        <v>1.9772086459339967E-3</v>
      </c>
      <c r="BE29" s="2">
        <f t="shared" ca="1" si="17"/>
        <v>2.1475755963581522E-3</v>
      </c>
      <c r="BF29" s="2">
        <f t="shared" ca="1" si="17"/>
        <v>2.3372587282229846E-3</v>
      </c>
      <c r="BG29" s="2">
        <f t="shared" ca="1" si="17"/>
        <v>2.5526281030243117E-3</v>
      </c>
      <c r="BH29" s="2">
        <f t="shared" ca="1" si="17"/>
        <v>2.8024681996095752E-3</v>
      </c>
      <c r="BI29" s="2">
        <f t="shared" ca="1" si="17"/>
        <v>3.0983704063447621E-3</v>
      </c>
      <c r="BJ29" s="2">
        <f t="shared" ca="1" si="17"/>
        <v>3.4545932455557239E-3</v>
      </c>
      <c r="BK29" s="2">
        <f t="shared" ca="1" si="17"/>
        <v>3.887110020010548E-3</v>
      </c>
      <c r="BL29" s="2">
        <f t="shared" ca="1" si="17"/>
        <v>4.4123526877312552E-3</v>
      </c>
      <c r="BM29" s="2">
        <f t="shared" ca="1" si="17"/>
        <v>5.0472722324977799E-3</v>
      </c>
      <c r="BN29" s="2">
        <f t="shared" ca="1" si="17"/>
        <v>5.810269489787784E-3</v>
      </c>
      <c r="BO29" s="2">
        <f t="shared" ca="1" si="22"/>
        <v>6.7223550751120071E-3</v>
      </c>
      <c r="BP29" s="2">
        <f t="shared" ca="1" si="22"/>
        <v>7.8082805604367395E-3</v>
      </c>
      <c r="BQ29" s="2">
        <f t="shared" ca="1" si="22"/>
        <v>9.097642320119774E-3</v>
      </c>
      <c r="BR29" s="2">
        <f t="shared" ca="1" si="22"/>
        <v>1.0626050851100388E-2</v>
      </c>
      <c r="BS29" s="2">
        <f t="shared" ca="1" si="22"/>
        <v>1.2436470201036909E-2</v>
      </c>
      <c r="BT29" s="2">
        <f t="shared" ca="1" si="22"/>
        <v>1.4580820354669984E-2</v>
      </c>
      <c r="BU29" s="2">
        <f t="shared" ca="1" si="22"/>
        <v>1.7121915792551439E-2</v>
      </c>
      <c r="BV29" s="2">
        <f t="shared" ca="1" si="22"/>
        <v>2.013577639942225E-2</v>
      </c>
      <c r="BW29" s="2">
        <f t="shared" ca="1" si="22"/>
        <v>2.3714262284810654E-2</v>
      </c>
      <c r="BX29" s="2">
        <f t="shared" ca="1" si="22"/>
        <v>2.7967794307355062E-2</v>
      </c>
      <c r="BY29" s="2">
        <f t="shared" ca="1" si="22"/>
        <v>3.3027529813011269E-2</v>
      </c>
      <c r="BZ29" s="2">
        <f t="shared" ca="1" si="22"/>
        <v>3.9045630282829813E-2</v>
      </c>
      <c r="CA29" s="2">
        <f t="shared" ca="1" si="22"/>
        <v>4.61910692000113E-2</v>
      </c>
      <c r="CB29" s="2">
        <f t="shared" ca="1" si="22"/>
        <v>5.4636956592832547E-2</v>
      </c>
      <c r="CC29" s="2">
        <f t="shared" ca="1" si="22"/>
        <v>6.453477032213685E-2</v>
      </c>
      <c r="CD29" s="2">
        <f t="shared" ca="1" si="22"/>
        <v>7.5974586144025011E-2</v>
      </c>
      <c r="CE29" s="2">
        <f t="shared" ca="1" si="11"/>
        <v>8.8944184311240529E-2</v>
      </c>
      <c r="CF29" s="2">
        <f t="shared" ca="1" si="11"/>
        <v>0.10332358590379279</v>
      </c>
      <c r="CG29" s="2">
        <f t="shared" ca="1" si="11"/>
        <v>0.11894898719052791</v>
      </c>
      <c r="CH29" s="2">
        <f t="shared" ca="1" si="11"/>
        <v>0.13567478846267322</v>
      </c>
      <c r="CI29" s="2">
        <f t="shared" ca="1" si="11"/>
        <v>0.15340383224484072</v>
      </c>
      <c r="CJ29" s="2">
        <f t="shared" ca="1" si="11"/>
        <v>0.17209206439269836</v>
      </c>
      <c r="CK29" s="2">
        <f t="shared" ca="1" si="11"/>
        <v>0.19174094818479759</v>
      </c>
      <c r="CL29" s="2">
        <f t="shared" ca="1" si="11"/>
        <v>0.21238647680768727</v>
      </c>
      <c r="CM29" s="2">
        <f t="shared" ca="1" si="11"/>
        <v>0.23408846111980303</v>
      </c>
      <c r="CN29" s="2">
        <f t="shared" ca="1" si="11"/>
        <v>0.25692059584051757</v>
      </c>
      <c r="CO29" s="2">
        <f t="shared" ca="1" si="11"/>
        <v>0.28096021742890714</v>
      </c>
      <c r="CP29" s="2">
        <f t="shared" ca="1" si="11"/>
        <v>0.30627582364597161</v>
      </c>
      <c r="CQ29" s="2">
        <f t="shared" ca="1" si="11"/>
        <v>0.33290979381179586</v>
      </c>
      <c r="CR29" s="2">
        <f t="shared" ca="1" si="11"/>
        <v>0.36085319456557385</v>
      </c>
      <c r="CS29" s="2">
        <f t="shared" ca="1" si="11"/>
        <v>0.39000943636065943</v>
      </c>
      <c r="CT29" s="2">
        <f t="shared" ca="1" si="18"/>
        <v>0.42014503520973362</v>
      </c>
      <c r="CU29" s="2">
        <f t="shared" ca="1" si="18"/>
        <v>0.45083134669232922</v>
      </c>
      <c r="CV29" s="2">
        <f t="shared" ca="1" si="18"/>
        <v>0.48139477076788201</v>
      </c>
      <c r="CW29" s="2">
        <f t="shared" ca="1" si="18"/>
        <v>0.51091682344715017</v>
      </c>
      <c r="CX29" s="2">
        <f t="shared" ca="1" si="18"/>
        <v>0.53834825625553129</v>
      </c>
      <c r="CY29" s="2">
        <f t="shared" ca="1" si="23"/>
        <v>0.56277411324825666</v>
      </c>
      <c r="CZ29" s="2">
        <f t="shared" ca="1" si="23"/>
        <v>0.58370788396964357</v>
      </c>
      <c r="DA29" s="2">
        <f t="shared" ca="1" si="23"/>
        <v>0.60109844348630526</v>
      </c>
      <c r="DB29" s="2">
        <f t="shared" ca="1" si="23"/>
        <v>0.61517851381455979</v>
      </c>
      <c r="DC29" s="2">
        <f t="shared" ca="1" si="23"/>
        <v>0.62630572539982321</v>
      </c>
      <c r="DD29" s="2">
        <f t="shared" ca="1" si="23"/>
        <v>0.63485368705814782</v>
      </c>
      <c r="DE29" s="2">
        <f t="shared" ca="1" si="23"/>
        <v>0.6411531742486688</v>
      </c>
      <c r="DF29" s="2">
        <f t="shared" ca="1" si="23"/>
        <v>0.64546672167614649</v>
      </c>
      <c r="DG29" s="2">
        <f t="shared" ca="1" si="23"/>
        <v>0.64798103112295258</v>
      </c>
      <c r="DH29" s="2">
        <f t="shared" ca="1" si="23"/>
        <v>0.64880690824058607</v>
      </c>
      <c r="DI29" s="2">
        <f t="shared" ca="1" si="23"/>
        <v>0.64798100729402486</v>
      </c>
      <c r="DJ29" s="2">
        <f t="shared" ca="1" si="23"/>
        <v>0.64546667340328101</v>
      </c>
      <c r="DK29" s="2">
        <f t="shared" ca="1" si="23"/>
        <v>0.64115310028535588</v>
      </c>
      <c r="DL29" s="2">
        <f t="shared" ca="1" si="23"/>
        <v>0.63485358549466842</v>
      </c>
      <c r="DM29" s="2">
        <f t="shared" ca="1" si="23"/>
        <v>0.62630559362000371</v>
      </c>
      <c r="DN29" s="2">
        <f t="shared" ca="1" si="23"/>
        <v>0.61517834844966357</v>
      </c>
      <c r="DO29" s="2">
        <f t="shared" ca="1" si="23"/>
        <v>0.60109824038404791</v>
      </c>
      <c r="DP29" s="2">
        <f t="shared" ca="1" si="23"/>
        <v>0.58370763821098381</v>
      </c>
      <c r="DQ29" s="2">
        <f t="shared" ca="1" si="23"/>
        <v>0.56277381926121994</v>
      </c>
      <c r="DR29" s="2">
        <f t="shared" ca="1" si="23"/>
        <v>0.53834790807769528</v>
      </c>
      <c r="DS29" s="2">
        <f t="shared" ca="1" si="16"/>
        <v>0.51091641513874819</v>
      </c>
      <c r="DT29" s="2">
        <f t="shared" ca="1" si="16"/>
        <v>0.4813942968391266</v>
      </c>
      <c r="DU29" s="2">
        <f t="shared" ca="1" si="16"/>
        <v>0.45083080228124661</v>
      </c>
      <c r="DV29" s="2">
        <f t="shared" ca="1" si="16"/>
        <v>0.42014441601688335</v>
      </c>
      <c r="DW29" s="2">
        <f t="shared" ca="1" si="16"/>
        <v>0.39000873845972117</v>
      </c>
      <c r="DX29" s="2">
        <f t="shared" ca="1" si="16"/>
        <v>0.36085241418432001</v>
      </c>
      <c r="DY29" s="2">
        <f t="shared" ca="1" si="16"/>
        <v>0.33290892712602238</v>
      </c>
      <c r="DZ29" s="2">
        <f t="shared" ca="1" si="16"/>
        <v>0.3062748665931454</v>
      </c>
      <c r="EA29" s="2">
        <f t="shared" ca="1" si="16"/>
        <v>0.28095916553070976</v>
      </c>
      <c r="EB29" s="2">
        <f t="shared" ca="1" si="16"/>
        <v>0.25691944401589278</v>
      </c>
      <c r="EC29" s="2">
        <f t="shared" ca="1" si="16"/>
        <v>0.23408720346552703</v>
      </c>
      <c r="ED29" s="2">
        <f t="shared" ca="1" si="16"/>
        <v>0.21238510631767621</v>
      </c>
      <c r="EE29" s="2">
        <f t="shared" ca="1" si="16"/>
        <v>0.19173945636999445</v>
      </c>
      <c r="EF29" s="2">
        <f t="shared" ca="1" si="16"/>
        <v>0.17209044074934751</v>
      </c>
      <c r="EG29" s="2">
        <f t="shared" ca="1" si="20"/>
        <v>0.15340206350114849</v>
      </c>
      <c r="EH29" s="2">
        <f t="shared" ca="1" si="20"/>
        <v>0.13567285751799901</v>
      </c>
      <c r="EI29" s="2">
        <f t="shared" ca="1" si="20"/>
        <v>0.11894687166375495</v>
      </c>
      <c r="EJ29" s="2">
        <f t="shared" ca="1" si="20"/>
        <v>0.1033212562626039</v>
      </c>
      <c r="EK29" s="2">
        <f t="shared" ca="1" si="20"/>
        <v>8.8941601710359627E-2</v>
      </c>
      <c r="EL29" s="2">
        <f t="shared" ca="1" si="20"/>
        <v>7.5971700370625353E-2</v>
      </c>
      <c r="EM29" s="2">
        <f t="shared" ca="1" si="20"/>
        <v>6.4531518454246733E-2</v>
      </c>
      <c r="EN29" s="2">
        <f t="shared" ca="1" si="20"/>
        <v>5.4633262598218206E-2</v>
      </c>
      <c r="EO29" s="2">
        <f t="shared" ca="1" si="20"/>
        <v>4.6186843501259685E-2</v>
      </c>
      <c r="EP29" s="2">
        <f t="shared" ca="1" si="20"/>
        <v>3.9040768650006295E-2</v>
      </c>
      <c r="EQ29" s="2">
        <f t="shared" ca="1" si="20"/>
        <v>3.3021911426624653E-2</v>
      </c>
      <c r="ER29" s="2">
        <f t="shared" ca="1" si="20"/>
        <v>2.7961279031743006E-2</v>
      </c>
      <c r="ES29" s="2">
        <f t="shared" ca="1" si="20"/>
        <v>2.3706687198540015E-2</v>
      </c>
      <c r="ET29" s="2">
        <f t="shared" ca="1" si="20"/>
        <v>2.0126951570194444E-2</v>
      </c>
      <c r="EU29" s="2">
        <f t="shared" ca="1" si="20"/>
        <v>1.7111619218830171E-2</v>
      </c>
      <c r="EV29" s="2">
        <f t="shared" ca="1" si="20"/>
        <v>1.4568791942270561E-2</v>
      </c>
      <c r="EW29" s="2">
        <f t="shared" ca="1" si="24"/>
        <v>1.2422404605147701E-2</v>
      </c>
      <c r="EX29" s="2">
        <f t="shared" ca="1" si="24"/>
        <v>1.0609589002828497E-2</v>
      </c>
      <c r="EY29" s="2">
        <f t="shared" ca="1" si="24"/>
        <v>9.0783615005754856E-3</v>
      </c>
      <c r="EZ29" s="2">
        <f t="shared" ca="1" si="24"/>
        <v>7.7856830493788637E-3</v>
      </c>
      <c r="FA29" s="2">
        <f t="shared" ca="1" si="24"/>
        <v>6.6958558106475097E-3</v>
      </c>
      <c r="FB29" s="2">
        <f t="shared" ca="1" si="24"/>
        <v>5.7791840415936414E-3</v>
      </c>
      <c r="FC29" s="2">
        <f t="shared" ca="1" si="24"/>
        <v>5.010807994586238E-3</v>
      </c>
      <c r="FD29" s="2">
        <f t="shared" ca="1" si="24"/>
        <v>4.3696087054489845E-3</v>
      </c>
      <c r="FE29" s="2">
        <f t="shared" ca="1" si="24"/>
        <v>3.8370937002954026E-3</v>
      </c>
      <c r="FF29" s="2">
        <f t="shared" ca="1" si="24"/>
        <v>3.3962626190688033E-3</v>
      </c>
      <c r="FG29" s="2">
        <f t="shared" ca="1" si="24"/>
        <v>3.0307022164671469E-3</v>
      </c>
      <c r="FH29" s="2">
        <f t="shared" ca="1" si="24"/>
        <v>2.7245286945103081E-3</v>
      </c>
      <c r="FI29" s="2">
        <f t="shared" ca="1" si="24"/>
        <v>2.4636019338640409E-3</v>
      </c>
      <c r="FJ29" s="2">
        <f t="shared" ca="1" si="24"/>
        <v>2.2364372535405531E-3</v>
      </c>
      <c r="FK29" s="2">
        <f t="shared" ca="1" si="24"/>
        <v>2.0343249365233447E-3</v>
      </c>
      <c r="FL29" s="2">
        <f t="shared" ca="1" si="25"/>
        <v>1.8509336027269557E-3</v>
      </c>
      <c r="FM29" s="2">
        <f t="shared" ca="1" si="25"/>
        <v>1.6817522341976399E-3</v>
      </c>
      <c r="FN29" s="2">
        <f t="shared" ca="1" si="25"/>
        <v>1.5235745449623033E-3</v>
      </c>
      <c r="FO29" s="2">
        <f t="shared" ca="1" si="25"/>
        <v>1.3740959015022098E-3</v>
      </c>
      <c r="FP29" s="2">
        <f t="shared" ca="1" si="25"/>
        <v>1.2316239383021164E-3</v>
      </c>
      <c r="FQ29" s="2">
        <f t="shared" ca="1" si="25"/>
        <v>1.0948799668911271E-3</v>
      </c>
      <c r="FR29" s="2">
        <f t="shared" ca="1" si="25"/>
        <v>9.6286564490808736E-4</v>
      </c>
      <c r="FS29" s="2">
        <f t="shared" ca="1" si="25"/>
        <v>8.3477409366013449E-4</v>
      </c>
      <c r="FT29" s="2">
        <f t="shared" ca="1" si="25"/>
        <v>7.0993047747501168E-4</v>
      </c>
      <c r="FU29" s="2">
        <f t="shared" ca="1" si="25"/>
        <v>5.8775188405017146E-4</v>
      </c>
      <c r="FV29" s="2">
        <f t="shared" ca="1" si="25"/>
        <v>4.6771981573407345E-4</v>
      </c>
      <c r="FW29" s="2">
        <f t="shared" ca="1" si="25"/>
        <v>3.4936093407226843E-4</v>
      </c>
      <c r="FX29" s="2">
        <f t="shared" ca="1" si="25"/>
        <v>2.3223321238418623E-4</v>
      </c>
      <c r="FY29" s="2">
        <f t="shared" ca="1" si="25"/>
        <v>1.1591561216272832E-4</v>
      </c>
      <c r="FZ29" s="1">
        <v>0</v>
      </c>
    </row>
    <row r="30" spans="1:182">
      <c r="A30">
        <v>1.35</v>
      </c>
      <c r="B30" s="1">
        <v>0</v>
      </c>
      <c r="C30" s="2">
        <f t="shared" ca="1" si="26"/>
        <v>7.2475924029379971E-7</v>
      </c>
      <c r="D30" s="2">
        <f t="shared" ca="1" si="26"/>
        <v>1.4524934182907897E-6</v>
      </c>
      <c r="E30" s="2">
        <f t="shared" ca="1" si="26"/>
        <v>2.1862576021716062E-6</v>
      </c>
      <c r="F30" s="2">
        <f t="shared" ca="1" si="26"/>
        <v>2.9292736978471819E-6</v>
      </c>
      <c r="G30" s="2">
        <f t="shared" ca="1" si="26"/>
        <v>3.6850307963873479E-6</v>
      </c>
      <c r="H30" s="2">
        <f t="shared" ca="1" si="26"/>
        <v>4.4574077591249845E-6</v>
      </c>
      <c r="I30" s="2">
        <f t="shared" ca="1" si="26"/>
        <v>5.2508289030620156E-6</v>
      </c>
      <c r="J30" s="2">
        <f t="shared" ca="1" si="26"/>
        <v>6.0704671116667602E-6</v>
      </c>
      <c r="K30" s="2">
        <f t="shared" ca="1" si="26"/>
        <v>6.9225136788564596E-6</v>
      </c>
      <c r="L30" s="2">
        <f t="shared" ca="1" si="26"/>
        <v>7.8145411110028647E-6</v>
      </c>
      <c r="M30" s="2">
        <f t="shared" ca="1" si="26"/>
        <v>8.7559942800713093E-6</v>
      </c>
      <c r="N30" s="2">
        <f t="shared" ca="1" si="26"/>
        <v>9.7588565326173042E-6</v>
      </c>
      <c r="O30" s="2">
        <f t="shared" ca="1" si="26"/>
        <v>1.0838548879474745E-5</v>
      </c>
      <c r="P30" s="2">
        <f t="shared" ca="1" si="26"/>
        <v>1.201512691118555E-5</v>
      </c>
      <c r="Q30" s="2">
        <f t="shared" ca="1" si="26"/>
        <v>1.3314829196969898E-5</v>
      </c>
      <c r="R30" s="2">
        <f t="shared" ca="1" si="26"/>
        <v>1.4771978721164307E-5</v>
      </c>
      <c r="S30" s="2">
        <f t="shared" ca="1" si="14"/>
        <v>1.6431109323836163E-5</v>
      </c>
      <c r="T30" s="2">
        <f t="shared" ca="1" si="14"/>
        <v>1.834895177913237E-5</v>
      </c>
      <c r="U30" s="2">
        <f t="shared" ca="1" si="14"/>
        <v>2.0595610998315827E-5</v>
      </c>
      <c r="V30" s="2">
        <f t="shared" ca="1" si="14"/>
        <v>2.3254149664164113E-5</v>
      </c>
      <c r="W30" s="2">
        <f t="shared" ca="1" si="14"/>
        <v>2.6418426106100101E-5</v>
      </c>
      <c r="X30" s="2">
        <f t="shared" ca="1" si="14"/>
        <v>3.0190804897442453E-5</v>
      </c>
      <c r="Y30" s="2">
        <f t="shared" ca="1" si="14"/>
        <v>3.4682669759402403E-5</v>
      </c>
      <c r="Z30" s="2">
        <f t="shared" ca="1" si="14"/>
        <v>4.0017575068874444E-5</v>
      </c>
      <c r="AA30" s="2">
        <f t="shared" ca="1" si="14"/>
        <v>4.6335763288992581E-5</v>
      </c>
      <c r="AB30" s="2">
        <f t="shared" ca="1" si="14"/>
        <v>5.3799168802123773E-5</v>
      </c>
      <c r="AC30" s="2">
        <f t="shared" ca="1" si="14"/>
        <v>6.2596615308251394E-5</v>
      </c>
      <c r="AD30" s="2">
        <f t="shared" ca="1" si="14"/>
        <v>7.2949245900796371E-5</v>
      </c>
      <c r="AE30" s="2">
        <f t="shared" ca="1" si="14"/>
        <v>8.5116317344106115E-5</v>
      </c>
      <c r="AF30" s="2">
        <f t="shared" ca="1" si="14"/>
        <v>9.9401434971938573E-5</v>
      </c>
      <c r="AG30" s="2">
        <f t="shared" ca="1" si="14"/>
        <v>1.1615914251887037E-4</v>
      </c>
      <c r="AH30" s="2">
        <f t="shared" ca="1" si="14"/>
        <v>1.3580148610831973E-4</v>
      </c>
      <c r="AI30" s="2">
        <f t="shared" ca="1" si="21"/>
        <v>1.5880365710443803E-4</v>
      </c>
      <c r="AJ30" s="2">
        <f t="shared" ca="1" si="21"/>
        <v>1.8570694395667997E-4</v>
      </c>
      <c r="AK30" s="2">
        <f t="shared" ca="1" si="21"/>
        <v>2.1711582301531317E-4</v>
      </c>
      <c r="AL30" s="2">
        <f t="shared" ca="1" si="21"/>
        <v>2.5368402311037484E-4</v>
      </c>
      <c r="AM30" s="2">
        <f t="shared" ca="1" si="21"/>
        <v>2.960821848396343E-4</v>
      </c>
      <c r="AN30" s="2">
        <f t="shared" ca="1" si="21"/>
        <v>3.4493889010945927E-4</v>
      </c>
      <c r="AO30" s="2">
        <f t="shared" ca="1" si="21"/>
        <v>4.0075129943508618E-4</v>
      </c>
      <c r="AP30" s="2">
        <f t="shared" ca="1" si="21"/>
        <v>4.6377791635988453E-4</v>
      </c>
      <c r="AQ30" s="2">
        <f t="shared" ca="1" si="19"/>
        <v>5.339577591280349E-4</v>
      </c>
      <c r="AR30" s="2">
        <f t="shared" ca="1" si="19"/>
        <v>6.1092899957327089E-4</v>
      </c>
      <c r="AS30" s="2">
        <f t="shared" ca="1" si="19"/>
        <v>6.941813773413449E-4</v>
      </c>
      <c r="AT30" s="2">
        <f t="shared" ca="1" si="19"/>
        <v>7.8323158398811536E-4</v>
      </c>
      <c r="AU30" s="2">
        <f t="shared" ca="1" si="19"/>
        <v>8.7774520743128881E-4</v>
      </c>
      <c r="AV30" s="2">
        <f t="shared" ca="1" si="19"/>
        <v>9.7759725744880725E-4</v>
      </c>
      <c r="AW30" s="2">
        <f t="shared" ca="1" si="19"/>
        <v>1.0828946035426653E-3</v>
      </c>
      <c r="AX30" s="2">
        <f t="shared" ca="1" si="19"/>
        <v>1.1939858476577687E-3</v>
      </c>
      <c r="AY30" s="2">
        <f t="shared" ca="1" si="17"/>
        <v>1.3114768919360094E-3</v>
      </c>
      <c r="AZ30" s="2">
        <f t="shared" ca="1" si="17"/>
        <v>1.4362639675132309E-3</v>
      </c>
      <c r="BA30" s="2">
        <f t="shared" ca="1" si="17"/>
        <v>1.5695927479946858E-3</v>
      </c>
      <c r="BB30" s="2">
        <f t="shared" ca="1" si="17"/>
        <v>1.7131518684041763E-3</v>
      </c>
      <c r="BC30" s="2">
        <f t="shared" ca="1" si="17"/>
        <v>1.8692103963790787E-3</v>
      </c>
      <c r="BD30" s="2">
        <f t="shared" ca="1" si="17"/>
        <v>2.0408098666301862E-3</v>
      </c>
      <c r="BE30" s="2">
        <f t="shared" ca="1" si="17"/>
        <v>2.2320197699307186E-3</v>
      </c>
      <c r="BF30" s="2">
        <f t="shared" ca="1" si="17"/>
        <v>2.4482564448937271E-3</v>
      </c>
      <c r="BG30" s="2">
        <f t="shared" ca="1" si="17"/>
        <v>2.6966426852615866E-3</v>
      </c>
      <c r="BH30" s="2">
        <f t="shared" ca="1" si="17"/>
        <v>2.9863436610985516E-3</v>
      </c>
      <c r="BI30" s="2">
        <f t="shared" ca="1" si="17"/>
        <v>3.3287614291298618E-3</v>
      </c>
      <c r="BJ30" s="2">
        <f t="shared" ca="1" si="17"/>
        <v>3.7374501989333644E-3</v>
      </c>
      <c r="BK30" s="2">
        <f t="shared" ca="1" si="17"/>
        <v>4.227727037549648E-3</v>
      </c>
      <c r="BL30" s="2">
        <f t="shared" ca="1" si="17"/>
        <v>4.8162663834432481E-3</v>
      </c>
      <c r="BM30" s="2">
        <f t="shared" ca="1" si="17"/>
        <v>5.5211979736570693E-3</v>
      </c>
      <c r="BN30" s="2">
        <f t="shared" ca="1" si="17"/>
        <v>6.3626785953893959E-3</v>
      </c>
      <c r="BO30" s="2">
        <f t="shared" ca="1" si="22"/>
        <v>7.363713646786221E-3</v>
      </c>
      <c r="BP30" s="2">
        <f t="shared" ca="1" si="22"/>
        <v>8.5510772083171472E-3</v>
      </c>
      <c r="BQ30" s="2">
        <f t="shared" ca="1" si="22"/>
        <v>9.956285927179882E-3</v>
      </c>
      <c r="BR30" s="2">
        <f t="shared" ca="1" si="22"/>
        <v>1.1616642942414572E-2</v>
      </c>
      <c r="BS30" s="2">
        <f t="shared" ca="1" si="22"/>
        <v>1.3576386143578778E-2</v>
      </c>
      <c r="BT30" s="2">
        <f t="shared" ca="1" si="22"/>
        <v>1.5887966332777326E-2</v>
      </c>
      <c r="BU30" s="2">
        <f t="shared" ca="1" si="22"/>
        <v>1.8613451616641373E-2</v>
      </c>
      <c r="BV30" s="2">
        <f t="shared" ca="1" si="22"/>
        <v>2.1825998080901972E-2</v>
      </c>
      <c r="BW30" s="2">
        <f t="shared" ca="1" si="22"/>
        <v>2.5611224857018888E-2</v>
      </c>
      <c r="BX30" s="2">
        <f t="shared" ca="1" si="22"/>
        <v>3.0068154071945914E-2</v>
      </c>
      <c r="BY30" s="2">
        <f t="shared" ca="1" si="22"/>
        <v>3.5309087058979352E-2</v>
      </c>
      <c r="BZ30" s="2">
        <f t="shared" ca="1" si="22"/>
        <v>4.1457370141152805E-2</v>
      </c>
      <c r="CA30" s="2">
        <f t="shared" ca="1" si="22"/>
        <v>4.8641527718922356E-2</v>
      </c>
      <c r="CB30" s="2">
        <f t="shared" ca="1" si="22"/>
        <v>5.6984022384933469E-2</v>
      </c>
      <c r="CC30" s="2">
        <f t="shared" ca="1" si="22"/>
        <v>6.6583732238076038E-2</v>
      </c>
      <c r="CD30" s="2">
        <f t="shared" ca="1" si="22"/>
        <v>7.7494432769195487E-2</v>
      </c>
      <c r="CE30" s="2">
        <f t="shared" ref="CE30:CT45" ca="1" si="27">(CE29+CF30+CE31+CD30)*0.25</f>
        <v>8.9707904557837628E-2</v>
      </c>
      <c r="CF30" s="2">
        <f t="shared" ca="1" si="27"/>
        <v>0.1031561276777419</v>
      </c>
      <c r="CG30" s="2">
        <f t="shared" ca="1" si="27"/>
        <v>0.11773949377592252</v>
      </c>
      <c r="CH30" s="2">
        <f t="shared" ca="1" si="27"/>
        <v>0.13335914523570722</v>
      </c>
      <c r="CI30" s="2">
        <f t="shared" ca="1" si="27"/>
        <v>0.14993815913792993</v>
      </c>
      <c r="CJ30" s="2">
        <f t="shared" ca="1" si="27"/>
        <v>0.16742966741247337</v>
      </c>
      <c r="CK30" s="2">
        <f t="shared" ca="1" si="27"/>
        <v>0.18581603903882141</v>
      </c>
      <c r="CL30" s="2">
        <f t="shared" ca="1" si="27"/>
        <v>0.2051034747249274</v>
      </c>
      <c r="CM30" s="2">
        <f t="shared" ca="1" si="27"/>
        <v>0.2253146317766995</v>
      </c>
      <c r="CN30" s="2">
        <f t="shared" ca="1" si="27"/>
        <v>0.24648020224586595</v>
      </c>
      <c r="CO30" s="2">
        <f t="shared" ca="1" si="27"/>
        <v>0.2686292070461333</v>
      </c>
      <c r="CP30" s="2">
        <f t="shared" ca="1" si="27"/>
        <v>0.29177706411564241</v>
      </c>
      <c r="CQ30" s="2">
        <f t="shared" ca="1" si="27"/>
        <v>0.31591010968735078</v>
      </c>
      <c r="CR30" s="2">
        <f t="shared" ca="1" si="27"/>
        <v>0.34096523576710869</v>
      </c>
      <c r="CS30" s="2">
        <f t="shared" ca="1" si="27"/>
        <v>0.36680397684113236</v>
      </c>
      <c r="CT30" s="2">
        <f t="shared" ca="1" si="18"/>
        <v>0.39318243254550739</v>
      </c>
      <c r="CU30" s="2">
        <f t="shared" ca="1" si="18"/>
        <v>0.41972285675598464</v>
      </c>
      <c r="CV30" s="2">
        <f t="shared" ca="1" si="18"/>
        <v>0.44590019439423911</v>
      </c>
      <c r="CW30" s="2">
        <f t="shared" ca="1" si="18"/>
        <v>0.47106529051446872</v>
      </c>
      <c r="CX30" s="2">
        <f t="shared" ca="1" si="18"/>
        <v>0.49452700413131601</v>
      </c>
      <c r="CY30" s="2">
        <f t="shared" ca="1" si="23"/>
        <v>0.51569009925655562</v>
      </c>
      <c r="CZ30" s="2">
        <f t="shared" ca="1" si="23"/>
        <v>0.53418564714649497</v>
      </c>
      <c r="DA30" s="2">
        <f t="shared" ca="1" si="23"/>
        <v>0.54989600237827685</v>
      </c>
      <c r="DB30" s="2">
        <f t="shared" ca="1" si="23"/>
        <v>0.56289711304749601</v>
      </c>
      <c r="DC30" s="2">
        <f t="shared" ca="1" si="23"/>
        <v>0.57337623000381333</v>
      </c>
      <c r="DD30" s="2">
        <f t="shared" ca="1" si="23"/>
        <v>0.581561455881762</v>
      </c>
      <c r="DE30" s="2">
        <f t="shared" ca="1" si="23"/>
        <v>0.5876740374149072</v>
      </c>
      <c r="DF30" s="2">
        <f t="shared" ca="1" si="23"/>
        <v>0.59190083226482548</v>
      </c>
      <c r="DG30" s="2">
        <f t="shared" ca="1" si="23"/>
        <v>0.59438050846188084</v>
      </c>
      <c r="DH30" s="2">
        <f t="shared" ca="1" si="23"/>
        <v>0.59519761291793072</v>
      </c>
      <c r="DI30" s="2">
        <f t="shared" ca="1" si="23"/>
        <v>0.59438048249509468</v>
      </c>
      <c r="DJ30" s="2">
        <f t="shared" ca="1" si="23"/>
        <v>0.59190077970754174</v>
      </c>
      <c r="DK30" s="2">
        <f t="shared" ca="1" si="23"/>
        <v>0.58767395701081593</v>
      </c>
      <c r="DL30" s="2">
        <f t="shared" ca="1" si="23"/>
        <v>0.58156134572626139</v>
      </c>
      <c r="DM30" s="2">
        <f t="shared" ca="1" si="23"/>
        <v>0.57337608752633651</v>
      </c>
      <c r="DN30" s="2">
        <f t="shared" ca="1" si="23"/>
        <v>0.5628969350006976</v>
      </c>
      <c r="DO30" s="2">
        <f t="shared" ca="1" si="23"/>
        <v>0.54989578484845736</v>
      </c>
      <c r="DP30" s="2">
        <f t="shared" ca="1" si="23"/>
        <v>0.53418538560571949</v>
      </c>
      <c r="DQ30" s="2">
        <f t="shared" ca="1" si="23"/>
        <v>0.51568978867959581</v>
      </c>
      <c r="DR30" s="2">
        <f t="shared" ca="1" si="23"/>
        <v>0.4945266391909533</v>
      </c>
      <c r="DS30" s="2">
        <f t="shared" ca="1" si="16"/>
        <v>0.47106486583525548</v>
      </c>
      <c r="DT30" s="2">
        <f t="shared" ca="1" si="16"/>
        <v>0.44589970478973889</v>
      </c>
      <c r="DU30" s="2">
        <f t="shared" ca="1" si="16"/>
        <v>0.41972229734846522</v>
      </c>
      <c r="DV30" s="2">
        <f t="shared" ca="1" si="16"/>
        <v>0.39318179874992543</v>
      </c>
      <c r="DW30" s="2">
        <f t="shared" ca="1" si="16"/>
        <v>0.36680326425270726</v>
      </c>
      <c r="DX30" s="2">
        <f t="shared" ca="1" si="16"/>
        <v>0.34096443999808235</v>
      </c>
      <c r="DY30" s="2">
        <f t="shared" ca="1" si="16"/>
        <v>0.3159092261812565</v>
      </c>
      <c r="DZ30" s="2">
        <f t="shared" ca="1" si="16"/>
        <v>0.29177608794832355</v>
      </c>
      <c r="EA30" s="2">
        <f t="shared" ca="1" si="16"/>
        <v>0.26862813270898972</v>
      </c>
      <c r="EB30" s="2">
        <f t="shared" ca="1" si="16"/>
        <v>0.24647902339786359</v>
      </c>
      <c r="EC30" s="2">
        <f t="shared" ca="1" si="16"/>
        <v>0.22531334094512007</v>
      </c>
      <c r="ED30" s="2">
        <f t="shared" ca="1" si="16"/>
        <v>0.20510206292858896</v>
      </c>
      <c r="EE30" s="2">
        <f t="shared" ca="1" si="16"/>
        <v>0.18581449530047567</v>
      </c>
      <c r="EF30" s="2">
        <f t="shared" ca="1" si="16"/>
        <v>0.16742797811943277</v>
      </c>
      <c r="EG30" s="2">
        <f t="shared" ca="1" si="20"/>
        <v>0.14993630720379222</v>
      </c>
      <c r="EH30" s="2">
        <f t="shared" ca="1" si="20"/>
        <v>0.1333571090166758</v>
      </c>
      <c r="EI30" s="2">
        <f t="shared" ca="1" si="20"/>
        <v>0.11773724571277369</v>
      </c>
      <c r="EJ30" s="2">
        <f t="shared" ca="1" si="20"/>
        <v>0.10315363268297903</v>
      </c>
      <c r="EK30" s="2">
        <f t="shared" ca="1" si="20"/>
        <v>8.9705118255404198E-2</v>
      </c>
      <c r="EL30" s="2">
        <f t="shared" ca="1" si="20"/>
        <v>7.7491299796421831E-2</v>
      </c>
      <c r="EM30" s="2">
        <f t="shared" ca="1" si="20"/>
        <v>6.6580184837849138E-2</v>
      </c>
      <c r="EN30" s="2">
        <f t="shared" ca="1" si="20"/>
        <v>5.697997930153946E-2</v>
      </c>
      <c r="EO30" s="2">
        <f t="shared" ca="1" si="20"/>
        <v>4.8636893025861092E-2</v>
      </c>
      <c r="EP30" s="2">
        <f t="shared" ca="1" si="20"/>
        <v>4.1452031653616682E-2</v>
      </c>
      <c r="EQ30" s="2">
        <f t="shared" ca="1" si="20"/>
        <v>3.5302914153769037E-2</v>
      </c>
      <c r="ER30" s="2">
        <f t="shared" ca="1" si="20"/>
        <v>3.0060994854900457E-2</v>
      </c>
      <c r="ES30" s="2">
        <f t="shared" ca="1" si="20"/>
        <v>2.5602902657559656E-2</v>
      </c>
      <c r="ET30" s="2">
        <f t="shared" ca="1" si="20"/>
        <v>2.1816307249083369E-2</v>
      </c>
      <c r="EU30" s="2">
        <f t="shared" ca="1" si="20"/>
        <v>1.8602152581927787E-2</v>
      </c>
      <c r="EV30" s="2">
        <f t="shared" ca="1" si="20"/>
        <v>1.5874779874989649E-2</v>
      </c>
      <c r="EW30" s="2">
        <f t="shared" ca="1" si="24"/>
        <v>1.3560986838830584E-2</v>
      </c>
      <c r="EX30" s="2">
        <f t="shared" ca="1" si="24"/>
        <v>1.1598651797198413E-2</v>
      </c>
      <c r="EY30" s="2">
        <f t="shared" ca="1" si="24"/>
        <v>9.9352623296955489E-3</v>
      </c>
      <c r="EZ30" s="2">
        <f t="shared" ca="1" si="24"/>
        <v>8.5265105529811931E-3</v>
      </c>
      <c r="FA30" s="2">
        <f t="shared" ca="1" si="24"/>
        <v>7.335015391794931E-3</v>
      </c>
      <c r="FB30" s="2">
        <f t="shared" ca="1" si="24"/>
        <v>6.3291761690791298E-3</v>
      </c>
      <c r="FC30" s="2">
        <f t="shared" ca="1" si="24"/>
        <v>5.482132880288375E-3</v>
      </c>
      <c r="FD30" s="2">
        <f t="shared" ca="1" si="24"/>
        <v>4.7707998987439578E-3</v>
      </c>
      <c r="FE30" s="2">
        <f t="shared" ca="1" si="24"/>
        <v>4.1749573551000136E-3</v>
      </c>
      <c r="FF30" s="2">
        <f t="shared" ca="1" si="24"/>
        <v>3.6764432901733647E-3</v>
      </c>
      <c r="FG30" s="2">
        <f t="shared" ca="1" si="24"/>
        <v>3.2585922483195336E-3</v>
      </c>
      <c r="FH30" s="2">
        <f t="shared" ca="1" si="24"/>
        <v>2.9061350435809529E-3</v>
      </c>
      <c r="FI30" s="2">
        <f t="shared" ca="1" si="24"/>
        <v>2.6055849368121398E-3</v>
      </c>
      <c r="FJ30" s="2">
        <f t="shared" ca="1" si="24"/>
        <v>2.345604721276014E-3</v>
      </c>
      <c r="FK30" s="2">
        <f t="shared" ca="1" si="24"/>
        <v>2.1170760890189804E-3</v>
      </c>
      <c r="FL30" s="2">
        <f t="shared" ca="1" si="25"/>
        <v>1.9128976505739526E-3</v>
      </c>
      <c r="FM30" s="2">
        <f t="shared" ca="1" si="25"/>
        <v>1.7276465217828108E-3</v>
      </c>
      <c r="FN30" s="2">
        <f t="shared" ca="1" si="25"/>
        <v>1.5572180106262416E-3</v>
      </c>
      <c r="FO30" s="2">
        <f t="shared" ca="1" si="25"/>
        <v>1.3985055500905941E-3</v>
      </c>
      <c r="FP30" s="2">
        <f t="shared" ca="1" si="25"/>
        <v>1.2491421606661527E-3</v>
      </c>
      <c r="FQ30" s="2">
        <f t="shared" ca="1" si="25"/>
        <v>1.107302539269471E-3</v>
      </c>
      <c r="FR30" s="2">
        <f t="shared" ca="1" si="25"/>
        <v>9.7155605862169663E-4</v>
      </c>
      <c r="FS30" s="2">
        <f t="shared" ca="1" si="25"/>
        <v>8.4075926053801971E-4</v>
      </c>
      <c r="FT30" s="2">
        <f t="shared" ca="1" si="25"/>
        <v>7.1397769440402861E-4</v>
      </c>
      <c r="FU30" s="2">
        <f t="shared" ca="1" si="25"/>
        <v>5.9042904334874208E-4</v>
      </c>
      <c r="FV30" s="2">
        <f t="shared" ca="1" si="25"/>
        <v>4.6944148339068628E-4</v>
      </c>
      <c r="FW30" s="2">
        <f t="shared" ca="1" si="25"/>
        <v>3.5042284332359333E-4</v>
      </c>
      <c r="FX30" s="2">
        <f t="shared" ca="1" si="25"/>
        <v>2.3283734748887346E-4</v>
      </c>
      <c r="FY30" s="2">
        <f t="shared" ca="1" si="25"/>
        <v>1.161875915621335E-4</v>
      </c>
      <c r="FZ30" s="1">
        <v>0</v>
      </c>
    </row>
    <row r="31" spans="1:182">
      <c r="A31">
        <v>1.4</v>
      </c>
      <c r="B31" s="1">
        <v>0</v>
      </c>
      <c r="C31" s="2">
        <f t="shared" ca="1" si="26"/>
        <v>7.2868656244309381E-7</v>
      </c>
      <c r="D31" s="2">
        <f t="shared" ca="1" si="26"/>
        <v>1.4606530455485975E-6</v>
      </c>
      <c r="E31" s="2">
        <f t="shared" ca="1" si="26"/>
        <v>2.1992841823000837E-6</v>
      </c>
      <c r="F31" s="2">
        <f t="shared" ca="1" si="26"/>
        <v>2.9481826229305587E-6</v>
      </c>
      <c r="G31" s="2">
        <f t="shared" ca="1" si="26"/>
        <v>3.7112991420994281E-6</v>
      </c>
      <c r="H31" s="2">
        <f t="shared" ca="1" si="26"/>
        <v>4.4930903180536638E-6</v>
      </c>
      <c r="I31" s="2">
        <f t="shared" ca="1" si="26"/>
        <v>5.2987162466696435E-6</v>
      </c>
      <c r="J31" s="2">
        <f t="shared" ca="1" si="26"/>
        <v>6.1342939719537973E-6</v>
      </c>
      <c r="K31" s="2">
        <f t="shared" ca="1" si="26"/>
        <v>7.0072263697891076E-6</v>
      </c>
      <c r="L31" s="2">
        <f t="shared" ca="1" si="26"/>
        <v>7.9266311104417743E-6</v>
      </c>
      <c r="M31" s="2">
        <f t="shared" ca="1" si="26"/>
        <v>8.9038995807311099E-6</v>
      </c>
      <c r="N31" s="2">
        <f t="shared" ca="1" si="26"/>
        <v>9.9534200412698169E-6</v>
      </c>
      <c r="O31" s="2">
        <f t="shared" ca="1" si="26"/>
        <v>1.1093500178236875E-5</v>
      </c>
      <c r="P31" s="2">
        <f t="shared" ca="1" si="26"/>
        <v>1.2347516580188242E-5</v>
      </c>
      <c r="Q31" s="2">
        <f t="shared" ca="1" si="26"/>
        <v>1.3745294310087402E-5</v>
      </c>
      <c r="R31" s="2">
        <f t="shared" ca="1" si="26"/>
        <v>1.5324667717113515E-5</v>
      </c>
      <c r="S31" s="2">
        <f t="shared" ca="1" si="14"/>
        <v>1.713308541896074E-5</v>
      </c>
      <c r="T31" s="2">
        <f t="shared" ca="1" si="14"/>
        <v>1.9229007374890444E-5</v>
      </c>
      <c r="U31" s="2">
        <f t="shared" ca="1" si="14"/>
        <v>2.1682757628875147E-5</v>
      </c>
      <c r="V31" s="2">
        <f t="shared" ca="1" si="14"/>
        <v>2.4576577751432677E-5</v>
      </c>
      <c r="W31" s="2">
        <f t="shared" ca="1" si="14"/>
        <v>2.8004041184285916E-5</v>
      </c>
      <c r="X31" s="2">
        <f t="shared" ca="1" si="14"/>
        <v>3.2069679768898676E-5</v>
      </c>
      <c r="Y31" s="2">
        <f t="shared" ca="1" si="14"/>
        <v>3.6889952407091132E-5</v>
      </c>
      <c r="Z31" s="2">
        <f t="shared" ca="1" si="14"/>
        <v>4.259573980375475E-5</v>
      </c>
      <c r="AA31" s="2">
        <f t="shared" ca="1" si="14"/>
        <v>4.9335942226915889E-5</v>
      </c>
      <c r="AB31" s="2">
        <f t="shared" ca="1" si="14"/>
        <v>5.7281718348322974E-5</v>
      </c>
      <c r="AC31" s="2">
        <f t="shared" ca="1" si="14"/>
        <v>6.6631081908060026E-5</v>
      </c>
      <c r="AD31" s="2">
        <f t="shared" ca="1" si="14"/>
        <v>7.761372109353718E-5</v>
      </c>
      <c r="AE31" s="2">
        <f t="shared" ca="1" si="14"/>
        <v>9.0495946531926372E-5</v>
      </c>
      <c r="AF31" s="2">
        <f t="shared" ca="1" si="14"/>
        <v>1.0558560486650264E-4</v>
      </c>
      <c r="AG31" s="2">
        <f t="shared" ca="1" si="14"/>
        <v>1.2323661877646522E-4</v>
      </c>
      <c r="AH31" s="2">
        <f t="shared" ca="1" si="14"/>
        <v>1.4385251583905802E-4</v>
      </c>
      <c r="AI31" s="2">
        <f t="shared" ca="1" si="21"/>
        <v>1.6788785635771854E-4</v>
      </c>
      <c r="AJ31" s="2">
        <f t="shared" ca="1" si="21"/>
        <v>1.9584583622684552E-4</v>
      </c>
      <c r="AK31" s="2">
        <f t="shared" ca="1" si="21"/>
        <v>2.2826955018669448E-4</v>
      </c>
      <c r="AL31" s="2">
        <f t="shared" ca="1" si="21"/>
        <v>2.6572363828123704E-4</v>
      </c>
      <c r="AM31" s="2">
        <f t="shared" ca="1" si="21"/>
        <v>3.0876284058279827E-4</v>
      </c>
      <c r="AN31" s="2">
        <f t="shared" ca="1" si="21"/>
        <v>3.5788548678426774E-4</v>
      </c>
      <c r="AO31" s="2">
        <f t="shared" ca="1" si="21"/>
        <v>4.1347491838024278E-4</v>
      </c>
      <c r="AP31" s="2">
        <f t="shared" ca="1" si="21"/>
        <v>4.7574172387112142E-4</v>
      </c>
      <c r="AQ31" s="2">
        <f t="shared" ca="1" si="19"/>
        <v>5.4469226752372881E-4</v>
      </c>
      <c r="AR31" s="2">
        <f t="shared" ca="1" si="19"/>
        <v>6.2015301949183905E-4</v>
      </c>
      <c r="AS31" s="2">
        <f t="shared" ca="1" si="19"/>
        <v>7.0185671763455307E-4</v>
      </c>
      <c r="AT31" s="2">
        <f t="shared" ca="1" si="19"/>
        <v>7.8955043209486865E-4</v>
      </c>
      <c r="AU31" s="2">
        <f t="shared" ca="1" si="19"/>
        <v>8.8308843354855261E-4</v>
      </c>
      <c r="AV31" s="2">
        <f t="shared" ca="1" si="19"/>
        <v>9.8249759380907454E-4</v>
      </c>
      <c r="AW31" s="2">
        <f t="shared" ca="1" si="19"/>
        <v>1.0880213381256178E-3</v>
      </c>
      <c r="AX31" s="2">
        <f t="shared" ca="1" si="19"/>
        <v>1.2001547633529173E-3</v>
      </c>
      <c r="AY31" s="2">
        <f t="shared" ca="1" si="17"/>
        <v>1.3196833303276015E-3</v>
      </c>
      <c r="AZ31" s="2">
        <f t="shared" ca="1" si="17"/>
        <v>1.4477353519439257E-3</v>
      </c>
      <c r="BA31" s="2">
        <f t="shared" ca="1" si="17"/>
        <v>1.5858566499827088E-3</v>
      </c>
      <c r="BB31" s="2">
        <f t="shared" ca="1" si="17"/>
        <v>1.736114695230094E-3</v>
      </c>
      <c r="BC31" s="2">
        <f t="shared" ca="1" si="17"/>
        <v>1.901238730638318E-3</v>
      </c>
      <c r="BD31" s="2">
        <f t="shared" ca="1" si="17"/>
        <v>2.0848006601702418E-3</v>
      </c>
      <c r="BE31" s="2">
        <f t="shared" ca="1" si="17"/>
        <v>2.291437177543263E-3</v>
      </c>
      <c r="BF31" s="2">
        <f t="shared" ca="1" si="17"/>
        <v>2.5271046016447063E-3</v>
      </c>
      <c r="BG31" s="2">
        <f t="shared" ca="1" si="17"/>
        <v>2.7993425372804981E-3</v>
      </c>
      <c r="BH31" s="2">
        <f t="shared" ca="1" si="17"/>
        <v>3.1175023354033538E-3</v>
      </c>
      <c r="BI31" s="2">
        <f t="shared" ca="1" si="17"/>
        <v>3.4928814549173614E-3</v>
      </c>
      <c r="BJ31" s="2">
        <f t="shared" ca="1" si="17"/>
        <v>3.938719088052837E-3</v>
      </c>
      <c r="BK31" s="2">
        <f t="shared" ca="1" si="17"/>
        <v>4.4700815521705557E-3</v>
      </c>
      <c r="BL31" s="2">
        <f t="shared" ca="1" si="17"/>
        <v>5.1037878390297964E-3</v>
      </c>
      <c r="BM31" s="2">
        <f t="shared" ca="1" si="17"/>
        <v>5.8585746873639332E-3</v>
      </c>
      <c r="BN31" s="2">
        <f t="shared" ca="1" si="17"/>
        <v>6.7555332753023827E-3</v>
      </c>
      <c r="BO31" s="2">
        <f t="shared" ca="1" si="22"/>
        <v>7.8187437122521873E-3</v>
      </c>
      <c r="BP31" s="2">
        <f t="shared" ca="1" si="22"/>
        <v>9.0760287027827971E-3</v>
      </c>
      <c r="BQ31" s="2">
        <f t="shared" ca="1" si="22"/>
        <v>1.0559781241818274E-2</v>
      </c>
      <c r="BR31" s="2">
        <f t="shared" ca="1" si="22"/>
        <v>1.2307848851825356E-2</v>
      </c>
      <c r="BS31" s="2">
        <f t="shared" ca="1" si="22"/>
        <v>1.4364465102231836E-2</v>
      </c>
      <c r="BT31" s="2">
        <f t="shared" ca="1" si="22"/>
        <v>1.6781207220528668E-2</v>
      </c>
      <c r="BU31" s="2">
        <f t="shared" ca="1" si="22"/>
        <v>1.9617926264854087E-2</v>
      </c>
      <c r="BV31" s="2">
        <f t="shared" ca="1" si="22"/>
        <v>2.2943539455301844E-2</v>
      </c>
      <c r="BW31" s="2">
        <f t="shared" ca="1" si="22"/>
        <v>2.6836484995499503E-2</v>
      </c>
      <c r="BX31" s="2">
        <f t="shared" ca="1" si="22"/>
        <v>3.1384510069869309E-2</v>
      </c>
      <c r="BY31" s="2">
        <f t="shared" ca="1" si="22"/>
        <v>3.6683294215654264E-2</v>
      </c>
      <c r="BZ31" s="2">
        <f t="shared" ca="1" si="22"/>
        <v>4.2833235510186113E-2</v>
      </c>
      <c r="CA31" s="2">
        <f t="shared" ca="1" si="22"/>
        <v>4.9933649156407807E-2</v>
      </c>
      <c r="CB31" s="2">
        <f t="shared" ca="1" si="22"/>
        <v>5.8073872997274192E-2</v>
      </c>
      <c r="CC31" s="2">
        <f t="shared" ca="1" si="22"/>
        <v>6.7321703484002418E-2</v>
      </c>
      <c r="CD31" s="2">
        <f t="shared" ca="1" si="22"/>
        <v>7.7711508145424796E-2</v>
      </c>
      <c r="CE31" s="2">
        <f t="shared" ca="1" si="27"/>
        <v>8.9236873482379048E-2</v>
      </c>
      <c r="CF31" s="2">
        <f t="shared" ca="1" si="27"/>
        <v>0.10185352648323337</v>
      </c>
      <c r="CG31" s="2">
        <f t="shared" ca="1" si="27"/>
        <v>0.11549371501011083</v>
      </c>
      <c r="CH31" s="2">
        <f t="shared" ca="1" si="27"/>
        <v>0.13008413957722734</v>
      </c>
      <c r="CI31" s="2">
        <f t="shared" ca="1" si="27"/>
        <v>0.14555999167007966</v>
      </c>
      <c r="CJ31" s="2">
        <f t="shared" ca="1" si="27"/>
        <v>0.16187240709219841</v>
      </c>
      <c r="CK31" s="2">
        <f t="shared" ca="1" si="27"/>
        <v>0.17899006584512156</v>
      </c>
      <c r="CL31" s="2">
        <f t="shared" ca="1" si="27"/>
        <v>0.19689675128871365</v>
      </c>
      <c r="CM31" s="2">
        <f t="shared" ca="1" si="27"/>
        <v>0.21558638902848534</v>
      </c>
      <c r="CN31" s="2">
        <f t="shared" ca="1" si="27"/>
        <v>0.23505637433236073</v>
      </c>
      <c r="CO31" s="2">
        <f t="shared" ca="1" si="27"/>
        <v>0.25529934440622171</v>
      </c>
      <c r="CP31" s="2">
        <f t="shared" ca="1" si="27"/>
        <v>0.27629311609497137</v>
      </c>
      <c r="CQ31" s="2">
        <f t="shared" ca="1" si="27"/>
        <v>0.29798834506637062</v>
      </c>
      <c r="CR31" s="2">
        <f t="shared" ca="1" si="27"/>
        <v>0.32029366198546194</v>
      </c>
      <c r="CS31" s="2">
        <f t="shared" ca="1" si="27"/>
        <v>0.34305880270183309</v>
      </c>
      <c r="CT31" s="2">
        <f t="shared" ca="1" si="18"/>
        <v>0.36605786138519353</v>
      </c>
      <c r="CU31" s="2">
        <f t="shared" ca="1" si="18"/>
        <v>0.38897745340127132</v>
      </c>
      <c r="CV31" s="2">
        <f t="shared" ca="1" si="18"/>
        <v>0.4114178595474014</v>
      </c>
      <c r="CW31" s="2">
        <f t="shared" ca="1" si="18"/>
        <v>0.43291714009332011</v>
      </c>
      <c r="CX31" s="2">
        <f t="shared" ca="1" si="18"/>
        <v>0.4530043705062462</v>
      </c>
      <c r="CY31" s="2">
        <f t="shared" ca="1" si="23"/>
        <v>0.47127363250711296</v>
      </c>
      <c r="CZ31" s="2">
        <f t="shared" ca="1" si="23"/>
        <v>0.4874486029879247</v>
      </c>
      <c r="DA31" s="2">
        <f t="shared" ca="1" si="23"/>
        <v>0.50140280583874464</v>
      </c>
      <c r="DB31" s="2">
        <f t="shared" ca="1" si="23"/>
        <v>0.5131377059988329</v>
      </c>
      <c r="DC31" s="2">
        <f t="shared" ca="1" si="23"/>
        <v>0.52274062569128987</v>
      </c>
      <c r="DD31" s="2">
        <f t="shared" ca="1" si="23"/>
        <v>0.53034186905496883</v>
      </c>
      <c r="DE31" s="2">
        <f t="shared" ca="1" si="23"/>
        <v>0.53608068726888469</v>
      </c>
      <c r="DF31" s="2">
        <f t="shared" ca="1" si="23"/>
        <v>0.54008206151065152</v>
      </c>
      <c r="DG31" s="2">
        <f t="shared" ca="1" si="23"/>
        <v>0.54244255754591841</v>
      </c>
      <c r="DH31" s="2">
        <f t="shared" ca="1" si="23"/>
        <v>0.54322255247813045</v>
      </c>
      <c r="DI31" s="2">
        <f t="shared" ca="1" si="23"/>
        <v>0.54244253006476006</v>
      </c>
      <c r="DJ31" s="2">
        <f t="shared" ca="1" si="23"/>
        <v>0.54008200592480649</v>
      </c>
      <c r="DK31" s="2">
        <f t="shared" ca="1" si="23"/>
        <v>0.53608060232793031</v>
      </c>
      <c r="DL31" s="2">
        <f t="shared" ca="1" si="23"/>
        <v>0.53034175287708529</v>
      </c>
      <c r="DM31" s="2">
        <f t="shared" ca="1" si="23"/>
        <v>0.52274047576231886</v>
      </c>
      <c r="DN31" s="2">
        <f t="shared" ca="1" si="23"/>
        <v>0.51313751918238193</v>
      </c>
      <c r="DO31" s="2">
        <f t="shared" ca="1" si="23"/>
        <v>0.50140257840756275</v>
      </c>
      <c r="DP31" s="2">
        <f t="shared" ca="1" si="23"/>
        <v>0.48744833068822202</v>
      </c>
      <c r="DQ31" s="2">
        <f t="shared" ca="1" si="23"/>
        <v>0.4712733106650816</v>
      </c>
      <c r="DR31" s="2">
        <f t="shared" ca="1" si="23"/>
        <v>0.45300399417608794</v>
      </c>
      <c r="DS31" s="2">
        <f t="shared" ca="1" si="16"/>
        <v>0.4329167042266428</v>
      </c>
      <c r="DT31" s="2">
        <f t="shared" ca="1" si="16"/>
        <v>0.4114173591414087</v>
      </c>
      <c r="DU31" s="2">
        <f t="shared" ca="1" si="16"/>
        <v>0.38897688357847782</v>
      </c>
      <c r="DV31" s="2">
        <f t="shared" ca="1" si="16"/>
        <v>0.36605721738737862</v>
      </c>
      <c r="DW31" s="2">
        <f t="shared" ca="1" si="16"/>
        <v>0.34305807980900621</v>
      </c>
      <c r="DX31" s="2">
        <f t="shared" ca="1" si="16"/>
        <v>0.32029285538008662</v>
      </c>
      <c r="DY31" s="2">
        <f t="shared" ca="1" si="16"/>
        <v>0.29798744965872931</v>
      </c>
      <c r="DZ31" s="2">
        <f t="shared" ca="1" si="16"/>
        <v>0.27629212631607702</v>
      </c>
      <c r="EA31" s="2">
        <f t="shared" ca="1" si="16"/>
        <v>0.25529825396522887</v>
      </c>
      <c r="EB31" s="2">
        <f t="shared" ca="1" si="16"/>
        <v>0.23505517592756009</v>
      </c>
      <c r="EC31" s="2">
        <f t="shared" ca="1" si="16"/>
        <v>0.21558507399449947</v>
      </c>
      <c r="ED31" s="2">
        <f t="shared" ca="1" si="16"/>
        <v>0.19689530915692469</v>
      </c>
      <c r="EE31" s="2">
        <f t="shared" ca="1" si="16"/>
        <v>0.17898848378952339</v>
      </c>
      <c r="EF31" s="2">
        <f t="shared" ca="1" si="16"/>
        <v>0.16187066922950791</v>
      </c>
      <c r="EG31" s="2">
        <f t="shared" ca="1" si="20"/>
        <v>0.14555807818302421</v>
      </c>
      <c r="EH31" s="2">
        <f t="shared" ca="1" si="20"/>
        <v>0.13008202563694293</v>
      </c>
      <c r="EI31" s="2">
        <f t="shared" ca="1" si="20"/>
        <v>0.11549136949216263</v>
      </c>
      <c r="EJ31" s="2">
        <f t="shared" ca="1" si="20"/>
        <v>0.10185091050527495</v>
      </c>
      <c r="EK31" s="2">
        <f t="shared" ca="1" si="20"/>
        <v>8.9233938835659221E-2</v>
      </c>
      <c r="EL31" s="2">
        <f t="shared" ca="1" si="20"/>
        <v>7.770819572528212E-2</v>
      </c>
      <c r="EM31" s="2">
        <f t="shared" ca="1" si="20"/>
        <v>6.7317941802347597E-2</v>
      </c>
      <c r="EN31" s="2">
        <f t="shared" ca="1" si="20"/>
        <v>5.8069576747093905E-2</v>
      </c>
      <c r="EO31" s="2">
        <f t="shared" ca="1" si="20"/>
        <v>4.9928717649620945E-2</v>
      </c>
      <c r="EP31" s="2">
        <f t="shared" ca="1" si="20"/>
        <v>4.282755078717411E-2</v>
      </c>
      <c r="EQ31" s="2">
        <f t="shared" ca="1" si="20"/>
        <v>3.6676718682052883E-2</v>
      </c>
      <c r="ER31" s="2">
        <f t="shared" ca="1" si="20"/>
        <v>3.1376883578445876E-2</v>
      </c>
      <c r="ES31" s="2">
        <f t="shared" ca="1" si="20"/>
        <v>2.6827621329448936E-2</v>
      </c>
      <c r="ET31" s="2">
        <f t="shared" ca="1" si="20"/>
        <v>2.2933222188223894E-2</v>
      </c>
      <c r="EU31" s="2">
        <f t="shared" ca="1" si="20"/>
        <v>1.9605903986236649E-2</v>
      </c>
      <c r="EV31" s="2">
        <f t="shared" ca="1" si="20"/>
        <v>1.6767188138231491E-2</v>
      </c>
      <c r="EW31" s="2">
        <f t="shared" ca="1" si="24"/>
        <v>1.4348111079176903E-2</v>
      </c>
      <c r="EX31" s="2">
        <f t="shared" ca="1" si="24"/>
        <v>1.228876901853195E-2</v>
      </c>
      <c r="EY31" s="2">
        <f t="shared" ca="1" si="24"/>
        <v>1.0537525469035539E-2</v>
      </c>
      <c r="EZ31" s="2">
        <f t="shared" ca="1" si="24"/>
        <v>9.0500814419911847E-3</v>
      </c>
      <c r="FA31" s="2">
        <f t="shared" ca="1" si="24"/>
        <v>7.7885190353457834E-3</v>
      </c>
      <c r="FB31" s="2">
        <f t="shared" ca="1" si="24"/>
        <v>6.720372363461442E-3</v>
      </c>
      <c r="FC31" s="2">
        <f t="shared" ca="1" si="24"/>
        <v>5.8177474595228866E-3</v>
      </c>
      <c r="FD31" s="2">
        <f t="shared" ca="1" si="24"/>
        <v>5.0565006548818157E-3</v>
      </c>
      <c r="FE31" s="2">
        <f t="shared" ca="1" si="24"/>
        <v>4.4154925319019574E-3</v>
      </c>
      <c r="FF31" s="2">
        <f t="shared" ca="1" si="24"/>
        <v>3.875960938896271E-3</v>
      </c>
      <c r="FG31" s="2">
        <f t="shared" ca="1" si="24"/>
        <v>3.4210884437281199E-3</v>
      </c>
      <c r="FH31" s="2">
        <f t="shared" ca="1" si="24"/>
        <v>3.0358342953357661E-3</v>
      </c>
      <c r="FI31" s="2">
        <f t="shared" ca="1" si="24"/>
        <v>2.7069980491647052E-3</v>
      </c>
      <c r="FJ31" s="2">
        <f t="shared" ca="1" si="24"/>
        <v>2.4233206063522003E-3</v>
      </c>
      <c r="FK31" s="2">
        <f t="shared" ca="1" si="24"/>
        <v>2.1754770483034878E-3</v>
      </c>
      <c r="FL31" s="2">
        <f t="shared" ca="1" si="25"/>
        <v>1.9559343893465939E-3</v>
      </c>
      <c r="FM31" s="2">
        <f t="shared" ca="1" si="25"/>
        <v>1.7587181922886124E-3</v>
      </c>
      <c r="FN31" s="2">
        <f t="shared" ca="1" si="25"/>
        <v>1.57914542619679E-3</v>
      </c>
      <c r="FO31" s="2">
        <f t="shared" ca="1" si="25"/>
        <v>1.4135661280640951E-3</v>
      </c>
      <c r="FP31" s="2">
        <f t="shared" ca="1" si="25"/>
        <v>1.2591366154639655E-3</v>
      </c>
      <c r="FQ31" s="2">
        <f t="shared" ca="1" si="25"/>
        <v>1.1136319713221589E-3</v>
      </c>
      <c r="FR31" s="2">
        <f t="shared" ca="1" si="25"/>
        <v>9.752967901528602E-4</v>
      </c>
      <c r="FS31" s="2">
        <f t="shared" ca="1" si="25"/>
        <v>8.4272919580322602E-4</v>
      </c>
      <c r="FT31" s="2">
        <f t="shared" ca="1" si="25"/>
        <v>7.1479199654399337E-4</v>
      </c>
      <c r="FU31" s="2">
        <f t="shared" ca="1" si="25"/>
        <v>5.9054511179006217E-4</v>
      </c>
      <c r="FV31" s="2">
        <f t="shared" ca="1" si="25"/>
        <v>4.6919423134476293E-4</v>
      </c>
      <c r="FW31" s="2">
        <f t="shared" ca="1" si="25"/>
        <v>3.500516084780056E-4</v>
      </c>
      <c r="FX31" s="2">
        <f t="shared" ca="1" si="25"/>
        <v>2.3250574276715465E-4</v>
      </c>
      <c r="FY31" s="2">
        <f t="shared" ca="1" si="25"/>
        <v>1.1599740662420561E-4</v>
      </c>
      <c r="FZ31" s="1">
        <v>0</v>
      </c>
    </row>
    <row r="32" spans="1:182">
      <c r="A32">
        <v>1.45</v>
      </c>
      <c r="B32" s="1">
        <v>0</v>
      </c>
      <c r="C32" s="2">
        <f t="shared" ca="1" si="26"/>
        <v>7.293340667369038E-7</v>
      </c>
      <c r="D32" s="2">
        <f t="shared" ca="1" si="26"/>
        <v>1.4621481890157325E-6</v>
      </c>
      <c r="E32" s="2">
        <f t="shared" ca="1" si="26"/>
        <v>2.202043693531369E-6</v>
      </c>
      <c r="F32" s="2">
        <f t="shared" ca="1" si="26"/>
        <v>2.952873767117976E-6</v>
      </c>
      <c r="G32" s="2">
        <f t="shared" ca="1" si="26"/>
        <v>3.7188931883634063E-6</v>
      </c>
      <c r="H32" s="2">
        <f t="shared" ca="1" si="26"/>
        <v>4.5049385379421219E-6</v>
      </c>
      <c r="I32" s="2">
        <f t="shared" ca="1" si="26"/>
        <v>5.3166522597268042E-6</v>
      </c>
      <c r="J32" s="2">
        <f t="shared" ca="1" si="26"/>
        <v>6.1607666742184866E-6</v>
      </c>
      <c r="K32" s="2">
        <f t="shared" ca="1" si="26"/>
        <v>7.0454672765575442E-6</v>
      </c>
      <c r="L32" s="2">
        <f t="shared" ca="1" si="26"/>
        <v>7.9808579786451392E-6</v>
      </c>
      <c r="M32" s="2">
        <f t="shared" ca="1" si="26"/>
        <v>8.9795535249559291E-6</v>
      </c>
      <c r="N32" s="2">
        <f t="shared" ca="1" si="26"/>
        <v>1.0057424538581177E-5</v>
      </c>
      <c r="O32" s="2">
        <f t="shared" ca="1" si="26"/>
        <v>1.1234515904604481E-5</v>
      </c>
      <c r="P32" s="2">
        <f t="shared" ca="1" si="26"/>
        <v>1.2536145638135112E-5</v>
      </c>
      <c r="Q32" s="2">
        <f t="shared" ca="1" si="26"/>
        <v>1.3994164484861727E-5</v>
      </c>
      <c r="R32" s="2">
        <f t="shared" ca="1" si="26"/>
        <v>1.564831317752853E-5</v>
      </c>
      <c r="S32" s="2">
        <f t="shared" ca="1" si="14"/>
        <v>1.7547558039651652E-5</v>
      </c>
      <c r="T32" s="2">
        <f t="shared" ca="1" si="14"/>
        <v>1.9751235473902063E-5</v>
      </c>
      <c r="U32" s="2">
        <f t="shared" ca="1" si="14"/>
        <v>2.2329835216690876E-5</v>
      </c>
      <c r="V32" s="2">
        <f t="shared" ca="1" si="14"/>
        <v>2.536536338320882E-5</v>
      </c>
      <c r="W32" s="2">
        <f t="shared" ca="1" si="14"/>
        <v>2.8951482000469354E-5</v>
      </c>
      <c r="X32" s="2">
        <f t="shared" ca="1" si="14"/>
        <v>3.3193921518865975E-5</v>
      </c>
      <c r="Y32" s="2">
        <f t="shared" ca="1" si="14"/>
        <v>3.8211721279372963E-5</v>
      </c>
      <c r="Z32" s="2">
        <f t="shared" ca="1" si="14"/>
        <v>4.4139490555958592E-5</v>
      </c>
      <c r="AA32" s="2">
        <f t="shared" ca="1" si="14"/>
        <v>5.1130548582023395E-5</v>
      </c>
      <c r="AB32" s="2">
        <f t="shared" ca="1" si="14"/>
        <v>5.9360681655124003E-5</v>
      </c>
      <c r="AC32" s="2">
        <f t="shared" ca="1" si="14"/>
        <v>6.903227417750592E-5</v>
      </c>
      <c r="AD32" s="2">
        <f t="shared" ca="1" si="14"/>
        <v>8.0378611439225431E-5</v>
      </c>
      <c r="AE32" s="2">
        <f t="shared" ca="1" si="14"/>
        <v>9.3668144355087737E-5</v>
      </c>
      <c r="AF32" s="2">
        <f t="shared" ca="1" si="14"/>
        <v>1.0920842085927393E-4</v>
      </c>
      <c r="AG32" s="2">
        <f t="shared" ca="1" si="14"/>
        <v>1.2734921371473831E-4</v>
      </c>
      <c r="AH32" s="2">
        <f t="shared" ca="1" si="14"/>
        <v>1.4848410412565788E-4</v>
      </c>
      <c r="AI32" s="2">
        <f t="shared" ca="1" si="21"/>
        <v>1.7304941847117488E-4</v>
      </c>
      <c r="AJ32" s="2">
        <f t="shared" ca="1" si="21"/>
        <v>2.0151899683673594E-4</v>
      </c>
      <c r="AK32" s="2">
        <f t="shared" ca="1" si="21"/>
        <v>2.3439290589536275E-4</v>
      </c>
      <c r="AL32" s="2">
        <f t="shared" ca="1" si="21"/>
        <v>2.7217814218035487E-4</v>
      </c>
      <c r="AM32" s="2">
        <f t="shared" ca="1" si="21"/>
        <v>3.1536005564549059E-4</v>
      </c>
      <c r="AN32" s="2">
        <f t="shared" ca="1" si="21"/>
        <v>3.6436530158686769E-4</v>
      </c>
      <c r="AO32" s="2">
        <f t="shared" ca="1" si="21"/>
        <v>4.1952116727057387E-4</v>
      </c>
      <c r="AP32" s="2">
        <f t="shared" ca="1" si="21"/>
        <v>4.810217973878652E-4</v>
      </c>
      <c r="AQ32" s="2">
        <f t="shared" ca="1" si="19"/>
        <v>5.4891657210052981E-4</v>
      </c>
      <c r="AR32" s="2">
        <f t="shared" ca="1" si="19"/>
        <v>6.2313409805573813E-4</v>
      </c>
      <c r="AS32" s="2">
        <f t="shared" ca="1" si="19"/>
        <v>7.0354204673869943E-4</v>
      </c>
      <c r="AT32" s="2">
        <f t="shared" ca="1" si="19"/>
        <v>7.9002499862228248E-4</v>
      </c>
      <c r="AU32" s="2">
        <f t="shared" ca="1" si="19"/>
        <v>8.8256050652778121E-4</v>
      </c>
      <c r="AV32" s="2">
        <f t="shared" ca="1" si="19"/>
        <v>9.8128335199971183E-4</v>
      </c>
      <c r="AW32" s="2">
        <f t="shared" ca="1" si="19"/>
        <v>1.0865383978594526E-3</v>
      </c>
      <c r="AX32" s="2">
        <f t="shared" ca="1" si="19"/>
        <v>1.1989285434914599E-3</v>
      </c>
      <c r="AY32" s="2">
        <f t="shared" ca="1" si="17"/>
        <v>1.3193663203490118E-3</v>
      </c>
      <c r="AZ32" s="2">
        <f t="shared" ca="1" si="17"/>
        <v>1.4491374662549024E-3</v>
      </c>
      <c r="BA32" s="2">
        <f t="shared" ca="1" si="17"/>
        <v>1.5899838110472353E-3</v>
      </c>
      <c r="BB32" s="2">
        <f t="shared" ca="1" si="17"/>
        <v>1.7442115381156398E-3</v>
      </c>
      <c r="BC32" s="2">
        <f t="shared" ca="1" si="17"/>
        <v>1.9148291768860525E-3</v>
      </c>
      <c r="BD32" s="2">
        <f t="shared" ca="1" si="17"/>
        <v>2.1057168718343375E-3</v>
      </c>
      <c r="BE32" s="2">
        <f t="shared" ca="1" si="17"/>
        <v>2.321823684213015E-3</v>
      </c>
      <c r="BF32" s="2">
        <f t="shared" ca="1" si="17"/>
        <v>2.5693822524427536E-3</v>
      </c>
      <c r="BG32" s="2">
        <f t="shared" ca="1" si="17"/>
        <v>2.85612053217382E-3</v>
      </c>
      <c r="BH32" s="2">
        <f t="shared" ca="1" si="17"/>
        <v>3.1914416934526197E-3</v>
      </c>
      <c r="BI32" s="2">
        <f t="shared" ca="1" si="17"/>
        <v>3.5865429719972911E-3</v>
      </c>
      <c r="BJ32" s="2">
        <f t="shared" ca="1" si="17"/>
        <v>4.0544631508959341E-3</v>
      </c>
      <c r="BK32" s="2">
        <f t="shared" ca="1" si="17"/>
        <v>4.6100922485697964E-3</v>
      </c>
      <c r="BL32" s="2">
        <f t="shared" ca="1" si="17"/>
        <v>5.270228737503992E-3</v>
      </c>
      <c r="BM32" s="2">
        <f t="shared" ca="1" si="17"/>
        <v>6.0537796657054339E-3</v>
      </c>
      <c r="BN32" s="2">
        <f t="shared" ca="1" si="17"/>
        <v>6.9821361103566048E-3</v>
      </c>
      <c r="BO32" s="2">
        <f t="shared" ca="1" si="22"/>
        <v>8.0796992282432603E-3</v>
      </c>
      <c r="BP32" s="2">
        <f t="shared" ca="1" si="22"/>
        <v>9.3745126528441518E-3</v>
      </c>
      <c r="BQ32" s="2">
        <f t="shared" ca="1" si="22"/>
        <v>1.0898961489622893E-2</v>
      </c>
      <c r="BR32" s="2">
        <f t="shared" ca="1" si="22"/>
        <v>1.269050612505547E-2</v>
      </c>
      <c r="BS32" s="2">
        <f t="shared" ca="1" si="22"/>
        <v>1.4792418197338827E-2</v>
      </c>
      <c r="BT32" s="2">
        <f t="shared" ca="1" si="22"/>
        <v>1.7254471186767012E-2</v>
      </c>
      <c r="BU32" s="2">
        <f t="shared" ca="1" si="22"/>
        <v>2.0133506771678265E-2</v>
      </c>
      <c r="BV32" s="2">
        <f t="shared" ca="1" si="22"/>
        <v>2.3493748484951914E-2</v>
      </c>
      <c r="BW32" s="2">
        <f t="shared" ca="1" si="22"/>
        <v>2.740666560512358E-2</v>
      </c>
      <c r="BX32" s="2">
        <f t="shared" ca="1" si="22"/>
        <v>3.1950107002058588E-2</v>
      </c>
      <c r="BY32" s="2">
        <f t="shared" ca="1" si="22"/>
        <v>3.7206344229678723E-2</v>
      </c>
      <c r="BZ32" s="2">
        <f t="shared" ca="1" si="22"/>
        <v>4.3258628534090265E-2</v>
      </c>
      <c r="CA32" s="2">
        <f t="shared" ca="1" si="22"/>
        <v>5.0185960406319292E-2</v>
      </c>
      <c r="CB32" s="2">
        <f t="shared" ca="1" si="22"/>
        <v>5.8056116971374055E-2</v>
      </c>
      <c r="CC32" s="2">
        <f t="shared" ca="1" si="22"/>
        <v>6.6917700563437293E-2</v>
      </c>
      <c r="CD32" s="2">
        <f t="shared" ca="1" si="22"/>
        <v>7.6793022854925549E-2</v>
      </c>
      <c r="CE32" s="2">
        <f t="shared" ca="1" si="27"/>
        <v>8.7674554752427789E-2</v>
      </c>
      <c r="CF32" s="2">
        <f t="shared" ca="1" si="27"/>
        <v>9.9527389772698677E-2</v>
      </c>
      <c r="CG32" s="2">
        <f t="shared" ca="1" si="27"/>
        <v>0.11229770021461397</v>
      </c>
      <c r="CH32" s="2">
        <f t="shared" ca="1" si="27"/>
        <v>0.12592370640407199</v>
      </c>
      <c r="CI32" s="2">
        <f t="shared" ca="1" si="27"/>
        <v>0.14034526088446314</v>
      </c>
      <c r="CJ32" s="2">
        <f t="shared" ca="1" si="27"/>
        <v>0.15550990345297949</v>
      </c>
      <c r="CK32" s="2">
        <f t="shared" ca="1" si="27"/>
        <v>0.17137506597288266</v>
      </c>
      <c r="CL32" s="2">
        <f t="shared" ca="1" si="27"/>
        <v>0.18790707556862152</v>
      </c>
      <c r="CM32" s="2">
        <f t="shared" ca="1" si="27"/>
        <v>0.20507779872853726</v>
      </c>
      <c r="CN32" s="2">
        <f t="shared" ca="1" si="27"/>
        <v>0.22285956166120352</v>
      </c>
      <c r="CO32" s="2">
        <f t="shared" ca="1" si="27"/>
        <v>0.24121868016361503</v>
      </c>
      <c r="CP32" s="2">
        <f t="shared" ca="1" si="27"/>
        <v>0.26010771080360473</v>
      </c>
      <c r="CQ32" s="2">
        <f t="shared" ca="1" si="27"/>
        <v>0.2794564925093197</v>
      </c>
      <c r="CR32" s="2">
        <f t="shared" ca="1" si="27"/>
        <v>0.29916226441774019</v>
      </c>
      <c r="CS32" s="2">
        <f t="shared" ca="1" si="27"/>
        <v>0.31907971060626106</v>
      </c>
      <c r="CT32" s="2">
        <f t="shared" ca="1" si="18"/>
        <v>0.33901275690233412</v>
      </c>
      <c r="CU32" s="2">
        <f t="shared" ca="1" si="18"/>
        <v>0.35871123592609233</v>
      </c>
      <c r="CV32" s="2">
        <f t="shared" ca="1" si="18"/>
        <v>0.37787665030975415</v>
      </c>
      <c r="CW32" s="2">
        <f t="shared" ca="1" si="18"/>
        <v>0.39618103981353153</v>
      </c>
      <c r="CX32" s="2">
        <f t="shared" ca="1" si="18"/>
        <v>0.41329970530100435</v>
      </c>
      <c r="CY32" s="2">
        <f t="shared" ca="1" si="23"/>
        <v>0.42895145728492162</v>
      </c>
      <c r="CZ32" s="2">
        <f t="shared" ca="1" si="23"/>
        <v>0.44293232646600789</v>
      </c>
      <c r="DA32" s="2">
        <f t="shared" ca="1" si="23"/>
        <v>0.4551289119961166</v>
      </c>
      <c r="DB32" s="2">
        <f t="shared" ca="1" si="23"/>
        <v>0.46551027942353301</v>
      </c>
      <c r="DC32" s="2">
        <f t="shared" ca="1" si="23"/>
        <v>0.47410669771288799</v>
      </c>
      <c r="DD32" s="2">
        <f t="shared" ca="1" si="23"/>
        <v>0.48098470738294546</v>
      </c>
      <c r="DE32" s="2">
        <f t="shared" ca="1" si="23"/>
        <v>0.48622478109973222</v>
      </c>
      <c r="DF32" s="2">
        <f t="shared" ca="1" si="23"/>
        <v>0.48990416896746275</v>
      </c>
      <c r="DG32" s="2">
        <f t="shared" ca="1" si="23"/>
        <v>0.49208510773730874</v>
      </c>
      <c r="DH32" s="2">
        <f t="shared" ca="1" si="23"/>
        <v>0.49280750938807033</v>
      </c>
      <c r="DI32" s="2">
        <f t="shared" ca="1" si="23"/>
        <v>0.49208507936507145</v>
      </c>
      <c r="DJ32" s="2">
        <f t="shared" ca="1" si="23"/>
        <v>0.48990411160300545</v>
      </c>
      <c r="DK32" s="2">
        <f t="shared" ca="1" si="23"/>
        <v>0.48622469350301661</v>
      </c>
      <c r="DL32" s="2">
        <f t="shared" ca="1" si="23"/>
        <v>0.48098458769586666</v>
      </c>
      <c r="DM32" s="2">
        <f t="shared" ca="1" si="23"/>
        <v>0.47410654346758008</v>
      </c>
      <c r="DN32" s="2">
        <f t="shared" ca="1" si="23"/>
        <v>0.46551008756316714</v>
      </c>
      <c r="DO32" s="2">
        <f t="shared" ca="1" si="23"/>
        <v>0.45512867891555253</v>
      </c>
      <c r="DP32" s="2">
        <f t="shared" ca="1" si="23"/>
        <v>0.44293204807906228</v>
      </c>
      <c r="DQ32" s="2">
        <f t="shared" ca="1" si="23"/>
        <v>0.4289511291211584</v>
      </c>
      <c r="DR32" s="2">
        <f t="shared" ca="1" si="23"/>
        <v>0.41329932262662916</v>
      </c>
      <c r="DS32" s="2">
        <f t="shared" ca="1" si="16"/>
        <v>0.39618059775899994</v>
      </c>
      <c r="DT32" s="2">
        <f t="shared" ca="1" si="16"/>
        <v>0.37787614397618052</v>
      </c>
      <c r="DU32" s="2">
        <f t="shared" ca="1" si="16"/>
        <v>0.35871066044227706</v>
      </c>
      <c r="DV32" s="2">
        <f t="shared" ca="1" si="16"/>
        <v>0.33901210741791543</v>
      </c>
      <c r="DW32" s="2">
        <f t="shared" ca="1" si="16"/>
        <v>0.31907898222182562</v>
      </c>
      <c r="DX32" s="2">
        <f t="shared" ca="1" si="16"/>
        <v>0.29916145206062839</v>
      </c>
      <c r="DY32" s="2">
        <f t="shared" ca="1" si="16"/>
        <v>0.27945559076368109</v>
      </c>
      <c r="DZ32" s="2">
        <f t="shared" ca="1" si="16"/>
        <v>0.26010671369824856</v>
      </c>
      <c r="EA32" s="2">
        <f t="shared" ca="1" si="16"/>
        <v>0.24121758091450082</v>
      </c>
      <c r="EB32" s="2">
        <f t="shared" ca="1" si="16"/>
        <v>0.22285835235880067</v>
      </c>
      <c r="EC32" s="2">
        <f t="shared" ca="1" si="16"/>
        <v>0.20507646995443674</v>
      </c>
      <c r="ED32" s="2">
        <f t="shared" ca="1" si="16"/>
        <v>0.18790561592097482</v>
      </c>
      <c r="EE32" s="2">
        <f t="shared" ca="1" si="16"/>
        <v>0.17137346147687366</v>
      </c>
      <c r="EF32" s="2">
        <f t="shared" ca="1" si="16"/>
        <v>0.1555081368315005</v>
      </c>
      <c r="EG32" s="2">
        <f t="shared" ca="1" si="20"/>
        <v>0.14034331066703049</v>
      </c>
      <c r="EH32" s="2">
        <f t="shared" ca="1" si="20"/>
        <v>0.12592154586078647</v>
      </c>
      <c r="EI32" s="2">
        <f t="shared" ca="1" si="20"/>
        <v>0.11229529611821833</v>
      </c>
      <c r="EJ32" s="2">
        <f t="shared" ca="1" si="20"/>
        <v>9.952470101452994E-2</v>
      </c>
      <c r="EK32" s="2">
        <f t="shared" ca="1" si="20"/>
        <v>8.7671530860576441E-2</v>
      </c>
      <c r="EL32" s="2">
        <f t="shared" ca="1" si="20"/>
        <v>7.6789602470276191E-2</v>
      </c>
      <c r="EM32" s="2">
        <f t="shared" ca="1" si="20"/>
        <v>6.6913809902429483E-2</v>
      </c>
      <c r="EN32" s="2">
        <f t="shared" ca="1" si="20"/>
        <v>5.80516682378368E-2</v>
      </c>
      <c r="EO32" s="2">
        <f t="shared" ca="1" si="20"/>
        <v>5.0180850041048955E-2</v>
      </c>
      <c r="EP32" s="2">
        <f t="shared" ca="1" si="20"/>
        <v>4.3252735165847045E-2</v>
      </c>
      <c r="EQ32" s="2">
        <f t="shared" ca="1" si="20"/>
        <v>3.7199526211032743E-2</v>
      </c>
      <c r="ER32" s="2">
        <f t="shared" ca="1" si="20"/>
        <v>3.1942199449382466E-2</v>
      </c>
      <c r="ES32" s="2">
        <f t="shared" ca="1" si="20"/>
        <v>2.7397476895379629E-2</v>
      </c>
      <c r="ET32" s="2">
        <f t="shared" ca="1" si="20"/>
        <v>2.3483056189771846E-2</v>
      </c>
      <c r="EU32" s="2">
        <f t="shared" ca="1" si="20"/>
        <v>2.0121053038059104E-2</v>
      </c>
      <c r="EV32" s="2">
        <f t="shared" ca="1" si="20"/>
        <v>1.7239957613886088E-2</v>
      </c>
      <c r="EW32" s="2">
        <f t="shared" ca="1" si="24"/>
        <v>1.4775500322360356E-2</v>
      </c>
      <c r="EX32" s="2">
        <f t="shared" ca="1" si="24"/>
        <v>1.2670787729861705E-2</v>
      </c>
      <c r="EY32" s="2">
        <f t="shared" ca="1" si="24"/>
        <v>1.0875989086979544E-2</v>
      </c>
      <c r="EZ32" s="2">
        <f t="shared" ca="1" si="24"/>
        <v>9.3477707115817935E-3</v>
      </c>
      <c r="FA32" s="2">
        <f t="shared" ca="1" si="24"/>
        <v>8.0486069450497241E-3</v>
      </c>
      <c r="FB32" s="2">
        <f t="shared" ca="1" si="24"/>
        <v>6.9460467907567196E-3</v>
      </c>
      <c r="FC32" s="2">
        <f t="shared" ca="1" si="24"/>
        <v>6.0119839402722006E-3</v>
      </c>
      <c r="FD32" s="2">
        <f t="shared" ca="1" si="24"/>
        <v>5.2219627301320921E-3</v>
      </c>
      <c r="FE32" s="2">
        <f t="shared" ca="1" si="24"/>
        <v>4.5545511794712699E-3</v>
      </c>
      <c r="FF32" s="2">
        <f t="shared" ca="1" si="24"/>
        <v>3.9908194904963289E-3</v>
      </c>
      <c r="FG32" s="2">
        <f t="shared" ca="1" si="24"/>
        <v>3.5139662930525561E-3</v>
      </c>
      <c r="FH32" s="2">
        <f t="shared" ca="1" si="24"/>
        <v>3.1091156455402779E-3</v>
      </c>
      <c r="FI32" s="2">
        <f t="shared" ca="1" si="24"/>
        <v>2.7632523588100701E-3</v>
      </c>
      <c r="FJ32" s="2">
        <f t="shared" ca="1" si="24"/>
        <v>2.4652026072961098E-3</v>
      </c>
      <c r="FK32" s="2">
        <f t="shared" ca="1" si="24"/>
        <v>2.2055771091066241E-3</v>
      </c>
      <c r="FL32" s="2">
        <f t="shared" ca="1" si="25"/>
        <v>1.9766446668076469E-3</v>
      </c>
      <c r="FM32" s="2">
        <f t="shared" ca="1" si="25"/>
        <v>1.7721464323897976E-3</v>
      </c>
      <c r="FN32" s="2">
        <f t="shared" ca="1" si="25"/>
        <v>1.5870793743408985E-3</v>
      </c>
      <c r="FO32" s="2">
        <f t="shared" ca="1" si="25"/>
        <v>1.4174769210055509E-3</v>
      </c>
      <c r="FP32" s="2">
        <f t="shared" ca="1" si="25"/>
        <v>1.2602062022684108E-3</v>
      </c>
      <c r="FQ32" s="2">
        <f t="shared" ca="1" si="25"/>
        <v>1.1127919408283732E-3</v>
      </c>
      <c r="FR32" s="2">
        <f t="shared" ca="1" si="25"/>
        <v>9.7326993524826948E-4</v>
      </c>
      <c r="FS32" s="2">
        <f t="shared" ca="1" si="25"/>
        <v>8.4006873631685614E-4</v>
      </c>
      <c r="FT32" s="2">
        <f t="shared" ca="1" si="25"/>
        <v>7.1191598446975152E-4</v>
      </c>
      <c r="FU32" s="2">
        <f t="shared" ca="1" si="25"/>
        <v>5.8776517616384541E-4</v>
      </c>
      <c r="FV32" s="2">
        <f t="shared" ca="1" si="25"/>
        <v>4.6673872190954773E-4</v>
      </c>
      <c r="FW32" s="2">
        <f t="shared" ca="1" si="25"/>
        <v>3.480836166125283E-4</v>
      </c>
      <c r="FX32" s="2">
        <f t="shared" ca="1" si="25"/>
        <v>2.3113660855941481E-4</v>
      </c>
      <c r="FY32" s="2">
        <f t="shared" ca="1" si="25"/>
        <v>1.1529629219487539E-4</v>
      </c>
      <c r="FZ32" s="1">
        <v>0</v>
      </c>
    </row>
    <row r="33" spans="1:182">
      <c r="A33">
        <v>1.5</v>
      </c>
      <c r="B33" s="1">
        <v>0</v>
      </c>
      <c r="C33" s="2">
        <f t="shared" ca="1" si="26"/>
        <v>7.2650161843653462E-7</v>
      </c>
      <c r="D33" s="2">
        <f t="shared" ca="1" si="26"/>
        <v>1.4565621203009834E-6</v>
      </c>
      <c r="E33" s="2">
        <f t="shared" ca="1" si="26"/>
        <v>2.1938688709456532E-6</v>
      </c>
      <c r="F33" s="2">
        <f t="shared" ca="1" si="26"/>
        <v>2.942375861654E-6</v>
      </c>
      <c r="G33" s="2">
        <f t="shared" ca="1" si="26"/>
        <v>3.7064616641171348E-6</v>
      </c>
      <c r="H33" s="2">
        <f t="shared" ca="1" si="26"/>
        <v>4.4911187998899565E-6</v>
      </c>
      <c r="I33" s="2">
        <f t="shared" ca="1" si="26"/>
        <v>5.3021880470451826E-6</v>
      </c>
      <c r="J33" s="2">
        <f t="shared" ca="1" si="26"/>
        <v>6.1466537042843546E-6</v>
      </c>
      <c r="K33" s="2">
        <f t="shared" ca="1" si="26"/>
        <v>7.0330186436989337E-6</v>
      </c>
      <c r="L33" s="2">
        <f t="shared" ca="1" si="26"/>
        <v>7.9717806029427301E-6</v>
      </c>
      <c r="M33" s="2">
        <f t="shared" ca="1" si="26"/>
        <v>8.9760326381671629E-6</v>
      </c>
      <c r="N33" s="2">
        <f t="shared" ca="1" si="26"/>
        <v>1.0062209351785498E-5</v>
      </c>
      <c r="O33" s="2">
        <f t="shared" ca="1" si="26"/>
        <v>1.1250993960147594E-5</v>
      </c>
      <c r="P33" s="2">
        <f t="shared" ca="1" si="26"/>
        <v>1.2568386304952998E-5</v>
      </c>
      <c r="Q33" s="2">
        <f t="shared" ca="1" si="26"/>
        <v>1.4046905558940672E-5</v>
      </c>
      <c r="R33" s="2">
        <f t="shared" ca="1" si="26"/>
        <v>1.5726863235720286E-5</v>
      </c>
      <c r="S33" s="2">
        <f t="shared" ref="S33:AH48" ca="1" si="28">(S32+T33+S34+R33)*0.25</f>
        <v>1.7657598877467495E-5</v>
      </c>
      <c r="T33" s="2">
        <f t="shared" ca="1" si="28"/>
        <v>1.9898542077067063E-5</v>
      </c>
      <c r="U33" s="2">
        <f t="shared" ca="1" si="28"/>
        <v>2.2519985219829113E-5</v>
      </c>
      <c r="V33" s="2">
        <f t="shared" ca="1" si="28"/>
        <v>2.5603559434108696E-5</v>
      </c>
      <c r="W33" s="2">
        <f t="shared" ca="1" si="28"/>
        <v>2.9242602822146851E-5</v>
      </c>
      <c r="X33" s="2">
        <f t="shared" ca="1" si="28"/>
        <v>3.3542803977467383E-5</v>
      </c>
      <c r="Y33" s="2">
        <f t="shared" ca="1" si="28"/>
        <v>3.8623521639074674E-5</v>
      </c>
      <c r="Z33" s="2">
        <f t="shared" ca="1" si="28"/>
        <v>4.461995362476367E-5</v>
      </c>
      <c r="AA33" s="2">
        <f t="shared" ca="1" si="28"/>
        <v>5.1686081029702797E-5</v>
      </c>
      <c r="AB33" s="2">
        <f t="shared" ca="1" si="28"/>
        <v>5.9998186737808272E-5</v>
      </c>
      <c r="AC33" s="2">
        <f t="shared" ca="1" si="28"/>
        <v>6.9758723031451028E-5</v>
      </c>
      <c r="AD33" s="2">
        <f t="shared" ca="1" si="28"/>
        <v>8.1200307567508756E-5</v>
      </c>
      <c r="AE33" s="2">
        <f t="shared" ca="1" si="28"/>
        <v>9.458960015494752E-5</v>
      </c>
      <c r="AF33" s="2">
        <f t="shared" ca="1" si="28"/>
        <v>1.102307222106498E-4</v>
      </c>
      <c r="AG33" s="2">
        <f t="shared" ca="1" si="28"/>
        <v>1.2846771297008342E-4</v>
      </c>
      <c r="AH33" s="2">
        <f t="shared" ca="1" si="28"/>
        <v>1.4968527053178945E-4</v>
      </c>
      <c r="AI33" s="2">
        <f t="shared" ca="1" si="21"/>
        <v>1.7430671882033195E-4</v>
      </c>
      <c r="AJ33" s="2">
        <f t="shared" ca="1" si="21"/>
        <v>2.0278782923174681E-4</v>
      </c>
      <c r="AK33" s="2">
        <f t="shared" ca="1" si="21"/>
        <v>2.3560493709950928E-4</v>
      </c>
      <c r="AL33" s="2">
        <f t="shared" ca="1" si="21"/>
        <v>2.732359718857812E-4</v>
      </c>
      <c r="AM33" s="2">
        <f t="shared" ca="1" si="21"/>
        <v>3.1613394150275701E-4</v>
      </c>
      <c r="AN33" s="2">
        <f t="shared" ca="1" si="21"/>
        <v>3.6469450021965686E-4</v>
      </c>
      <c r="AO33" s="2">
        <f t="shared" ca="1" si="21"/>
        <v>4.192226556150151E-4</v>
      </c>
      <c r="AP33" s="2">
        <f t="shared" ca="1" si="21"/>
        <v>4.7990773052018429E-4</v>
      </c>
      <c r="AQ33" s="2">
        <f t="shared" ca="1" si="19"/>
        <v>5.4681812997028542E-4</v>
      </c>
      <c r="AR33" s="2">
        <f t="shared" ca="1" si="19"/>
        <v>6.1992475874547248E-4</v>
      </c>
      <c r="AS33" s="2">
        <f t="shared" ca="1" si="19"/>
        <v>6.9915237779926884E-4</v>
      </c>
      <c r="AT33" s="2">
        <f t="shared" ca="1" si="19"/>
        <v>7.844470145656438E-4</v>
      </c>
      <c r="AU33" s="2">
        <f t="shared" ca="1" si="19"/>
        <v>8.7584524762927807E-4</v>
      </c>
      <c r="AV33" s="2">
        <f t="shared" ca="1" si="19"/>
        <v>9.7353691570576458E-4</v>
      </c>
      <c r="AW33" s="2">
        <f t="shared" ca="1" si="19"/>
        <v>1.0779203638973615E-3</v>
      </c>
      <c r="AX33" s="2">
        <f t="shared" ca="1" si="19"/>
        <v>1.1896546986087562E-3</v>
      </c>
      <c r="AY33" s="2">
        <f t="shared" ca="1" si="17"/>
        <v>1.3097159476068362E-3</v>
      </c>
      <c r="AZ33" s="2">
        <f t="shared" ca="1" si="17"/>
        <v>1.4394643879962169E-3</v>
      </c>
      <c r="BA33" s="2">
        <f t="shared" ca="1" si="17"/>
        <v>1.5807295961365801E-3</v>
      </c>
      <c r="BB33" s="2">
        <f t="shared" ca="1" si="17"/>
        <v>1.7359184755382159E-3</v>
      </c>
      <c r="BC33" s="2">
        <f t="shared" ca="1" si="17"/>
        <v>1.9081495730905468E-3</v>
      </c>
      <c r="BD33" s="2">
        <f t="shared" ca="1" si="17"/>
        <v>2.101413972060573E-3</v>
      </c>
      <c r="BE33" s="2">
        <f t="shared" ca="1" si="17"/>
        <v>2.3207584408507184E-3</v>
      </c>
      <c r="BF33" s="2">
        <f t="shared" ca="1" si="17"/>
        <v>2.5724801973611177E-3</v>
      </c>
      <c r="BG33" s="2">
        <f t="shared" ca="1" si="17"/>
        <v>2.8643156509284918E-3</v>
      </c>
      <c r="BH33" s="2">
        <f t="shared" ca="1" si="17"/>
        <v>3.2056009394266904E-3</v>
      </c>
      <c r="BI33" s="2">
        <f t="shared" ca="1" si="17"/>
        <v>3.607385593699199E-3</v>
      </c>
      <c r="BJ33" s="2">
        <f t="shared" ca="1" si="17"/>
        <v>4.0824982997378053E-3</v>
      </c>
      <c r="BK33" s="2">
        <f t="shared" ca="1" si="17"/>
        <v>4.6455955583015896E-3</v>
      </c>
      <c r="BL33" s="2">
        <f t="shared" ca="1" si="17"/>
        <v>5.3132552011502642E-3</v>
      </c>
      <c r="BM33" s="2">
        <f t="shared" ca="1" si="17"/>
        <v>6.1041791319157296E-3</v>
      </c>
      <c r="BN33" s="2">
        <f t="shared" ca="1" si="17"/>
        <v>7.0395322764096845E-3</v>
      </c>
      <c r="BO33" s="2">
        <f t="shared" ca="1" si="22"/>
        <v>8.1434044417096289E-3</v>
      </c>
      <c r="BP33" s="2">
        <f t="shared" ca="1" si="22"/>
        <v>9.4433611949137197E-3</v>
      </c>
      <c r="BQ33" s="2">
        <f t="shared" ca="1" si="22"/>
        <v>1.0971045942999086E-2</v>
      </c>
      <c r="BR33" s="2">
        <f t="shared" ca="1" si="22"/>
        <v>1.2762795965743584E-2</v>
      </c>
      <c r="BS33" s="2">
        <f t="shared" ca="1" si="22"/>
        <v>1.4860230379738274E-2</v>
      </c>
      <c r="BT33" s="2">
        <f t="shared" ca="1" si="22"/>
        <v>1.7310752562134261E-2</v>
      </c>
      <c r="BU33" s="2">
        <f t="shared" ca="1" si="22"/>
        <v>2.0167881154974053E-2</v>
      </c>
      <c r="BV33" s="2">
        <f t="shared" ca="1" si="22"/>
        <v>2.349128211280832E-2</v>
      </c>
      <c r="BW33" s="2">
        <f t="shared" ca="1" si="22"/>
        <v>2.7346321943408157E-2</v>
      </c>
      <c r="BX33" s="2">
        <f t="shared" ca="1" si="22"/>
        <v>3.1802908109355571E-2</v>
      </c>
      <c r="BY33" s="2">
        <f t="shared" ca="1" si="22"/>
        <v>3.6933347173122626E-2</v>
      </c>
      <c r="BZ33" s="2">
        <f t="shared" ca="1" si="22"/>
        <v>4.2808973996853052E-2</v>
      </c>
      <c r="CA33" s="2">
        <f t="shared" ca="1" si="22"/>
        <v>4.9495446970590044E-2</v>
      </c>
      <c r="CB33" s="2">
        <f t="shared" ca="1" si="22"/>
        <v>5.7046933926196843E-2</v>
      </c>
      <c r="CC33" s="2">
        <f t="shared" ca="1" si="22"/>
        <v>6.5499958951753381E-2</v>
      </c>
      <c r="CD33" s="2">
        <f t="shared" ca="1" si="22"/>
        <v>7.4868327967309911E-2</v>
      </c>
      <c r="CE33" s="2">
        <f t="shared" ca="1" si="27"/>
        <v>8.5140932909198372E-2</v>
      </c>
      <c r="CF33" s="2">
        <f t="shared" ca="1" si="27"/>
        <v>9.6283777650587876E-2</v>
      </c>
      <c r="CG33" s="2">
        <f t="shared" ca="1" si="27"/>
        <v>0.10824598968218795</v>
      </c>
      <c r="CH33" s="2">
        <f t="shared" ca="1" si="27"/>
        <v>0.12096772495109294</v>
      </c>
      <c r="CI33" s="2">
        <f t="shared" ca="1" si="27"/>
        <v>0.1343874420222618</v>
      </c>
      <c r="CJ33" s="2">
        <f t="shared" ca="1" si="27"/>
        <v>0.14844687987426697</v>
      </c>
      <c r="CK33" s="2">
        <f t="shared" ca="1" si="27"/>
        <v>0.16309321903696575</v>
      </c>
      <c r="CL33" s="2">
        <f t="shared" ca="1" si="27"/>
        <v>0.17827868629667815</v>
      </c>
      <c r="CM33" s="2">
        <f t="shared" ca="1" si="27"/>
        <v>0.1939581686682314</v>
      </c>
      <c r="CN33" s="2">
        <f t="shared" ca="1" si="27"/>
        <v>0.21008539343265792</v>
      </c>
      <c r="CO33" s="2">
        <f t="shared" ca="1" si="27"/>
        <v>0.22660810379564938</v>
      </c>
      <c r="CP33" s="2">
        <f t="shared" ca="1" si="27"/>
        <v>0.24346255445849635</v>
      </c>
      <c r="CQ33" s="2">
        <f t="shared" ca="1" si="27"/>
        <v>0.26056764976121971</v>
      </c>
      <c r="CR33" s="2">
        <f t="shared" ca="1" si="27"/>
        <v>0.27781919258116577</v>
      </c>
      <c r="CS33" s="2">
        <f t="shared" ca="1" si="27"/>
        <v>0.29508501841390605</v>
      </c>
      <c r="CT33" s="2">
        <f t="shared" ca="1" si="18"/>
        <v>0.31220221970202416</v>
      </c>
      <c r="CU33" s="2">
        <f t="shared" ca="1" si="18"/>
        <v>0.32897808310067028</v>
      </c>
      <c r="CV33" s="2">
        <f t="shared" ca="1" si="18"/>
        <v>0.34519646596105541</v>
      </c>
      <c r="CW33" s="2">
        <f t="shared" ca="1" si="18"/>
        <v>0.36063066355850942</v>
      </c>
      <c r="CX33" s="2">
        <f t="shared" ca="1" si="18"/>
        <v>0.37506195360718819</v>
      </c>
      <c r="CY33" s="2">
        <f t="shared" ca="1" si="23"/>
        <v>0.38830016487286378</v>
      </c>
      <c r="CZ33" s="2">
        <f t="shared" ca="1" si="23"/>
        <v>0.4002003336018386</v>
      </c>
      <c r="DA33" s="2">
        <f t="shared" ca="1" si="23"/>
        <v>0.41067023626246102</v>
      </c>
      <c r="DB33" s="2">
        <f t="shared" ca="1" si="23"/>
        <v>0.41966780199213288</v>
      </c>
      <c r="DC33" s="2">
        <f t="shared" ca="1" si="23"/>
        <v>0.42719117835923021</v>
      </c>
      <c r="DD33" s="2">
        <f t="shared" ca="1" si="23"/>
        <v>0.43326548166929912</v>
      </c>
      <c r="DE33" s="2">
        <f t="shared" ca="1" si="23"/>
        <v>0.437929560784453</v>
      </c>
      <c r="DF33" s="2">
        <f t="shared" ca="1" si="23"/>
        <v>0.44122472552673653</v>
      </c>
      <c r="DG33" s="2">
        <f t="shared" ca="1" si="23"/>
        <v>0.44318619505217116</v>
      </c>
      <c r="DH33" s="2">
        <f t="shared" ca="1" si="23"/>
        <v>0.44383729797601568</v>
      </c>
      <c r="DI33" s="2">
        <f t="shared" ca="1" si="23"/>
        <v>0.44318616640859776</v>
      </c>
      <c r="DJ33" s="2">
        <f t="shared" ca="1" si="23"/>
        <v>0.44122466762322254</v>
      </c>
      <c r="DK33" s="2">
        <f t="shared" ca="1" si="23"/>
        <v>0.43792947238934943</v>
      </c>
      <c r="DL33" s="2">
        <f t="shared" ca="1" si="23"/>
        <v>0.43326536093990159</v>
      </c>
      <c r="DM33" s="2">
        <f t="shared" ca="1" si="23"/>
        <v>0.4271910228531553</v>
      </c>
      <c r="DN33" s="2">
        <f t="shared" ca="1" si="23"/>
        <v>0.41966760869144926</v>
      </c>
      <c r="DO33" s="2">
        <f t="shared" ca="1" si="23"/>
        <v>0.41067000161685474</v>
      </c>
      <c r="DP33" s="2">
        <f t="shared" ca="1" si="23"/>
        <v>0.40020005359592398</v>
      </c>
      <c r="DQ33" s="2">
        <f t="shared" ca="1" si="23"/>
        <v>0.38829983511866273</v>
      </c>
      <c r="DR33" s="2">
        <f t="shared" ca="1" si="23"/>
        <v>0.37506156945528302</v>
      </c>
      <c r="DS33" s="2">
        <f t="shared" ca="1" si="16"/>
        <v>0.36063022021177848</v>
      </c>
      <c r="DT33" s="2">
        <f t="shared" ca="1" si="16"/>
        <v>0.34519595856748475</v>
      </c>
      <c r="DU33" s="2">
        <f t="shared" ca="1" si="16"/>
        <v>0.32897750680218862</v>
      </c>
      <c r="DV33" s="2">
        <f t="shared" ca="1" si="16"/>
        <v>0.3122015696260203</v>
      </c>
      <c r="DW33" s="2">
        <f t="shared" ca="1" si="16"/>
        <v>0.29508428960574973</v>
      </c>
      <c r="DX33" s="2">
        <f t="shared" ca="1" si="16"/>
        <v>0.27781837988303926</v>
      </c>
      <c r="DY33" s="2">
        <f t="shared" ca="1" si="16"/>
        <v>0.26056674764331833</v>
      </c>
      <c r="DZ33" s="2">
        <f t="shared" ca="1" si="16"/>
        <v>0.24346155680497147</v>
      </c>
      <c r="EA33" s="2">
        <f t="shared" ca="1" si="16"/>
        <v>0.2266070036419498</v>
      </c>
      <c r="EB33" s="2">
        <f t="shared" ca="1" si="16"/>
        <v>0.21008418264486972</v>
      </c>
      <c r="EC33" s="2">
        <f t="shared" ca="1" si="16"/>
        <v>0.19395683754952861</v>
      </c>
      <c r="ED33" s="2">
        <f t="shared" ca="1" si="16"/>
        <v>0.17827722310156677</v>
      </c>
      <c r="EE33" s="2">
        <f t="shared" ca="1" si="16"/>
        <v>0.16309160937120115</v>
      </c>
      <c r="EF33" s="2">
        <f t="shared" ca="1" si="16"/>
        <v>0.1484451059580596</v>
      </c>
      <c r="EG33" s="2">
        <f t="shared" ca="1" si="20"/>
        <v>0.1343854817980118</v>
      </c>
      <c r="EH33" s="2">
        <f t="shared" ca="1" si="20"/>
        <v>0.12096555102586047</v>
      </c>
      <c r="EI33" s="2">
        <f t="shared" ca="1" si="20"/>
        <v>0.10824356810998749</v>
      </c>
      <c r="EJ33" s="2">
        <f t="shared" ca="1" si="20"/>
        <v>9.6281066578319544E-2</v>
      </c>
      <c r="EK33" s="2">
        <f t="shared" ca="1" si="20"/>
        <v>8.5137881125783549E-2</v>
      </c>
      <c r="EL33" s="2">
        <f t="shared" ca="1" si="20"/>
        <v>7.4864873396438297E-2</v>
      </c>
      <c r="EM33" s="2">
        <f t="shared" ca="1" si="20"/>
        <v>6.5496027102568299E-2</v>
      </c>
      <c r="EN33" s="2">
        <f t="shared" ca="1" si="20"/>
        <v>5.7042436263790908E-2</v>
      </c>
      <c r="EO33" s="2">
        <f t="shared" ca="1" si="20"/>
        <v>4.9490279113631172E-2</v>
      </c>
      <c r="EP33" s="2">
        <f t="shared" ca="1" si="20"/>
        <v>4.2803013626617578E-2</v>
      </c>
      <c r="EQ33" s="2">
        <f t="shared" ca="1" si="20"/>
        <v>3.6926451549100514E-2</v>
      </c>
      <c r="ER33" s="2">
        <f t="shared" ca="1" si="20"/>
        <v>3.1794911114711874E-2</v>
      </c>
      <c r="ES33" s="2">
        <f t="shared" ca="1" si="20"/>
        <v>2.7337030614764793E-2</v>
      </c>
      <c r="ET33" s="2">
        <f t="shared" ca="1" si="20"/>
        <v>2.3480472639103411E-2</v>
      </c>
      <c r="EU33" s="2">
        <f t="shared" ca="1" si="20"/>
        <v>2.0155294363868304E-2</v>
      </c>
      <c r="EV33" s="2">
        <f t="shared" ca="1" si="20"/>
        <v>1.7296088958284991E-2</v>
      </c>
      <c r="EW33" s="2">
        <f t="shared" ca="1" si="24"/>
        <v>1.4843144867789471E-2</v>
      </c>
      <c r="EX33" s="2">
        <f t="shared" ca="1" si="24"/>
        <v>1.2742892492743584E-2</v>
      </c>
      <c r="EY33" s="2">
        <f t="shared" ca="1" si="24"/>
        <v>1.0947872438517137E-2</v>
      </c>
      <c r="EZ33" s="2">
        <f t="shared" ca="1" si="24"/>
        <v>9.4164053733064215E-3</v>
      </c>
      <c r="FA33" s="2">
        <f t="shared" ca="1" si="24"/>
        <v>8.1120912434472069E-3</v>
      </c>
      <c r="FB33" s="2">
        <f t="shared" ca="1" si="24"/>
        <v>7.0032239151191049E-3</v>
      </c>
      <c r="FC33" s="2">
        <f t="shared" ca="1" si="24"/>
        <v>6.0621787815046506E-3</v>
      </c>
      <c r="FD33" s="2">
        <f t="shared" ca="1" si="24"/>
        <v>5.2648151466903725E-3</v>
      </c>
      <c r="FE33" s="2">
        <f t="shared" ca="1" si="24"/>
        <v>4.5899299661082832E-3</v>
      </c>
      <c r="FF33" s="2">
        <f t="shared" ca="1" si="24"/>
        <v>4.0187995512903172E-3</v>
      </c>
      <c r="FG33" s="2">
        <f t="shared" ca="1" si="24"/>
        <v>3.5348415931459624E-3</v>
      </c>
      <c r="FH33" s="2">
        <f t="shared" ca="1" si="24"/>
        <v>3.1234096356410291E-3</v>
      </c>
      <c r="FI33" s="2">
        <f t="shared" ca="1" si="24"/>
        <v>2.7716931338964967E-3</v>
      </c>
      <c r="FJ33" s="2">
        <f t="shared" ca="1" si="24"/>
        <v>2.4686603555518234E-3</v>
      </c>
      <c r="FK33" s="2">
        <f t="shared" ca="1" si="24"/>
        <v>2.2049841146334469E-3</v>
      </c>
      <c r="FL33" s="2">
        <f t="shared" ca="1" si="25"/>
        <v>1.9729207369778099E-3</v>
      </c>
      <c r="FM33" s="2">
        <f t="shared" ca="1" si="25"/>
        <v>1.7661434966858088E-3</v>
      </c>
      <c r="FN33" s="2">
        <f t="shared" ca="1" si="25"/>
        <v>1.5795487183058359E-3</v>
      </c>
      <c r="FO33" s="2">
        <f t="shared" ca="1" si="25"/>
        <v>1.4090559798505863E-3</v>
      </c>
      <c r="FP33" s="2">
        <f t="shared" ca="1" si="25"/>
        <v>1.2514193322416454E-3</v>
      </c>
      <c r="FQ33" s="2">
        <f t="shared" ca="1" si="25"/>
        <v>1.1040596549013698E-3</v>
      </c>
      <c r="FR33" s="2">
        <f t="shared" ca="1" si="25"/>
        <v>9.6492227407938582E-4</v>
      </c>
      <c r="FS33" s="2">
        <f t="shared" ca="1" si="25"/>
        <v>8.3235983008534222E-4</v>
      </c>
      <c r="FT33" s="2">
        <f t="shared" ca="1" si="25"/>
        <v>7.0503802914563454E-4</v>
      </c>
      <c r="FU33" s="2">
        <f t="shared" ca="1" si="25"/>
        <v>5.8186088672726043E-4</v>
      </c>
      <c r="FV33" s="2">
        <f t="shared" ca="1" si="25"/>
        <v>4.6191186370638643E-4</v>
      </c>
      <c r="FW33" s="2">
        <f t="shared" ca="1" si="25"/>
        <v>3.4440752763919636E-4</v>
      </c>
      <c r="FX33" s="2">
        <f t="shared" ca="1" si="25"/>
        <v>2.2866078274497793E-4</v>
      </c>
      <c r="FY33" s="2">
        <f t="shared" ca="1" si="25"/>
        <v>1.1405115362318586E-4</v>
      </c>
      <c r="FZ33" s="1">
        <v>0</v>
      </c>
    </row>
    <row r="34" spans="1:182">
      <c r="A34">
        <v>1.55</v>
      </c>
      <c r="B34" s="1">
        <v>0</v>
      </c>
      <c r="C34" s="2">
        <f t="shared" ca="1" si="26"/>
        <v>7.2011038939908719E-7</v>
      </c>
      <c r="D34" s="2">
        <f t="shared" ca="1" si="26"/>
        <v>1.4437299723942393E-6</v>
      </c>
      <c r="E34" s="2">
        <f t="shared" ca="1" si="26"/>
        <v>2.1744940428807092E-6</v>
      </c>
      <c r="F34" s="2">
        <f t="shared" ca="1" si="26"/>
        <v>2.9162994415792146E-6</v>
      </c>
      <c r="G34" s="2">
        <f t="shared" ca="1" si="26"/>
        <v>3.6734591633376183E-6</v>
      </c>
      <c r="H34" s="2">
        <f t="shared" ca="1" si="26"/>
        <v>4.4508873635036102E-6</v>
      </c>
      <c r="I34" s="2">
        <f t="shared" ca="1" si="26"/>
        <v>5.25432788987454E-6</v>
      </c>
      <c r="J34" s="2">
        <f t="shared" ca="1" si="26"/>
        <v>6.0906419663098554E-6</v>
      </c>
      <c r="K34" s="2">
        <f t="shared" ca="1" si="26"/>
        <v>6.9681735494962056E-6</v>
      </c>
      <c r="L34" s="2">
        <f t="shared" ca="1" si="26"/>
        <v>7.8972137498362267E-6</v>
      </c>
      <c r="M34" s="2">
        <f t="shared" ca="1" si="26"/>
        <v>8.890587707458967E-6</v>
      </c>
      <c r="N34" s="2">
        <f t="shared" ca="1" si="26"/>
        <v>9.9643869366438906E-6</v>
      </c>
      <c r="O34" s="2">
        <f t="shared" ca="1" si="26"/>
        <v>1.1138864973987591E-5</v>
      </c>
      <c r="P34" s="2">
        <f t="shared" ca="1" si="26"/>
        <v>1.2439500782677805E-5</v>
      </c>
      <c r="Q34" s="2">
        <f t="shared" ca="1" si="26"/>
        <v>1.3898208953468704E-5</v>
      </c>
      <c r="R34" s="2">
        <f t="shared" ca="1" si="26"/>
        <v>1.5554636094149559E-5</v>
      </c>
      <c r="S34" s="2">
        <f t="shared" ca="1" si="28"/>
        <v>1.7457432944623788E-5</v>
      </c>
      <c r="T34" s="2">
        <f t="shared" ca="1" si="28"/>
        <v>1.966534954765397E-5</v>
      </c>
      <c r="U34" s="2">
        <f t="shared" ca="1" si="28"/>
        <v>2.2248004988322636E-5</v>
      </c>
      <c r="V34" s="2">
        <f t="shared" ca="1" si="28"/>
        <v>2.5286287178840138E-5</v>
      </c>
      <c r="W34" s="2">
        <f t="shared" ca="1" si="28"/>
        <v>2.8872566780774533E-5</v>
      </c>
      <c r="X34" s="2">
        <f t="shared" ca="1" si="28"/>
        <v>3.3111170877986953E-5</v>
      </c>
      <c r="Y34" s="2">
        <f t="shared" ca="1" si="28"/>
        <v>3.8119608675492941E-5</v>
      </c>
      <c r="Z34" s="2">
        <f t="shared" ca="1" si="28"/>
        <v>4.4030722337518782E-5</v>
      </c>
      <c r="AA34" s="2">
        <f t="shared" ca="1" si="28"/>
        <v>5.0995636310740862E-5</v>
      </c>
      <c r="AB34" s="2">
        <f t="shared" ca="1" si="28"/>
        <v>5.9187262456807299E-5</v>
      </c>
      <c r="AC34" s="2">
        <f t="shared" ca="1" si="28"/>
        <v>6.8804124963242066E-5</v>
      </c>
      <c r="AD34" s="2">
        <f t="shared" ca="1" si="28"/>
        <v>8.0074297077269109E-5</v>
      </c>
      <c r="AE34" s="2">
        <f t="shared" ca="1" si="28"/>
        <v>9.3259228047333576E-5</v>
      </c>
      <c r="AF34" s="2">
        <f t="shared" ca="1" si="28"/>
        <v>1.086571565635335E-4</v>
      </c>
      <c r="AG34" s="2">
        <f t="shared" ca="1" si="28"/>
        <v>1.2660564729055873E-4</v>
      </c>
      <c r="AH34" s="2">
        <f t="shared" ca="1" si="28"/>
        <v>1.4748254825952444E-4</v>
      </c>
      <c r="AI34" s="2">
        <f t="shared" ca="1" si="21"/>
        <v>1.717043592960078E-4</v>
      </c>
      <c r="AJ34" s="2">
        <f t="shared" ca="1" si="21"/>
        <v>1.9972066664146167E-4</v>
      </c>
      <c r="AK34" s="2">
        <f t="shared" ca="1" si="21"/>
        <v>2.3200304409894194E-4</v>
      </c>
      <c r="AL34" s="2">
        <f t="shared" ca="1" si="21"/>
        <v>2.6902686973785309E-4</v>
      </c>
      <c r="AM34" s="2">
        <f t="shared" ca="1" si="21"/>
        <v>3.1124524152062124E-4</v>
      </c>
      <c r="AN34" s="2">
        <f t="shared" ca="1" si="21"/>
        <v>3.5905610573491232E-4</v>
      </c>
      <c r="AO34" s="2">
        <f t="shared" ca="1" si="21"/>
        <v>4.1276722832439154E-4</v>
      </c>
      <c r="AP34" s="2">
        <f t="shared" ca="1" si="21"/>
        <v>4.7256834330423295E-4</v>
      </c>
      <c r="AQ34" s="2">
        <f t="shared" ca="1" si="19"/>
        <v>5.3852346303491917E-4</v>
      </c>
      <c r="AR34" s="2">
        <f t="shared" ca="1" si="19"/>
        <v>6.1059443399354239E-4</v>
      </c>
      <c r="AS34" s="2">
        <f t="shared" ca="1" si="19"/>
        <v>6.8869569628670865E-4</v>
      </c>
      <c r="AT34" s="2">
        <f t="shared" ca="1" si="19"/>
        <v>7.7276543963121611E-4</v>
      </c>
      <c r="AU34" s="2">
        <f t="shared" ca="1" si="19"/>
        <v>8.6283655938758103E-4</v>
      </c>
      <c r="AV34" s="2">
        <f t="shared" ca="1" si="19"/>
        <v>9.5909870518038275E-4</v>
      </c>
      <c r="AW34" s="2">
        <f t="shared" ca="1" si="19"/>
        <v>1.0619514494718992E-3</v>
      </c>
      <c r="AX34" s="2">
        <f t="shared" ca="1" si="19"/>
        <v>1.1720539456235321E-3</v>
      </c>
      <c r="AY34" s="2">
        <f t="shared" ca="1" si="17"/>
        <v>1.290378389737913E-3</v>
      </c>
      <c r="AZ34" s="2">
        <f t="shared" ca="1" si="17"/>
        <v>1.4182745482832224E-3</v>
      </c>
      <c r="BA34" s="2">
        <f t="shared" ca="1" si="17"/>
        <v>1.5575517162456931E-3</v>
      </c>
      <c r="BB34" s="2">
        <f t="shared" ca="1" si="17"/>
        <v>1.7105832010296999E-3</v>
      </c>
      <c r="BC34" s="2">
        <f t="shared" ca="1" si="17"/>
        <v>1.880436673993106E-3</v>
      </c>
      <c r="BD34" s="2">
        <f t="shared" ca="1" si="17"/>
        <v>2.0710310084410344E-3</v>
      </c>
      <c r="BE34" s="2">
        <f t="shared" ca="1" si="17"/>
        <v>2.2873159155697613E-3</v>
      </c>
      <c r="BF34" s="2">
        <f t="shared" ca="1" si="17"/>
        <v>2.5354644508275319E-3</v>
      </c>
      <c r="BG34" s="2">
        <f t="shared" ca="1" si="17"/>
        <v>2.8230609401455704E-3</v>
      </c>
      <c r="BH34" s="2">
        <f t="shared" ca="1" si="17"/>
        <v>3.1592608248019521E-3</v>
      </c>
      <c r="BI34" s="2">
        <f t="shared" ca="1" si="17"/>
        <v>3.554900168596325E-3</v>
      </c>
      <c r="BJ34" s="2">
        <f t="shared" ca="1" si="17"/>
        <v>4.0225489008142651E-3</v>
      </c>
      <c r="BK34" s="2">
        <f t="shared" ca="1" si="17"/>
        <v>4.5765364883274479E-3</v>
      </c>
      <c r="BL34" s="2">
        <f t="shared" ca="1" si="17"/>
        <v>5.2330173813053653E-3</v>
      </c>
      <c r="BM34" s="2">
        <f t="shared" ca="1" si="17"/>
        <v>6.0101493887025322E-3</v>
      </c>
      <c r="BN34" s="2">
        <f t="shared" ca="1" si="17"/>
        <v>6.9284094258777245E-3</v>
      </c>
      <c r="BO34" s="2">
        <f t="shared" ca="1" si="22"/>
        <v>8.011025071448085E-3</v>
      </c>
      <c r="BP34" s="2">
        <f t="shared" ca="1" si="22"/>
        <v>9.2844817462748065E-3</v>
      </c>
      <c r="BQ34" s="2">
        <f t="shared" ca="1" si="22"/>
        <v>1.0779065125928224E-2</v>
      </c>
      <c r="BR34" s="2">
        <f t="shared" ca="1" si="22"/>
        <v>1.2529401419476784E-2</v>
      </c>
      <c r="BS34" s="2">
        <f t="shared" ca="1" si="22"/>
        <v>1.4574954798159888E-2</v>
      </c>
      <c r="BT34" s="2">
        <f t="shared" ca="1" si="22"/>
        <v>1.6960427531655432E-2</v>
      </c>
      <c r="BU34" s="2">
        <f t="shared" ca="1" si="22"/>
        <v>1.9735983178094451E-2</v>
      </c>
      <c r="BV34" s="2">
        <f t="shared" ca="1" si="22"/>
        <v>2.2957176872987744E-2</v>
      </c>
      <c r="BW34" s="2">
        <f t="shared" ca="1" si="22"/>
        <v>2.6684431951752165E-2</v>
      </c>
      <c r="BX34" s="2">
        <f t="shared" ca="1" si="22"/>
        <v>3.098185632460753E-2</v>
      </c>
      <c r="BY34" s="2">
        <f t="shared" ca="1" si="22"/>
        <v>3.5915162362794163E-2</v>
      </c>
      <c r="BZ34" s="2">
        <f t="shared" ca="1" si="22"/>
        <v>4.1548473316263559E-2</v>
      </c>
      <c r="CA34" s="2">
        <f t="shared" ca="1" si="22"/>
        <v>4.7939919560151936E-2</v>
      </c>
      <c r="CB34" s="2">
        <f t="shared" ca="1" si="22"/>
        <v>5.5136212818774691E-2</v>
      </c>
      <c r="CC34" s="2">
        <f t="shared" ca="1" si="22"/>
        <v>6.3166873358346587E-2</v>
      </c>
      <c r="CD34" s="2">
        <f t="shared" ca="1" si="22"/>
        <v>7.2039397162228153E-2</v>
      </c>
      <c r="CE34" s="2">
        <f t="shared" ca="1" si="27"/>
        <v>8.1737071275924278E-2</v>
      </c>
      <c r="CF34" s="2">
        <f t="shared" ca="1" si="27"/>
        <v>9.2220798248298499E-2</v>
      </c>
      <c r="CG34" s="2">
        <f t="shared" ca="1" si="27"/>
        <v>0.10343475592303254</v>
      </c>
      <c r="CH34" s="2">
        <f t="shared" ca="1" si="27"/>
        <v>0.11531376170691995</v>
      </c>
      <c r="CI34" s="2">
        <f t="shared" ca="1" si="27"/>
        <v>0.12778990239072396</v>
      </c>
      <c r="CJ34" s="2">
        <f t="shared" ca="1" si="27"/>
        <v>0.14079695499671269</v>
      </c>
      <c r="CK34" s="2">
        <f t="shared" ca="1" si="27"/>
        <v>0.15427224401615097</v>
      </c>
      <c r="CL34" s="2">
        <f t="shared" ca="1" si="27"/>
        <v>0.16815628192517762</v>
      </c>
      <c r="CM34" s="2">
        <f t="shared" ca="1" si="27"/>
        <v>0.18239079622740306</v>
      </c>
      <c r="CN34" s="2">
        <f t="shared" ca="1" si="27"/>
        <v>0.19691573961786285</v>
      </c>
      <c r="CO34" s="2">
        <f t="shared" ca="1" si="27"/>
        <v>0.21166578714000694</v>
      </c>
      <c r="CP34" s="2">
        <f t="shared" ca="1" si="27"/>
        <v>0.22656675348545569</v>
      </c>
      <c r="CQ34" s="2">
        <f t="shared" ca="1" si="27"/>
        <v>0.24153235950751573</v>
      </c>
      <c r="CR34" s="2">
        <f t="shared" ca="1" si="27"/>
        <v>0.25646183774300879</v>
      </c>
      <c r="CS34" s="2">
        <f t="shared" ca="1" si="27"/>
        <v>0.27123895077690802</v>
      </c>
      <c r="CT34" s="2">
        <f t="shared" ca="1" si="18"/>
        <v>0.28573302040138865</v>
      </c>
      <c r="CU34" s="2">
        <f t="shared" ca="1" si="18"/>
        <v>0.29980241082313952</v>
      </c>
      <c r="CV34" s="2">
        <f t="shared" ca="1" si="18"/>
        <v>0.31330046688432345</v>
      </c>
      <c r="CW34" s="2">
        <f t="shared" ca="1" si="18"/>
        <v>0.32608319486069781</v>
      </c>
      <c r="CX34" s="2">
        <f t="shared" ca="1" si="18"/>
        <v>0.3380172807042201</v>
      </c>
      <c r="CY34" s="2">
        <f t="shared" ca="1" si="23"/>
        <v>0.34898691500478529</v>
      </c>
      <c r="CZ34" s="2">
        <f t="shared" ca="1" si="23"/>
        <v>0.35889860681276908</v>
      </c>
      <c r="DA34" s="2">
        <f t="shared" ca="1" si="23"/>
        <v>0.36768389746601476</v>
      </c>
      <c r="DB34" s="2">
        <f t="shared" ca="1" si="23"/>
        <v>0.37529951392912514</v>
      </c>
      <c r="DC34" s="2">
        <f t="shared" ca="1" si="23"/>
        <v>0.38172473206802804</v>
      </c>
      <c r="DD34" s="2">
        <f t="shared" ca="1" si="23"/>
        <v>0.38695648015565598</v>
      </c>
      <c r="DE34" s="2">
        <f t="shared" ca="1" si="23"/>
        <v>0.39100325484684423</v>
      </c>
      <c r="DF34" s="2">
        <f t="shared" ca="1" si="23"/>
        <v>0.393878977307421</v>
      </c>
      <c r="DG34" s="2">
        <f t="shared" ca="1" si="23"/>
        <v>0.39559764897299599</v>
      </c>
      <c r="DH34" s="2">
        <f t="shared" ca="1" si="23"/>
        <v>0.39616932105945374</v>
      </c>
      <c r="DI34" s="2">
        <f t="shared" ca="1" si="23"/>
        <v>0.395597620674215</v>
      </c>
      <c r="DJ34" s="2">
        <f t="shared" ca="1" si="23"/>
        <v>0.39387892009601844</v>
      </c>
      <c r="DK34" s="2">
        <f t="shared" ca="1" si="23"/>
        <v>0.39100316749532826</v>
      </c>
      <c r="DL34" s="2">
        <f t="shared" ca="1" si="23"/>
        <v>0.3869563608253378</v>
      </c>
      <c r="DM34" s="2">
        <f t="shared" ca="1" si="23"/>
        <v>0.38172457831786366</v>
      </c>
      <c r="DN34" s="2">
        <f t="shared" ca="1" si="23"/>
        <v>0.37529932273690059</v>
      </c>
      <c r="DO34" s="2">
        <f t="shared" ca="1" si="23"/>
        <v>0.36768366526891466</v>
      </c>
      <c r="DP34" s="2">
        <f t="shared" ca="1" si="23"/>
        <v>0.35889832957370765</v>
      </c>
      <c r="DQ34" s="2">
        <f t="shared" ca="1" si="23"/>
        <v>0.34898658830707041</v>
      </c>
      <c r="DR34" s="2">
        <f t="shared" ca="1" si="23"/>
        <v>0.33801689986905631</v>
      </c>
      <c r="DS34" s="2">
        <f t="shared" ca="1" si="16"/>
        <v>0.32608275507055862</v>
      </c>
      <c r="DT34" s="2">
        <f t="shared" ca="1" si="16"/>
        <v>0.31329996328521981</v>
      </c>
      <c r="DU34" s="2">
        <f t="shared" ca="1" si="16"/>
        <v>0.29980183857860654</v>
      </c>
      <c r="DV34" s="2">
        <f t="shared" ca="1" si="16"/>
        <v>0.28573237468404666</v>
      </c>
      <c r="DW34" s="2">
        <f t="shared" ca="1" si="16"/>
        <v>0.27123822669809017</v>
      </c>
      <c r="DX34" s="2">
        <f t="shared" ca="1" si="16"/>
        <v>0.25646103022855893</v>
      </c>
      <c r="DY34" s="2">
        <f t="shared" ca="1" si="16"/>
        <v>0.24153146312776042</v>
      </c>
      <c r="DZ34" s="2">
        <f t="shared" ca="1" si="16"/>
        <v>0.22656576224258443</v>
      </c>
      <c r="EA34" s="2">
        <f t="shared" ca="1" si="16"/>
        <v>0.21166469420966105</v>
      </c>
      <c r="EB34" s="2">
        <f t="shared" ca="1" si="16"/>
        <v>0.19691453703534431</v>
      </c>
      <c r="EC34" s="2">
        <f t="shared" ca="1" si="16"/>
        <v>0.18238947450327822</v>
      </c>
      <c r="ED34" s="2">
        <f t="shared" ca="1" si="16"/>
        <v>0.16815482957044595</v>
      </c>
      <c r="EE34" s="2">
        <f t="shared" ca="1" si="16"/>
        <v>0.1542706469539917</v>
      </c>
      <c r="EF34" s="2">
        <f t="shared" ca="1" si="16"/>
        <v>0.14079519583697725</v>
      </c>
      <c r="EG34" s="2">
        <f t="shared" ca="1" si="20"/>
        <v>0.1277879595462815</v>
      </c>
      <c r="EH34" s="2">
        <f t="shared" ca="1" si="20"/>
        <v>0.1153116083395474</v>
      </c>
      <c r="EI34" s="2">
        <f t="shared" ca="1" si="20"/>
        <v>0.1034323587221307</v>
      </c>
      <c r="EJ34" s="2">
        <f t="shared" ca="1" si="20"/>
        <v>9.2218116067233541E-2</v>
      </c>
      <c r="EK34" s="2">
        <f t="shared" ca="1" si="20"/>
        <v>8.1734053671730839E-2</v>
      </c>
      <c r="EL34" s="2">
        <f t="shared" ca="1" si="20"/>
        <v>7.2035982890735206E-2</v>
      </c>
      <c r="EM34" s="2">
        <f t="shared" ca="1" si="20"/>
        <v>6.3162988850914675E-2</v>
      </c>
      <c r="EN34" s="2">
        <f t="shared" ca="1" si="20"/>
        <v>5.5131770604133275E-2</v>
      </c>
      <c r="EO34" s="2">
        <f t="shared" ca="1" si="20"/>
        <v>4.7934816525797952E-2</v>
      </c>
      <c r="EP34" s="2">
        <f t="shared" ca="1" si="20"/>
        <v>4.1542588680367989E-2</v>
      </c>
      <c r="EQ34" s="2">
        <f t="shared" ca="1" si="20"/>
        <v>3.5908355246283677E-2</v>
      </c>
      <c r="ER34" s="2">
        <f t="shared" ca="1" si="20"/>
        <v>3.0973962847632507E-2</v>
      </c>
      <c r="ES34" s="2">
        <f t="shared" ca="1" si="20"/>
        <v>2.6675261811706916E-2</v>
      </c>
      <c r="ET34" s="2">
        <f t="shared" ca="1" si="20"/>
        <v>2.2946509389681079E-2</v>
      </c>
      <c r="EU34" s="2">
        <f t="shared" ca="1" si="20"/>
        <v>1.9723562821546428E-2</v>
      </c>
      <c r="EV34" s="2">
        <f t="shared" ca="1" si="20"/>
        <v>1.6945958988982449E-2</v>
      </c>
      <c r="EW34" s="2">
        <f t="shared" ca="1" si="24"/>
        <v>1.4558097699036892E-2</v>
      </c>
      <c r="EX34" s="2">
        <f t="shared" ca="1" si="24"/>
        <v>1.2509764935970242E-2</v>
      </c>
      <c r="EY34" s="2">
        <f t="shared" ca="1" si="24"/>
        <v>1.0756202802112938E-2</v>
      </c>
      <c r="EZ34" s="2">
        <f t="shared" ca="1" si="24"/>
        <v>9.2578871006754968E-3</v>
      </c>
      <c r="FA34" s="2">
        <f t="shared" ca="1" si="24"/>
        <v>7.9801287412426831E-3</v>
      </c>
      <c r="FB34" s="2">
        <f t="shared" ca="1" si="24"/>
        <v>6.8925788456401481E-3</v>
      </c>
      <c r="FC34" s="2">
        <f t="shared" ca="1" si="24"/>
        <v>5.9686921247613482E-3</v>
      </c>
      <c r="FD34" s="2">
        <f t="shared" ca="1" si="24"/>
        <v>5.1851891098007689E-3</v>
      </c>
      <c r="FE34" s="2">
        <f t="shared" ca="1" si="24"/>
        <v>4.5215539877318783E-3</v>
      </c>
      <c r="FF34" s="2">
        <f t="shared" ca="1" si="24"/>
        <v>3.9596071561330114E-3</v>
      </c>
      <c r="FG34" s="2">
        <f t="shared" ca="1" si="24"/>
        <v>3.4831908932977315E-3</v>
      </c>
      <c r="FH34" s="2">
        <f t="shared" ca="1" si="24"/>
        <v>3.0779881706571042E-3</v>
      </c>
      <c r="FI34" s="2">
        <f t="shared" ca="1" si="24"/>
        <v>2.7314501862378956E-3</v>
      </c>
      <c r="FJ34" s="2">
        <f t="shared" ca="1" si="24"/>
        <v>2.4327615670151521E-3</v>
      </c>
      <c r="FK34" s="2">
        <f t="shared" ca="1" si="24"/>
        <v>2.1727782575094766E-3</v>
      </c>
      <c r="FL34" s="2">
        <f t="shared" ca="1" si="25"/>
        <v>1.9439106703724415E-3</v>
      </c>
      <c r="FM34" s="2">
        <f t="shared" ca="1" si="25"/>
        <v>1.7399580996315597E-3</v>
      </c>
      <c r="FN34" s="2">
        <f t="shared" ca="1" si="25"/>
        <v>1.5559160228785472E-3</v>
      </c>
      <c r="FO34" s="2">
        <f t="shared" ca="1" si="25"/>
        <v>1.3877789483493488E-3</v>
      </c>
      <c r="FP34" s="2">
        <f t="shared" ca="1" si="25"/>
        <v>1.2323554924104903E-3</v>
      </c>
      <c r="FQ34" s="2">
        <f t="shared" ca="1" si="25"/>
        <v>1.087105072881317E-3</v>
      </c>
      <c r="FR34" s="2">
        <f t="shared" ca="1" si="25"/>
        <v>9.4999967646563501E-4</v>
      </c>
      <c r="FS34" s="2">
        <f t="shared" ca="1" si="25"/>
        <v>8.1941028113748787E-4</v>
      </c>
      <c r="FT34" s="2">
        <f t="shared" ca="1" si="25"/>
        <v>6.940154155904996E-4</v>
      </c>
      <c r="FU34" s="2">
        <f t="shared" ca="1" si="25"/>
        <v>5.7272847813357483E-4</v>
      </c>
      <c r="FV34" s="2">
        <f t="shared" ca="1" si="25"/>
        <v>4.5464031873820366E-4</v>
      </c>
      <c r="FW34" s="2">
        <f t="shared" ca="1" si="25"/>
        <v>3.3897384762844899E-4</v>
      </c>
      <c r="FX34" s="2">
        <f t="shared" ca="1" si="25"/>
        <v>2.2504784123967368E-4</v>
      </c>
      <c r="FY34" s="2">
        <f t="shared" ca="1" si="25"/>
        <v>1.1224753958005435E-4</v>
      </c>
      <c r="FZ34" s="1">
        <v>0</v>
      </c>
    </row>
    <row r="35" spans="1:182">
      <c r="A35">
        <v>1.6</v>
      </c>
      <c r="B35" s="1">
        <v>0</v>
      </c>
      <c r="C35" s="2">
        <f t="shared" ca="1" si="26"/>
        <v>7.1021006880381308E-7</v>
      </c>
      <c r="D35" s="2">
        <f t="shared" ca="1" si="26"/>
        <v>1.4237535054557944E-6</v>
      </c>
      <c r="E35" s="2">
        <f t="shared" ca="1" si="26"/>
        <v>2.1440781195836742E-6</v>
      </c>
      <c r="F35" s="2">
        <f t="shared" ca="1" si="26"/>
        <v>2.8748689935056247E-6</v>
      </c>
      <c r="G35" s="2">
        <f t="shared" ca="1" si="26"/>
        <v>3.6201885383593332E-6</v>
      </c>
      <c r="H35" s="2">
        <f t="shared" ca="1" si="26"/>
        <v>4.3846440108962368E-6</v>
      </c>
      <c r="I35" s="2">
        <f t="shared" ca="1" si="26"/>
        <v>5.1735946446536693E-6</v>
      </c>
      <c r="J35" s="2">
        <f t="shared" ca="1" si="26"/>
        <v>5.9934132315917934E-6</v>
      </c>
      <c r="K35" s="2">
        <f t="shared" ca="1" si="26"/>
        <v>6.8518203919063356E-6</v>
      </c>
      <c r="L35" s="2">
        <f t="shared" ca="1" si="26"/>
        <v>7.758313732652246E-6</v>
      </c>
      <c r="M35" s="2">
        <f t="shared" ca="1" si="26"/>
        <v>8.7247181335559002E-6</v>
      </c>
      <c r="N35" s="2">
        <f t="shared" ca="1" si="26"/>
        <v>9.7658863727903835E-6</v>
      </c>
      <c r="O35" s="2">
        <f t="shared" ca="1" si="26"/>
        <v>1.0900578903291741E-5</v>
      </c>
      <c r="P35" s="2">
        <f t="shared" ca="1" si="26"/>
        <v>1.2152543609321933E-5</v>
      </c>
      <c r="Q35" s="2">
        <f t="shared" ca="1" si="26"/>
        <v>1.3551794110956656E-5</v>
      </c>
      <c r="R35" s="2">
        <f t="shared" ca="1" si="26"/>
        <v>1.5136039996085022E-5</v>
      </c>
      <c r="S35" s="2">
        <f t="shared" ca="1" si="28"/>
        <v>1.695214803281172E-5</v>
      </c>
      <c r="T35" s="2">
        <f t="shared" ca="1" si="28"/>
        <v>1.9057418975725171E-5</v>
      </c>
      <c r="U35" s="2">
        <f t="shared" ca="1" si="28"/>
        <v>2.1520398826412258E-5</v>
      </c>
      <c r="V35" s="2">
        <f t="shared" ca="1" si="28"/>
        <v>2.4421018360293556E-5</v>
      </c>
      <c r="W35" s="2">
        <f t="shared" ca="1" si="28"/>
        <v>2.7850207126863556E-5</v>
      </c>
      <c r="X35" s="2">
        <f t="shared" ca="1" si="28"/>
        <v>3.1909705002872273E-5</v>
      </c>
      <c r="Y35" s="2">
        <f t="shared" ca="1" si="28"/>
        <v>3.6713020822557524E-5</v>
      </c>
      <c r="Z35" s="2">
        <f t="shared" ca="1" si="28"/>
        <v>4.2387691774479123E-5</v>
      </c>
      <c r="AA35" s="2">
        <f t="shared" ca="1" si="28"/>
        <v>4.9078480525359134E-5</v>
      </c>
      <c r="AB35" s="2">
        <f t="shared" ca="1" si="28"/>
        <v>5.6951103004698687E-5</v>
      </c>
      <c r="AC35" s="2">
        <f t="shared" ca="1" si="28"/>
        <v>6.6196218572383975E-5</v>
      </c>
      <c r="AD35" s="2">
        <f t="shared" ca="1" si="28"/>
        <v>7.7033529125535507E-5</v>
      </c>
      <c r="AE35" s="2">
        <f t="shared" ca="1" si="28"/>
        <v>8.9715859912771974E-5</v>
      </c>
      <c r="AF35" s="2">
        <f t="shared" ca="1" si="28"/>
        <v>1.0453303036564962E-4</v>
      </c>
      <c r="AG35" s="2">
        <f t="shared" ca="1" si="28"/>
        <v>1.218151731874657E-4</v>
      </c>
      <c r="AH35" s="2">
        <f t="shared" ca="1" si="28"/>
        <v>1.4193491791508734E-4</v>
      </c>
      <c r="AI35" s="2">
        <f t="shared" ca="1" si="21"/>
        <v>1.6530750565482808E-4</v>
      </c>
      <c r="AJ35" s="2">
        <f t="shared" ca="1" si="21"/>
        <v>1.9238743634877498E-4</v>
      </c>
      <c r="AK35" s="2">
        <f t="shared" ca="1" si="21"/>
        <v>2.2365970556540384E-4</v>
      </c>
      <c r="AL35" s="2">
        <f t="shared" ca="1" si="21"/>
        <v>2.5962322435468241E-4</v>
      </c>
      <c r="AM35" s="2">
        <f t="shared" ca="1" si="21"/>
        <v>3.0076405229616449E-4</v>
      </c>
      <c r="AN35" s="2">
        <f t="shared" ca="1" si="21"/>
        <v>3.4751745636310669E-4</v>
      </c>
      <c r="AO35" s="2">
        <f t="shared" ca="1" si="21"/>
        <v>4.0022181244518407E-4</v>
      </c>
      <c r="AP35" s="2">
        <f t="shared" ca="1" si="21"/>
        <v>4.5907495546228754E-4</v>
      </c>
      <c r="AQ35" s="2">
        <f t="shared" ca="1" si="19"/>
        <v>5.2411294932204293E-4</v>
      </c>
      <c r="AR35" s="2">
        <f t="shared" ca="1" si="19"/>
        <v>5.9523382267746123E-4</v>
      </c>
      <c r="AS35" s="2">
        <f t="shared" ca="1" si="19"/>
        <v>6.7227053879893362E-4</v>
      </c>
      <c r="AT35" s="2">
        <f t="shared" ca="1" si="19"/>
        <v>7.5508249364414858E-4</v>
      </c>
      <c r="AU35" s="2">
        <f t="shared" ca="1" si="19"/>
        <v>8.4363685072148266E-4</v>
      </c>
      <c r="AV35" s="2">
        <f t="shared" ca="1" si="19"/>
        <v>9.3806990198437861E-4</v>
      </c>
      <c r="AW35" s="2">
        <f t="shared" ca="1" si="19"/>
        <v>1.0387327891885516E-3</v>
      </c>
      <c r="AX35" s="2">
        <f t="shared" ca="1" si="19"/>
        <v>1.1462312508062626E-3</v>
      </c>
      <c r="AY35" s="2">
        <f t="shared" ca="1" si="17"/>
        <v>1.2614691236492392E-3</v>
      </c>
      <c r="AZ35" s="2">
        <f t="shared" ca="1" si="17"/>
        <v>1.3857037053958063E-3</v>
      </c>
      <c r="BA35" s="2">
        <f t="shared" ca="1" si="17"/>
        <v>1.5206195257591525E-3</v>
      </c>
      <c r="BB35" s="2">
        <f t="shared" ca="1" si="17"/>
        <v>1.6684259445042965E-3</v>
      </c>
      <c r="BC35" s="2">
        <f t="shared" ca="1" si="17"/>
        <v>1.8319829194671062E-3</v>
      </c>
      <c r="BD35" s="2">
        <f t="shared" ca="1" si="17"/>
        <v>2.0149574780517166E-3</v>
      </c>
      <c r="BE35" s="2">
        <f t="shared" ca="1" si="17"/>
        <v>2.2220097678936537E-3</v>
      </c>
      <c r="BF35" s="2">
        <f t="shared" ca="1" si="17"/>
        <v>2.4590007557658547E-3</v>
      </c>
      <c r="BG35" s="2">
        <f t="shared" ca="1" si="17"/>
        <v>2.7332028393389322E-3</v>
      </c>
      <c r="BH35" s="2">
        <f t="shared" ca="1" si="17"/>
        <v>3.0534812561300905E-3</v>
      </c>
      <c r="BI35" s="2">
        <f t="shared" ca="1" si="17"/>
        <v>3.4304053599407075E-3</v>
      </c>
      <c r="BJ35" s="2">
        <f t="shared" ca="1" si="17"/>
        <v>3.8762606512595032E-3</v>
      </c>
      <c r="BK35" s="2">
        <f t="shared" ca="1" si="17"/>
        <v>4.4049841173674567E-3</v>
      </c>
      <c r="BL35" s="2">
        <f t="shared" ca="1" si="17"/>
        <v>5.0321284513634634E-3</v>
      </c>
      <c r="BM35" s="2">
        <f t="shared" ca="1" si="17"/>
        <v>5.7749916199104981E-3</v>
      </c>
      <c r="BN35" s="2">
        <f t="shared" ca="1" si="17"/>
        <v>6.6529309710638713E-3</v>
      </c>
      <c r="BO35" s="2">
        <f t="shared" ca="1" si="22"/>
        <v>7.6878046759970755E-3</v>
      </c>
      <c r="BP35" s="2">
        <f t="shared" ca="1" si="22"/>
        <v>8.9044755968708707E-3</v>
      </c>
      <c r="BQ35" s="2">
        <f t="shared" ca="1" si="22"/>
        <v>1.0331331399061009E-2</v>
      </c>
      <c r="BR35" s="2">
        <f t="shared" ca="1" si="22"/>
        <v>1.2000789792254659E-2</v>
      </c>
      <c r="BS35" s="2">
        <f t="shared" ca="1" si="22"/>
        <v>1.3949759866072976E-2</v>
      </c>
      <c r="BT35" s="2">
        <f t="shared" ca="1" si="22"/>
        <v>1.6220019592707031E-2</v>
      </c>
      <c r="BU35" s="2">
        <f t="shared" ca="1" si="22"/>
        <v>1.8858447157450837E-2</v>
      </c>
      <c r="BV35" s="2">
        <f t="shared" ca="1" si="22"/>
        <v>2.1917010254250149E-2</v>
      </c>
      <c r="BW35" s="2">
        <f t="shared" ca="1" si="22"/>
        <v>2.5452372671271654E-2</v>
      </c>
      <c r="BX35" s="2">
        <f t="shared" ca="1" si="22"/>
        <v>2.9524922880156127E-2</v>
      </c>
      <c r="BY35" s="2">
        <f t="shared" ca="1" si="22"/>
        <v>3.4196972643221336E-2</v>
      </c>
      <c r="BZ35" s="2">
        <f t="shared" ca="1" si="22"/>
        <v>3.9529837351751862E-2</v>
      </c>
      <c r="CA35" s="2">
        <f t="shared" ca="1" si="22"/>
        <v>4.5579545141979448E-2</v>
      </c>
      <c r="CB35" s="2">
        <f t="shared" ca="1" si="22"/>
        <v>5.2391124437946093E-2</v>
      </c>
      <c r="CC35" s="2">
        <f t="shared" ca="1" si="22"/>
        <v>5.999192450874645E-2</v>
      </c>
      <c r="CD35" s="2">
        <f t="shared" ca="1" si="22"/>
        <v>6.8385316056040937E-2</v>
      </c>
      <c r="CE35" s="2">
        <f t="shared" ca="1" si="27"/>
        <v>7.754715679327788E-2</v>
      </c>
      <c r="CF35" s="2">
        <f t="shared" ca="1" si="27"/>
        <v>8.7427588153538474E-2</v>
      </c>
      <c r="CG35" s="2">
        <f t="shared" ca="1" si="27"/>
        <v>9.7958474065164503E-2</v>
      </c>
      <c r="CH35" s="2">
        <f t="shared" ca="1" si="27"/>
        <v>0.10906266357377313</v>
      </c>
      <c r="CI35" s="2">
        <f t="shared" ca="1" si="27"/>
        <v>0.12066145084838072</v>
      </c>
      <c r="CJ35" s="2">
        <f t="shared" ca="1" si="27"/>
        <v>0.13267879371744584</v>
      </c>
      <c r="CK35" s="2">
        <f t="shared" ca="1" si="27"/>
        <v>0.14504252011775282</v>
      </c>
      <c r="CL35" s="2">
        <f t="shared" ca="1" si="27"/>
        <v>0.15768340117265417</v>
      </c>
      <c r="CM35" s="2">
        <f t="shared" ca="1" si="27"/>
        <v>0.17053299471058514</v>
      </c>
      <c r="CN35" s="2">
        <f t="shared" ca="1" si="27"/>
        <v>0.18352098168359349</v>
      </c>
      <c r="CO35" s="2">
        <f t="shared" ca="1" si="27"/>
        <v>0.19657255167313259</v>
      </c>
      <c r="CP35" s="2">
        <f t="shared" ca="1" si="27"/>
        <v>0.20960631284764025</v>
      </c>
      <c r="CQ35" s="2">
        <f t="shared" ca="1" si="27"/>
        <v>0.22253319705188696</v>
      </c>
      <c r="CR35" s="2">
        <f t="shared" ca="1" si="27"/>
        <v>0.23525684811754249</v>
      </c>
      <c r="CS35" s="2">
        <f t="shared" ca="1" si="27"/>
        <v>0.24767592655994353</v>
      </c>
      <c r="CT35" s="2">
        <f t="shared" ca="1" si="18"/>
        <v>0.25968850031355917</v>
      </c>
      <c r="CU35" s="2">
        <f t="shared" ca="1" si="18"/>
        <v>0.27119807291567288</v>
      </c>
      <c r="CV35" s="2">
        <f t="shared" ca="1" si="18"/>
        <v>0.28211979590129638</v>
      </c>
      <c r="CW35" s="2">
        <f t="shared" ca="1" si="18"/>
        <v>0.2923843683040272</v>
      </c>
      <c r="CX35" s="2">
        <f t="shared" ca="1" si="18"/>
        <v>0.30193705935190351</v>
      </c>
      <c r="CY35" s="2">
        <f t="shared" ca="1" si="23"/>
        <v>0.31073160763641394</v>
      </c>
      <c r="CZ35" s="2">
        <f t="shared" ca="1" si="23"/>
        <v>0.31872328118503224</v>
      </c>
      <c r="DA35" s="2">
        <f t="shared" ca="1" si="23"/>
        <v>0.32586723286581271</v>
      </c>
      <c r="DB35" s="2">
        <f t="shared" ca="1" si="23"/>
        <v>0.33212162419599689</v>
      </c>
      <c r="DC35" s="2">
        <f t="shared" ca="1" si="23"/>
        <v>0.3374517558333876</v>
      </c>
      <c r="DD35" s="2">
        <f t="shared" ca="1" si="23"/>
        <v>0.34183245204340573</v>
      </c>
      <c r="DE35" s="2">
        <f t="shared" ca="1" si="23"/>
        <v>0.34524800114451737</v>
      </c>
      <c r="DF35" s="2">
        <f t="shared" ca="1" si="23"/>
        <v>0.34769027988754464</v>
      </c>
      <c r="DG35" s="2">
        <f t="shared" ca="1" si="23"/>
        <v>0.34915610247719064</v>
      </c>
      <c r="DH35" s="2">
        <f t="shared" ca="1" si="23"/>
        <v>0.34964471661870244</v>
      </c>
      <c r="DI35" s="2">
        <f t="shared" ca="1" si="23"/>
        <v>0.3491560751368108</v>
      </c>
      <c r="DJ35" s="2">
        <f t="shared" ca="1" si="23"/>
        <v>0.34769022459527843</v>
      </c>
      <c r="DK35" s="2">
        <f t="shared" ca="1" si="23"/>
        <v>0.34524791667457005</v>
      </c>
      <c r="DL35" s="2">
        <f t="shared" ca="1" si="23"/>
        <v>0.34183233655225287</v>
      </c>
      <c r="DM35" s="2">
        <f t="shared" ca="1" si="23"/>
        <v>0.33745160686012793</v>
      </c>
      <c r="DN35" s="2">
        <f t="shared" ca="1" si="23"/>
        <v>0.33212143867355026</v>
      </c>
      <c r="DO35" s="2">
        <f t="shared" ca="1" si="23"/>
        <v>0.3258670071525136</v>
      </c>
      <c r="DP35" s="2">
        <f t="shared" ca="1" si="23"/>
        <v>0.31872301112741186</v>
      </c>
      <c r="DQ35" s="2">
        <f t="shared" ca="1" si="23"/>
        <v>0.31073128867154232</v>
      </c>
      <c r="DR35" s="2">
        <f t="shared" ca="1" si="23"/>
        <v>0.30193668664821505</v>
      </c>
      <c r="DS35" s="2">
        <f t="shared" ca="1" si="16"/>
        <v>0.29238393692130493</v>
      </c>
      <c r="DT35" s="2">
        <f t="shared" ca="1" si="16"/>
        <v>0.2821193009295766</v>
      </c>
      <c r="DU35" s="2">
        <f t="shared" ca="1" si="16"/>
        <v>0.27119750954852956</v>
      </c>
      <c r="DV35" s="2">
        <f t="shared" ca="1" si="16"/>
        <v>0.25968786383921927</v>
      </c>
      <c r="DW35" s="2">
        <f t="shared" ca="1" si="16"/>
        <v>0.24767521227991657</v>
      </c>
      <c r="DX35" s="2">
        <f t="shared" ca="1" si="16"/>
        <v>0.23525605121138304</v>
      </c>
      <c r="DY35" s="2">
        <f t="shared" ca="1" si="16"/>
        <v>0.22253231240270127</v>
      </c>
      <c r="DZ35" s="2">
        <f t="shared" ca="1" si="16"/>
        <v>0.20960533483410471</v>
      </c>
      <c r="EA35" s="2">
        <f t="shared" ca="1" si="16"/>
        <v>0.19657147392491603</v>
      </c>
      <c r="EB35" s="2">
        <f t="shared" ca="1" si="16"/>
        <v>0.18351979678966013</v>
      </c>
      <c r="EC35" s="2">
        <f t="shared" ca="1" si="16"/>
        <v>0.17053169386377887</v>
      </c>
      <c r="ED35" s="2">
        <f t="shared" ca="1" si="16"/>
        <v>0.15768197372877835</v>
      </c>
      <c r="EE35" s="2">
        <f t="shared" ca="1" si="16"/>
        <v>0.14504095304297668</v>
      </c>
      <c r="EF35" s="2">
        <f t="shared" ca="1" si="16"/>
        <v>0.13267707089497413</v>
      </c>
      <c r="EG35" s="2">
        <f t="shared" ca="1" si="20"/>
        <v>0.12065955221571806</v>
      </c>
      <c r="EH35" s="2">
        <f t="shared" ca="1" si="20"/>
        <v>0.10906056406874939</v>
      </c>
      <c r="EI35" s="2">
        <f t="shared" ca="1" si="20"/>
        <v>9.7956142376272093E-2</v>
      </c>
      <c r="EJ35" s="2">
        <f t="shared" ca="1" si="20"/>
        <v>8.7424985300945404E-2</v>
      </c>
      <c r="EK35" s="2">
        <f t="shared" ca="1" si="20"/>
        <v>7.7544234607035717E-2</v>
      </c>
      <c r="EL35" s="2">
        <f t="shared" ca="1" si="20"/>
        <v>6.8382015647399597E-2</v>
      </c>
      <c r="EM35" s="2">
        <f t="shared" ca="1" si="20"/>
        <v>5.9988174809454411E-2</v>
      </c>
      <c r="EN35" s="2">
        <f t="shared" ca="1" si="20"/>
        <v>5.2386840778968949E-2</v>
      </c>
      <c r="EO35" s="2">
        <f t="shared" ca="1" si="20"/>
        <v>4.5574627707725787E-2</v>
      </c>
      <c r="EP35" s="2">
        <f t="shared" ca="1" si="20"/>
        <v>3.9524169325187951E-2</v>
      </c>
      <c r="EQ35" s="2">
        <f t="shared" ca="1" si="20"/>
        <v>3.419041791021997E-2</v>
      </c>
      <c r="ER35" s="2">
        <f t="shared" ca="1" si="20"/>
        <v>2.9517323219806747E-2</v>
      </c>
      <c r="ES35" s="2">
        <f t="shared" ca="1" si="20"/>
        <v>2.5443544396542339E-2</v>
      </c>
      <c r="ET35" s="2">
        <f t="shared" ca="1" si="20"/>
        <v>2.1906740287994296E-2</v>
      </c>
      <c r="EU35" s="2">
        <f t="shared" ca="1" si="20"/>
        <v>1.8846488545132677E-2</v>
      </c>
      <c r="EV35" s="2">
        <f t="shared" ca="1" si="20"/>
        <v>1.620608647840939E-2</v>
      </c>
      <c r="EW35" s="2">
        <f t="shared" ca="1" si="24"/>
        <v>1.393352200463808E-2</v>
      </c>
      <c r="EX35" s="2">
        <f t="shared" ca="1" si="24"/>
        <v>1.1981866751119391E-2</v>
      </c>
      <c r="EY35" s="2">
        <f t="shared" ca="1" si="24"/>
        <v>1.030928673433306E-2</v>
      </c>
      <c r="EZ35" s="2">
        <f t="shared" ca="1" si="24"/>
        <v>8.8788114870085068E-3</v>
      </c>
      <c r="FA35" s="2">
        <f t="shared" ca="1" si="24"/>
        <v>7.657957776111766E-3</v>
      </c>
      <c r="FB35" s="2">
        <f t="shared" ca="1" si="24"/>
        <v>6.6182706022865452E-3</v>
      </c>
      <c r="FC35" s="2">
        <f t="shared" ca="1" si="24"/>
        <v>5.7348217629029415E-3</v>
      </c>
      <c r="FD35" s="2">
        <f t="shared" ca="1" si="24"/>
        <v>4.9856951807843147E-3</v>
      </c>
      <c r="FE35" s="2">
        <f t="shared" ca="1" si="24"/>
        <v>4.3514897196185089E-3</v>
      </c>
      <c r="FF35" s="2">
        <f t="shared" ca="1" si="24"/>
        <v>3.8148841929185958E-3</v>
      </c>
      <c r="FG35" s="2">
        <f t="shared" ca="1" si="24"/>
        <v>3.3603266539385542E-3</v>
      </c>
      <c r="FH35" s="2">
        <f t="shared" ca="1" si="24"/>
        <v>2.9739019681150956E-3</v>
      </c>
      <c r="FI35" s="2">
        <f t="shared" ca="1" si="24"/>
        <v>2.6433578740268364E-3</v>
      </c>
      <c r="FJ35" s="2">
        <f t="shared" ca="1" si="24"/>
        <v>2.3581574693859043E-3</v>
      </c>
      <c r="FK35" s="2">
        <f t="shared" ca="1" si="24"/>
        <v>2.1094566786206258E-3</v>
      </c>
      <c r="FL35" s="2">
        <f t="shared" ca="1" si="25"/>
        <v>1.8899855879519073E-3</v>
      </c>
      <c r="FM35" s="2">
        <f t="shared" ca="1" si="25"/>
        <v>1.693862209145006E-3</v>
      </c>
      <c r="FN35" s="2">
        <f t="shared" ca="1" si="25"/>
        <v>1.5163783257545259E-3</v>
      </c>
      <c r="FO35" s="2">
        <f t="shared" ca="1" si="25"/>
        <v>1.353788298753071E-3</v>
      </c>
      <c r="FP35" s="2">
        <f t="shared" ca="1" si="25"/>
        <v>1.2031186166297876E-3</v>
      </c>
      <c r="FQ35" s="2">
        <f t="shared" ca="1" si="25"/>
        <v>1.0620054681694129E-3</v>
      </c>
      <c r="FR35" s="2">
        <f t="shared" ca="1" si="25"/>
        <v>9.2856107814430738E-4</v>
      </c>
      <c r="FS35" s="2">
        <f t="shared" ca="1" si="25"/>
        <v>8.012662027438095E-4</v>
      </c>
      <c r="FT35" s="2">
        <f t="shared" ca="1" si="25"/>
        <v>6.78884874233387E-4</v>
      </c>
      <c r="FU35" s="2">
        <f t="shared" ca="1" si="25"/>
        <v>5.6039729171691952E-4</v>
      </c>
      <c r="FV35" s="2">
        <f t="shared" ca="1" si="25"/>
        <v>4.4494708567165435E-4</v>
      </c>
      <c r="FW35" s="2">
        <f t="shared" ca="1" si="25"/>
        <v>3.3179970303126149E-4</v>
      </c>
      <c r="FX35" s="2">
        <f t="shared" ca="1" si="25"/>
        <v>2.203091950861448E-4</v>
      </c>
      <c r="FY35" s="2">
        <f t="shared" ca="1" si="25"/>
        <v>1.0989116348427975E-4</v>
      </c>
      <c r="FZ35" s="1">
        <v>0</v>
      </c>
    </row>
    <row r="36" spans="1:182">
      <c r="A36">
        <v>1.65</v>
      </c>
      <c r="B36" s="1">
        <v>0</v>
      </c>
      <c r="C36" s="2">
        <f t="shared" ca="1" si="26"/>
        <v>6.9697648136217814E-7</v>
      </c>
      <c r="D36" s="2">
        <f t="shared" ca="1" si="26"/>
        <v>1.3969960277318318E-6</v>
      </c>
      <c r="E36" s="2">
        <f t="shared" ca="1" si="26"/>
        <v>2.1031961669646497E-6</v>
      </c>
      <c r="F36" s="2">
        <f t="shared" ca="1" si="26"/>
        <v>2.818910166302401E-6</v>
      </c>
      <c r="G36" s="2">
        <f t="shared" ca="1" si="26"/>
        <v>3.5477823358750385E-6</v>
      </c>
      <c r="H36" s="2">
        <f t="shared" ca="1" si="26"/>
        <v>4.2939059022140106E-6</v>
      </c>
      <c r="I36" s="2">
        <f t="shared" ca="1" si="26"/>
        <v>5.0619939025708266E-6</v>
      </c>
      <c r="J36" s="2">
        <f t="shared" ca="1" si="26"/>
        <v>5.8575964268795471E-6</v>
      </c>
      <c r="K36" s="2">
        <f t="shared" ca="1" si="26"/>
        <v>6.6873815999956029E-6</v>
      </c>
      <c r="L36" s="2">
        <f t="shared" ca="1" si="26"/>
        <v>7.5595032396923018E-6</v>
      </c>
      <c r="M36" s="2">
        <f t="shared" ca="1" si="26"/>
        <v>8.4840853395185147E-6</v>
      </c>
      <c r="N36" s="2">
        <f t="shared" ca="1" si="26"/>
        <v>9.4738621653686075E-6</v>
      </c>
      <c r="O36" s="2">
        <f t="shared" ca="1" si="26"/>
        <v>1.0545021330267271E-5</v>
      </c>
      <c r="P36" s="2">
        <f t="shared" ca="1" si="26"/>
        <v>1.1718301335570781E-5</v>
      </c>
      <c r="Q36" s="2">
        <f t="shared" ca="1" si="26"/>
        <v>1.3020384599408684E-5</v>
      </c>
      <c r="R36" s="2">
        <f t="shared" ca="1" si="26"/>
        <v>1.4485582478347803E-5</v>
      </c>
      <c r="S36" s="2">
        <f t="shared" ca="1" si="28"/>
        <v>1.6157700963663885E-5</v>
      </c>
      <c r="T36" s="2">
        <f t="shared" ca="1" si="28"/>
        <v>1.809178026273352E-5</v>
      </c>
      <c r="U36" s="2">
        <f t="shared" ca="1" si="28"/>
        <v>2.0355153768464874E-5</v>
      </c>
      <c r="V36" s="2">
        <f t="shared" ca="1" si="28"/>
        <v>2.3027181120960042E-5</v>
      </c>
      <c r="W36" s="2">
        <f t="shared" ca="1" si="28"/>
        <v>2.6197539206084188E-5</v>
      </c>
      <c r="X36" s="2">
        <f t="shared" ca="1" si="28"/>
        <v>2.9964422064671359E-5</v>
      </c>
      <c r="Y36" s="2">
        <f t="shared" ca="1" si="28"/>
        <v>3.4435078764555863E-5</v>
      </c>
      <c r="Z36" s="2">
        <f t="shared" ca="1" si="28"/>
        <v>3.9728544395829702E-5</v>
      </c>
      <c r="AA36" s="2">
        <f t="shared" ca="1" si="28"/>
        <v>4.5979492061586784E-5</v>
      </c>
      <c r="AB36" s="2">
        <f t="shared" ca="1" si="28"/>
        <v>5.334245159249197E-5</v>
      </c>
      <c r="AC36" s="2">
        <f t="shared" ca="1" si="28"/>
        <v>6.1996118414887725E-5</v>
      </c>
      <c r="AD36" s="2">
        <f t="shared" ca="1" si="28"/>
        <v>7.2147742262533581E-5</v>
      </c>
      <c r="AE36" s="2">
        <f t="shared" ca="1" si="28"/>
        <v>8.4037653553873016E-5</v>
      </c>
      <c r="AF36" s="2">
        <f t="shared" ca="1" si="28"/>
        <v>9.7943933374299122E-5</v>
      </c>
      <c r="AG36" s="2">
        <f t="shared" ca="1" si="28"/>
        <v>1.1418709890515492E-4</v>
      </c>
      <c r="AH36" s="2">
        <f t="shared" ca="1" si="28"/>
        <v>1.3313444645450903E-4</v>
      </c>
      <c r="AI36" s="2">
        <f t="shared" ca="1" si="21"/>
        <v>1.5520331114441801E-4</v>
      </c>
      <c r="AJ36" s="2">
        <f t="shared" ca="1" si="21"/>
        <v>1.8086186982823791E-4</v>
      </c>
      <c r="AK36" s="2">
        <f t="shared" ca="1" si="21"/>
        <v>2.1062511998577846E-4</v>
      </c>
      <c r="AL36" s="2">
        <f t="shared" ca="1" si="21"/>
        <v>2.4504227260003185E-4</v>
      </c>
      <c r="AM36" s="2">
        <f t="shared" ca="1" si="21"/>
        <v>2.8467029000332474E-4</v>
      </c>
      <c r="AN36" s="2">
        <f t="shared" ca="1" si="21"/>
        <v>3.3002785833032477E-4</v>
      </c>
      <c r="AO36" s="2">
        <f t="shared" ca="1" si="21"/>
        <v>3.8152761329974226E-4</v>
      </c>
      <c r="AP36" s="2">
        <f t="shared" ca="1" si="21"/>
        <v>4.3939672077337978E-4</v>
      </c>
      <c r="AQ36" s="2">
        <f t="shared" ca="1" si="19"/>
        <v>5.0361956044090773E-4</v>
      </c>
      <c r="AR36" s="2">
        <f t="shared" ca="1" si="19"/>
        <v>5.7395737325017225E-4</v>
      </c>
      <c r="AS36" s="2">
        <f t="shared" ca="1" si="19"/>
        <v>6.5007014755574322E-4</v>
      </c>
      <c r="AT36" s="2">
        <f t="shared" ca="1" si="19"/>
        <v>7.3165715068353317E-4</v>
      </c>
      <c r="AU36" s="2">
        <f t="shared" ca="1" si="19"/>
        <v>8.185584533872218E-4</v>
      </c>
      <c r="AV36" s="2">
        <f t="shared" ca="1" si="19"/>
        <v>9.10811268585158E-4</v>
      </c>
      <c r="AW36" s="2">
        <f t="shared" ca="1" si="19"/>
        <v>1.0086785604069908E-3</v>
      </c>
      <c r="AX36" s="2">
        <f t="shared" ca="1" si="19"/>
        <v>1.1126691508091878E-3</v>
      </c>
      <c r="AY36" s="2">
        <f t="shared" ca="1" si="17"/>
        <v>1.2235631547831494E-3</v>
      </c>
      <c r="AZ36" s="2">
        <f t="shared" ca="1" si="17"/>
        <v>1.3424516300481757E-3</v>
      </c>
      <c r="BA36" s="2">
        <f t="shared" ca="1" si="17"/>
        <v>1.4707967430278928E-3</v>
      </c>
      <c r="BB36" s="2">
        <f t="shared" ca="1" si="17"/>
        <v>1.610518137830757E-3</v>
      </c>
      <c r="BC36" s="2">
        <f t="shared" ca="1" si="17"/>
        <v>1.7641115872764337E-3</v>
      </c>
      <c r="BD36" s="2">
        <f t="shared" ca="1" si="17"/>
        <v>1.9348062222096076E-3</v>
      </c>
      <c r="BE36" s="2">
        <f t="shared" ca="1" si="17"/>
        <v>2.1267649278052165E-3</v>
      </c>
      <c r="BF36" s="2">
        <f t="shared" ca="1" si="17"/>
        <v>2.3453259704083371E-3</v>
      </c>
      <c r="BG36" s="2">
        <f t="shared" ca="1" si="17"/>
        <v>2.5972684104892344E-3</v>
      </c>
      <c r="BH36" s="2">
        <f t="shared" ca="1" si="17"/>
        <v>2.8910560053769939E-3</v>
      </c>
      <c r="BI36" s="2">
        <f t="shared" ca="1" si="17"/>
        <v>3.2369793684824859E-3</v>
      </c>
      <c r="BJ36" s="2">
        <f t="shared" ca="1" si="17"/>
        <v>3.6471042314032238E-3</v>
      </c>
      <c r="BK36" s="2">
        <f t="shared" ca="1" si="17"/>
        <v>4.135010882812977E-3</v>
      </c>
      <c r="BL36" s="2">
        <f t="shared" ca="1" si="17"/>
        <v>4.7155206910008407E-3</v>
      </c>
      <c r="BM36" s="2">
        <f t="shared" ca="1" si="17"/>
        <v>5.404757672514672E-3</v>
      </c>
      <c r="BN36" s="2">
        <f t="shared" ca="1" si="17"/>
        <v>6.2205181663833355E-3</v>
      </c>
      <c r="BO36" s="2">
        <f t="shared" ca="1" si="22"/>
        <v>7.1827870684692064E-3</v>
      </c>
      <c r="BP36" s="2">
        <f t="shared" ca="1" si="22"/>
        <v>8.3142845700058324E-3</v>
      </c>
      <c r="BQ36" s="2">
        <f t="shared" ca="1" si="22"/>
        <v>9.6409950850786068E-3</v>
      </c>
      <c r="BR36" s="2">
        <f t="shared" ca="1" si="22"/>
        <v>1.1192666488371427E-2</v>
      </c>
      <c r="BS36" s="2">
        <f t="shared" ca="1" si="22"/>
        <v>1.3003275285252042E-2</v>
      </c>
      <c r="BT36" s="2">
        <f t="shared" ca="1" si="22"/>
        <v>1.5111443819892562E-2</v>
      </c>
      <c r="BU36" s="2">
        <f t="shared" ca="1" si="22"/>
        <v>1.7560775609202384E-2</v>
      </c>
      <c r="BV36" s="2">
        <f t="shared" ca="1" si="22"/>
        <v>2.0400044319994322E-2</v>
      </c>
      <c r="BW36" s="2">
        <f t="shared" ca="1" si="22"/>
        <v>2.3683125603933174E-2</v>
      </c>
      <c r="BX36" s="2">
        <f t="shared" ca="1" si="22"/>
        <v>2.7468489886879076E-2</v>
      </c>
      <c r="BY36" s="2">
        <f t="shared" ca="1" si="22"/>
        <v>3.1817967983938308E-2</v>
      </c>
      <c r="BZ36" s="2">
        <f t="shared" ca="1" si="22"/>
        <v>3.6794358311748113E-2</v>
      </c>
      <c r="CA36" s="2">
        <f t="shared" ca="1" si="22"/>
        <v>4.2457299224771095E-2</v>
      </c>
      <c r="CB36" s="2">
        <f t="shared" ca="1" si="22"/>
        <v>4.8856815289529308E-2</v>
      </c>
      <c r="CC36" s="2">
        <f t="shared" ca="1" si="22"/>
        <v>5.6024384190476666E-2</v>
      </c>
      <c r="CD36" s="2">
        <f t="shared" ca="1" si="22"/>
        <v>6.3962785768339428E-2</v>
      </c>
      <c r="CE36" s="2">
        <f t="shared" ca="1" si="27"/>
        <v>7.2638651696648279E-2</v>
      </c>
      <c r="CF36" s="2">
        <f t="shared" ca="1" si="27"/>
        <v>8.1983923517054788E-2</v>
      </c>
      <c r="CG36" s="2">
        <f t="shared" ca="1" si="27"/>
        <v>9.1908888620525736E-2</v>
      </c>
      <c r="CH36" s="2">
        <f t="shared" ca="1" si="27"/>
        <v>0.10231696768535833</v>
      </c>
      <c r="CI36" s="2">
        <f t="shared" ca="1" si="27"/>
        <v>0.11311444372276219</v>
      </c>
      <c r="CJ36" s="2">
        <f t="shared" ca="1" si="27"/>
        <v>0.12421424891848894</v>
      </c>
      <c r="CK36" s="2">
        <f t="shared" ca="1" si="27"/>
        <v>0.13553564157658887</v>
      </c>
      <c r="CL36" s="2">
        <f t="shared" ca="1" si="27"/>
        <v>0.1470018079491065</v>
      </c>
      <c r="CM36" s="2">
        <f t="shared" ca="1" si="27"/>
        <v>0.15853679977076746</v>
      </c>
      <c r="CN36" s="2">
        <f t="shared" ca="1" si="27"/>
        <v>0.17006264074483685</v>
      </c>
      <c r="CO36" s="2">
        <f t="shared" ca="1" si="27"/>
        <v>0.18149712503319393</v>
      </c>
      <c r="CP36" s="2">
        <f t="shared" ca="1" si="27"/>
        <v>0.19275274919174959</v>
      </c>
      <c r="CQ36" s="2">
        <f t="shared" ca="1" si="27"/>
        <v>0.20373726774617784</v>
      </c>
      <c r="CR36" s="2">
        <f t="shared" ca="1" si="27"/>
        <v>0.21435643112623812</v>
      </c>
      <c r="CS36" s="2">
        <f t="shared" ca="1" si="27"/>
        <v>0.22451940704217713</v>
      </c>
      <c r="CT36" s="2">
        <f t="shared" ca="1" si="18"/>
        <v>0.23414698138709072</v>
      </c>
      <c r="CU36" s="2">
        <f t="shared" ca="1" si="18"/>
        <v>0.24318158463396006</v>
      </c>
      <c r="CV36" s="2">
        <f t="shared" ca="1" si="18"/>
        <v>0.25159627550980729</v>
      </c>
      <c r="CW36" s="2">
        <f t="shared" ca="1" si="18"/>
        <v>0.25939742311023506</v>
      </c>
      <c r="CX36" s="2">
        <f t="shared" ca="1" si="18"/>
        <v>0.26661498077037138</v>
      </c>
      <c r="CY36" s="2">
        <f t="shared" ca="1" si="23"/>
        <v>0.27327917501077909</v>
      </c>
      <c r="CZ36" s="2">
        <f t="shared" ca="1" si="23"/>
        <v>0.27939567743144644</v>
      </c>
      <c r="DA36" s="2">
        <f t="shared" ca="1" si="23"/>
        <v>0.28494012862203844</v>
      </c>
      <c r="DB36" s="2">
        <f t="shared" ca="1" si="23"/>
        <v>0.28986799416106457</v>
      </c>
      <c r="DC36" s="2">
        <f t="shared" ca="1" si="23"/>
        <v>0.29412821503114661</v>
      </c>
      <c r="DD36" s="2">
        <f t="shared" ca="1" si="23"/>
        <v>0.29767357104476583</v>
      </c>
      <c r="DE36" s="2">
        <f t="shared" ca="1" si="23"/>
        <v>0.30046601780470633</v>
      </c>
      <c r="DF36" s="2">
        <f t="shared" ca="1" si="23"/>
        <v>0.30247803862525768</v>
      </c>
      <c r="DG36" s="2">
        <f t="shared" ca="1" si="23"/>
        <v>0.30369176443355139</v>
      </c>
      <c r="DH36" s="2">
        <f t="shared" ca="1" si="23"/>
        <v>0.30409736780525481</v>
      </c>
      <c r="DI36" s="2">
        <f t="shared" ca="1" si="23"/>
        <v>0.30369173866285948</v>
      </c>
      <c r="DJ36" s="2">
        <f t="shared" ca="1" si="23"/>
        <v>0.30247798647748059</v>
      </c>
      <c r="DK36" s="2">
        <f t="shared" ca="1" si="23"/>
        <v>0.30046593805918193</v>
      </c>
      <c r="DL36" s="2">
        <f t="shared" ca="1" si="23"/>
        <v>0.2976734618527716</v>
      </c>
      <c r="DM36" s="2">
        <f t="shared" ca="1" si="23"/>
        <v>0.29412807390071466</v>
      </c>
      <c r="DN36" s="2">
        <f t="shared" ref="DN36:EF51" ca="1" si="29">(DN35+DO36+DN37+DM36)*0.25</f>
        <v>0.28986781794863958</v>
      </c>
      <c r="DO36" s="2">
        <f t="shared" ca="1" si="29"/>
        <v>0.28493991354430437</v>
      </c>
      <c r="DP36" s="2">
        <f t="shared" ca="1" si="29"/>
        <v>0.2793954191161887</v>
      </c>
      <c r="DQ36" s="2">
        <f t="shared" ca="1" si="29"/>
        <v>0.27327886860798167</v>
      </c>
      <c r="DR36" s="2">
        <f t="shared" ca="1" si="29"/>
        <v>0.26661462113569112</v>
      </c>
      <c r="DS36" s="2">
        <f t="shared" ca="1" si="29"/>
        <v>0.25939700504183971</v>
      </c>
      <c r="DT36" s="2">
        <f t="shared" ca="1" si="29"/>
        <v>0.25159579396845744</v>
      </c>
      <c r="DU36" s="2">
        <f t="shared" ca="1" si="29"/>
        <v>0.24318103485214551</v>
      </c>
      <c r="DV36" s="2">
        <f t="shared" ca="1" si="29"/>
        <v>0.23414635885001642</v>
      </c>
      <c r="DW36" s="2">
        <f t="shared" ca="1" si="29"/>
        <v>0.2245187073767779</v>
      </c>
      <c r="DX36" s="2">
        <f t="shared" ca="1" si="29"/>
        <v>0.21435564994029349</v>
      </c>
      <c r="DY36" s="2">
        <f t="shared" ca="1" si="29"/>
        <v>0.20373640044358549</v>
      </c>
      <c r="DZ36" s="2">
        <f t="shared" ca="1" si="29"/>
        <v>0.19275179077228882</v>
      </c>
      <c r="EA36" s="2">
        <f t="shared" ca="1" si="29"/>
        <v>0.1814960698723036</v>
      </c>
      <c r="EB36" s="2">
        <f t="shared" ca="1" si="29"/>
        <v>0.17006148234060986</v>
      </c>
      <c r="EC36" s="2">
        <f t="shared" ca="1" si="29"/>
        <v>0.15853553043930066</v>
      </c>
      <c r="ED36" s="2">
        <f t="shared" ca="1" si="29"/>
        <v>0.14700041844365913</v>
      </c>
      <c r="EE36" s="2">
        <f t="shared" ca="1" si="29"/>
        <v>0.13553412059971034</v>
      </c>
      <c r="EF36" s="2">
        <f t="shared" ca="1" si="29"/>
        <v>0.12421258248953249</v>
      </c>
      <c r="EG36" s="2">
        <f t="shared" ca="1" si="20"/>
        <v>0.11311261435790079</v>
      </c>
      <c r="EH36" s="2">
        <f t="shared" ca="1" si="20"/>
        <v>0.10231495334819155</v>
      </c>
      <c r="EI36" s="2">
        <f t="shared" ca="1" si="20"/>
        <v>9.1906661417672897E-2</v>
      </c>
      <c r="EJ36" s="2">
        <f t="shared" ca="1" si="20"/>
        <v>8.198144815731831E-2</v>
      </c>
      <c r="EK36" s="2">
        <f t="shared" ca="1" si="20"/>
        <v>7.263588381181188E-2</v>
      </c>
      <c r="EL36" s="2">
        <f t="shared" ca="1" si="20"/>
        <v>6.3959670285792192E-2</v>
      </c>
      <c r="EM36" s="2">
        <f t="shared" ca="1" si="20"/>
        <v>5.6020853963642425E-2</v>
      </c>
      <c r="EN36" s="2">
        <f t="shared" ca="1" si="20"/>
        <v>4.8852789997378854E-2</v>
      </c>
      <c r="EO36" s="2">
        <f t="shared" ca="1" si="20"/>
        <v>4.2452684203495877E-2</v>
      </c>
      <c r="EP36" s="2">
        <f t="shared" ca="1" si="20"/>
        <v>3.6789043004740188E-2</v>
      </c>
      <c r="EQ36" s="2">
        <f t="shared" ca="1" si="20"/>
        <v>3.1811823851681555E-2</v>
      </c>
      <c r="ER36" s="2">
        <f t="shared" ca="1" si="20"/>
        <v>2.7461367726712559E-2</v>
      </c>
      <c r="ES36" s="2">
        <f t="shared" ca="1" si="20"/>
        <v>2.3674852268363196E-2</v>
      </c>
      <c r="ET36" s="2">
        <f t="shared" ca="1" si="20"/>
        <v>2.0390418822163831E-2</v>
      </c>
      <c r="EU36" s="2">
        <f t="shared" ca="1" si="20"/>
        <v>1.7549564593982325E-2</v>
      </c>
      <c r="EV36" s="2">
        <f t="shared" ca="1" si="20"/>
        <v>1.5098376376161586E-2</v>
      </c>
      <c r="EW36" s="2">
        <f t="shared" ca="1" si="24"/>
        <v>1.2988037091154515E-2</v>
      </c>
      <c r="EX36" s="2">
        <f t="shared" ca="1" si="24"/>
        <v>1.1174893330608541E-2</v>
      </c>
      <c r="EY36" s="2">
        <f t="shared" ca="1" si="24"/>
        <v>9.6202658980809059E-3</v>
      </c>
      <c r="EZ36" s="2">
        <f t="shared" ca="1" si="24"/>
        <v>8.2901143378319372E-3</v>
      </c>
      <c r="FA36" s="2">
        <f t="shared" ca="1" si="24"/>
        <v>7.1546202747668815E-3</v>
      </c>
      <c r="FB36" s="2">
        <f t="shared" ca="1" si="24"/>
        <v>6.1877240252978076E-3</v>
      </c>
      <c r="FC36" s="2">
        <f t="shared" ca="1" si="24"/>
        <v>5.3666291445436196E-3</v>
      </c>
      <c r="FD36" s="2">
        <f t="shared" ca="1" si="24"/>
        <v>4.67128013154431E-3</v>
      </c>
      <c r="FE36" s="2">
        <f t="shared" ca="1" si="24"/>
        <v>4.083825517740225E-3</v>
      </c>
      <c r="FF36" s="2">
        <f t="shared" ca="1" si="24"/>
        <v>3.5881132426621946E-3</v>
      </c>
      <c r="FG36" s="2">
        <f t="shared" ca="1" si="24"/>
        <v>3.1693295620813518E-3</v>
      </c>
      <c r="FH36" s="2">
        <f t="shared" ca="1" si="24"/>
        <v>2.8139351744793616E-3</v>
      </c>
      <c r="FI36" s="2">
        <f t="shared" ca="1" si="24"/>
        <v>2.5099218729936193E-3</v>
      </c>
      <c r="FJ36" s="2">
        <f t="shared" ca="1" si="24"/>
        <v>2.24705375848935E-3</v>
      </c>
      <c r="FK36" s="2">
        <f t="shared" ca="1" si="24"/>
        <v>2.0169054002251601E-3</v>
      </c>
      <c r="FL36" s="2">
        <f t="shared" ca="1" si="25"/>
        <v>1.8127127942387084E-3</v>
      </c>
      <c r="FM36" s="2">
        <f t="shared" ca="1" si="25"/>
        <v>1.6291268237874331E-3</v>
      </c>
      <c r="FN36" s="2">
        <f t="shared" ca="1" si="25"/>
        <v>1.4619467727598054E-3</v>
      </c>
      <c r="FO36" s="2">
        <f t="shared" ca="1" si="25"/>
        <v>1.3078773047663624E-3</v>
      </c>
      <c r="FP36" s="2">
        <f t="shared" ca="1" si="25"/>
        <v>1.1643252076397837E-3</v>
      </c>
      <c r="FQ36" s="2">
        <f t="shared" ca="1" si="25"/>
        <v>1.0292371054382509E-3</v>
      </c>
      <c r="FR36" s="2">
        <f t="shared" ca="1" si="25"/>
        <v>9.009729655735071E-4</v>
      </c>
      <c r="FS36" s="2">
        <f t="shared" ca="1" si="25"/>
        <v>7.7820857779130402E-4</v>
      </c>
      <c r="FT36" s="2">
        <f t="shared" ca="1" si="25"/>
        <v>6.5986058716700421E-4</v>
      </c>
      <c r="FU36" s="2">
        <f t="shared" ca="1" si="25"/>
        <v>5.4502872906489496E-4</v>
      </c>
      <c r="FV36" s="2">
        <f t="shared" ca="1" si="25"/>
        <v>4.3295102938535618E-4</v>
      </c>
      <c r="FW36" s="2">
        <f t="shared" ca="1" si="25"/>
        <v>3.2296868387181706E-4</v>
      </c>
      <c r="FX36" s="2">
        <f t="shared" ca="1" si="25"/>
        <v>2.1449807266937012E-4</v>
      </c>
      <c r="FY36" s="2">
        <f t="shared" ca="1" si="25"/>
        <v>1.0700791929750211E-4</v>
      </c>
      <c r="FZ36" s="1">
        <v>0</v>
      </c>
    </row>
    <row r="37" spans="1:182">
      <c r="A37">
        <v>1.7</v>
      </c>
      <c r="B37" s="1">
        <v>0</v>
      </c>
      <c r="C37" s="2">
        <f t="shared" ca="1" si="26"/>
        <v>6.8069992851553777E-7</v>
      </c>
      <c r="D37" s="2">
        <f t="shared" ca="1" si="26"/>
        <v>1.3640581214620582E-6</v>
      </c>
      <c r="E37" s="2">
        <f t="shared" ca="1" si="26"/>
        <v>2.0528005813560727E-6</v>
      </c>
      <c r="F37" s="2">
        <f t="shared" ca="1" si="26"/>
        <v>2.7497934563062637E-6</v>
      </c>
      <c r="G37" s="2">
        <f t="shared" ca="1" si="26"/>
        <v>3.4581250814049874E-6</v>
      </c>
      <c r="H37" s="2">
        <f t="shared" ca="1" si="26"/>
        <v>4.1812037581755655E-6</v>
      </c>
      <c r="I37" s="2">
        <f t="shared" ca="1" si="26"/>
        <v>4.9228790852081712E-6</v>
      </c>
      <c r="J37" s="2">
        <f t="shared" ca="1" si="26"/>
        <v>5.6875974678258662E-6</v>
      </c>
      <c r="K37" s="2">
        <f t="shared" ca="1" si="26"/>
        <v>6.4806068772800127E-6</v>
      </c>
      <c r="L37" s="2">
        <f t="shared" ca="1" si="26"/>
        <v>7.3082328590300913E-6</v>
      </c>
      <c r="M37" s="2">
        <f t="shared" ca="1" si="26"/>
        <v>8.1782584238128295E-6</v>
      </c>
      <c r="N37" s="2">
        <f t="shared" ca="1" si="26"/>
        <v>9.1004562505256185E-6</v>
      </c>
      <c r="O37" s="2">
        <f t="shared" ca="1" si="26"/>
        <v>1.0087343571305834E-5</v>
      </c>
      <c r="P37" s="2">
        <f t="shared" ca="1" si="26"/>
        <v>1.1155256476581193E-5</v>
      </c>
      <c r="Q37" s="2">
        <f t="shared" ca="1" si="26"/>
        <v>1.2325861161525775E-5</v>
      </c>
      <c r="R37" s="2">
        <f t="shared" ca="1" si="26"/>
        <v>1.362820505604941E-5</v>
      </c>
      <c r="S37" s="2">
        <f t="shared" ca="1" si="28"/>
        <v>1.5101293794465671E-5</v>
      </c>
      <c r="T37" s="2">
        <f t="shared" ca="1" si="28"/>
        <v>1.6796848069097156E-5</v>
      </c>
      <c r="U37" s="2">
        <f t="shared" ca="1" si="28"/>
        <v>1.8781255604368321E-5</v>
      </c>
      <c r="V37" s="2">
        <f t="shared" ca="1" si="28"/>
        <v>2.1135013908453978E-5</v>
      </c>
      <c r="W37" s="2">
        <f t="shared" ca="1" si="28"/>
        <v>2.394834729619304E-5</v>
      </c>
      <c r="X37" s="2">
        <f t="shared" ca="1" si="28"/>
        <v>2.7315366101917362E-5</v>
      </c>
      <c r="Y37" s="2">
        <f t="shared" ca="1" si="28"/>
        <v>3.1334328632887066E-5</v>
      </c>
      <c r="Z37" s="2">
        <f t="shared" ca="1" si="28"/>
        <v>3.6111915890832435E-5</v>
      </c>
      <c r="AA37" s="2">
        <f t="shared" ca="1" si="28"/>
        <v>4.1768492701397033E-5</v>
      </c>
      <c r="AB37" s="2">
        <f t="shared" ca="1" si="28"/>
        <v>4.8443093929046436E-5</v>
      </c>
      <c r="AC37" s="2">
        <f t="shared" ca="1" si="28"/>
        <v>5.6298062355645321E-5</v>
      </c>
      <c r="AD37" s="2">
        <f t="shared" ca="1" si="28"/>
        <v>6.5523669175232292E-5</v>
      </c>
      <c r="AE37" s="2">
        <f t="shared" ca="1" si="28"/>
        <v>7.6343079994842955E-5</v>
      </c>
      <c r="AF37" s="2">
        <f t="shared" ca="1" si="28"/>
        <v>8.9017952125880733E-5</v>
      </c>
      <c r="AG37" s="2">
        <f t="shared" ca="1" si="28"/>
        <v>1.0385484419828194E-4</v>
      </c>
      <c r="AH37" s="2">
        <f t="shared" ca="1" si="28"/>
        <v>1.2121245960552577E-4</v>
      </c>
      <c r="AI37" s="2">
        <f t="shared" ca="1" si="21"/>
        <v>1.4150942456970345E-4</v>
      </c>
      <c r="AJ37" s="2">
        <f t="shared" ca="1" si="21"/>
        <v>1.6523161396197217E-4</v>
      </c>
      <c r="AK37" s="2">
        <f t="shared" ca="1" si="21"/>
        <v>1.9293663429841175E-4</v>
      </c>
      <c r="AL37" s="2">
        <f t="shared" ca="1" si="21"/>
        <v>2.2525045865032589E-4</v>
      </c>
      <c r="AM37" s="2">
        <f t="shared" ca="1" si="21"/>
        <v>2.6284697965065537E-4</v>
      </c>
      <c r="AN37" s="2">
        <f t="shared" ca="1" si="21"/>
        <v>3.0639607681345383E-4</v>
      </c>
      <c r="AO37" s="2">
        <f t="shared" ca="1" si="21"/>
        <v>3.5646406512511723E-4</v>
      </c>
      <c r="AP37" s="2">
        <f t="shared" ca="1" si="21"/>
        <v>4.1336475769945564E-4</v>
      </c>
      <c r="AQ37" s="2">
        <f t="shared" ca="1" si="19"/>
        <v>4.770112025694849E-4</v>
      </c>
      <c r="AR37" s="2">
        <f t="shared" ca="1" si="19"/>
        <v>5.4690596681837263E-4</v>
      </c>
      <c r="AS37" s="2">
        <f t="shared" ca="1" si="19"/>
        <v>6.2239553230860689E-4</v>
      </c>
      <c r="AT37" s="2">
        <f t="shared" ca="1" si="19"/>
        <v>7.029175132672043E-4</v>
      </c>
      <c r="AU37" s="2">
        <f t="shared" ca="1" si="19"/>
        <v>7.8812854894728978E-4</v>
      </c>
      <c r="AV37" s="2">
        <f t="shared" ca="1" si="19"/>
        <v>8.7793816417845673E-4</v>
      </c>
      <c r="AW37" s="2">
        <f t="shared" ca="1" si="19"/>
        <v>9.7250103884354716E-4</v>
      </c>
      <c r="AX37" s="2">
        <f t="shared" ca="1" si="19"/>
        <v>1.0722036431715049E-3</v>
      </c>
      <c r="AY37" s="2">
        <f t="shared" ref="AY37:BN52" ca="1" si="30">(AY36+AZ37+AY38+AX37)*0.25</f>
        <v>1.1776627206382579E-3</v>
      </c>
      <c r="AZ37" s="2">
        <f t="shared" ca="1" si="30"/>
        <v>1.2897429230267897E-3</v>
      </c>
      <c r="BA37" s="2">
        <f t="shared" ca="1" si="30"/>
        <v>1.4095976844910503E-3</v>
      </c>
      <c r="BB37" s="2">
        <f t="shared" ca="1" si="30"/>
        <v>1.538738282458207E-3</v>
      </c>
      <c r="BC37" s="2">
        <f t="shared" ca="1" si="30"/>
        <v>1.6791390754208857E-3</v>
      </c>
      <c r="BD37" s="2">
        <f t="shared" ca="1" si="30"/>
        <v>1.8333909013635067E-3</v>
      </c>
      <c r="BE37" s="2">
        <f t="shared" ca="1" si="30"/>
        <v>2.0049177561665601E-3</v>
      </c>
      <c r="BF37" s="2">
        <f t="shared" ca="1" si="30"/>
        <v>2.1982697928000362E-3</v>
      </c>
      <c r="BG37" s="2">
        <f t="shared" ca="1" si="30"/>
        <v>2.4194888318099491E-3</v>
      </c>
      <c r="BH37" s="2">
        <f t="shared" ca="1" si="30"/>
        <v>2.6764949911258201E-3</v>
      </c>
      <c r="BI37" s="2">
        <f t="shared" ca="1" si="30"/>
        <v>2.9793518816758503E-3</v>
      </c>
      <c r="BJ37" s="2">
        <f t="shared" ca="1" si="30"/>
        <v>3.3401660272892745E-3</v>
      </c>
      <c r="BK37" s="2">
        <f t="shared" ca="1" si="30"/>
        <v>3.7724344955041072E-3</v>
      </c>
      <c r="BL37" s="2">
        <f t="shared" ca="1" si="30"/>
        <v>4.2901857611632871E-3</v>
      </c>
      <c r="BM37" s="2">
        <f t="shared" ca="1" si="30"/>
        <v>4.9080002164810892E-3</v>
      </c>
      <c r="BN37" s="2">
        <f t="shared" ca="1" si="30"/>
        <v>5.6415969571089811E-3</v>
      </c>
      <c r="BO37" s="2">
        <f t="shared" ca="1" si="22"/>
        <v>6.5085408650608755E-3</v>
      </c>
      <c r="BP37" s="2">
        <f t="shared" ca="1" si="22"/>
        <v>7.5288805331622903E-3</v>
      </c>
      <c r="BQ37" s="2">
        <f t="shared" ca="1" si="22"/>
        <v>8.725697886461433E-3</v>
      </c>
      <c r="BR37" s="2">
        <f t="shared" ca="1" si="22"/>
        <v>1.0125605794553651E-2</v>
      </c>
      <c r="BS37" s="2">
        <f t="shared" ca="1" si="22"/>
        <v>1.1759230970433184E-2</v>
      </c>
      <c r="BT37" s="2">
        <f t="shared" ca="1" si="22"/>
        <v>1.3661704796321093E-2</v>
      </c>
      <c r="BU37" s="2">
        <f t="shared" ca="1" si="22"/>
        <v>1.5873167143577258E-2</v>
      </c>
      <c r="BV37" s="2">
        <f t="shared" ca="1" si="22"/>
        <v>1.8439265816934631E-2</v>
      </c>
      <c r="BW37" s="2">
        <f t="shared" ca="1" si="22"/>
        <v>2.1411595542214803E-2</v>
      </c>
      <c r="BX37" s="2">
        <f t="shared" ca="1" si="22"/>
        <v>2.4847943084448688E-2</v>
      </c>
      <c r="BY37" s="2">
        <f t="shared" ca="1" si="22"/>
        <v>2.8812051099248524E-2</v>
      </c>
      <c r="BZ37" s="2">
        <f t="shared" ca="1" si="22"/>
        <v>3.3372328692311694E-2</v>
      </c>
      <c r="CA37" s="2">
        <f t="shared" ca="1" si="22"/>
        <v>3.8598478162098153E-2</v>
      </c>
      <c r="CB37" s="2">
        <f t="shared" ca="1" si="22"/>
        <v>4.4554453311735985E-2</v>
      </c>
      <c r="CC37" s="2">
        <f t="shared" ca="1" si="22"/>
        <v>5.1286011202692008E-2</v>
      </c>
      <c r="CD37" s="2">
        <f t="shared" ca="1" si="22"/>
        <v>5.8802791138214794E-2</v>
      </c>
      <c r="CE37" s="2">
        <f t="shared" ca="1" si="27"/>
        <v>6.7060740716582759E-2</v>
      </c>
      <c r="CF37" s="2">
        <f t="shared" ca="1" si="27"/>
        <v>7.5960565606800215E-2</v>
      </c>
      <c r="CG37" s="2">
        <f t="shared" ca="1" si="27"/>
        <v>8.5376189224419197E-2</v>
      </c>
      <c r="CH37" s="2">
        <f t="shared" ca="1" si="27"/>
        <v>9.518187483481276E-2</v>
      </c>
      <c r="CI37" s="2">
        <f t="shared" ca="1" si="27"/>
        <v>0.10526510744973548</v>
      </c>
      <c r="CJ37" s="2">
        <f t="shared" ca="1" si="27"/>
        <v>0.1155281166684609</v>
      </c>
      <c r="CK37" s="2">
        <f t="shared" ca="1" si="27"/>
        <v>0.1258839893325992</v>
      </c>
      <c r="CL37" s="2">
        <f t="shared" ca="1" si="27"/>
        <v>0.13625138928819308</v>
      </c>
      <c r="CM37" s="2">
        <f t="shared" ca="1" si="27"/>
        <v>0.14654975569039563</v>
      </c>
      <c r="CN37" s="2">
        <f t="shared" ca="1" si="27"/>
        <v>0.15669565650361364</v>
      </c>
      <c r="CO37" s="2">
        <f t="shared" ca="1" si="27"/>
        <v>0.16660055853473568</v>
      </c>
      <c r="CP37" s="2">
        <f t="shared" ca="1" si="27"/>
        <v>0.17617029115141786</v>
      </c>
      <c r="CQ37" s="2">
        <f t="shared" ca="1" si="27"/>
        <v>0.18530669362592173</v>
      </c>
      <c r="CR37" s="2">
        <f t="shared" ca="1" si="27"/>
        <v>0.19391220160970341</v>
      </c>
      <c r="CS37" s="2">
        <f t="shared" ca="1" si="27"/>
        <v>0.20189828910556989</v>
      </c>
      <c r="CT37" s="2">
        <f t="shared" ca="1" si="27"/>
        <v>0.20919843356822249</v>
      </c>
      <c r="CU37" s="2">
        <f t="shared" ref="CU37:DM51" ca="1" si="31">(CU36+CV37+CU38+CT37)*0.25</f>
        <v>0.21578500873220274</v>
      </c>
      <c r="CV37" s="2">
        <f t="shared" ca="1" si="31"/>
        <v>0.22168629840202519</v>
      </c>
      <c r="CW37" s="2">
        <f t="shared" ca="1" si="31"/>
        <v>0.22699406786437587</v>
      </c>
      <c r="CX37" s="2">
        <f t="shared" ca="1" si="31"/>
        <v>0.23184626561558552</v>
      </c>
      <c r="CY37" s="2">
        <f t="shared" ca="1" si="31"/>
        <v>0.23637443421131871</v>
      </c>
      <c r="CZ37" s="2">
        <f t="shared" ca="1" si="31"/>
        <v>0.24064012491383874</v>
      </c>
      <c r="DA37" s="2">
        <f t="shared" ca="1" si="31"/>
        <v>0.24462961003525813</v>
      </c>
      <c r="DB37" s="2">
        <f t="shared" ca="1" si="31"/>
        <v>0.24828200880008811</v>
      </c>
      <c r="DC37" s="2">
        <f t="shared" ca="1" si="31"/>
        <v>0.25151953909002001</v>
      </c>
      <c r="DD37" s="2">
        <f t="shared" ca="1" si="31"/>
        <v>0.25426759930414894</v>
      </c>
      <c r="DE37" s="2">
        <f t="shared" ca="1" si="31"/>
        <v>0.25646446040837234</v>
      </c>
      <c r="DF37" s="2">
        <f t="shared" ca="1" si="31"/>
        <v>0.2580640923791071</v>
      </c>
      <c r="DG37" s="2">
        <f t="shared" ca="1" si="31"/>
        <v>0.25903554883021684</v>
      </c>
      <c r="DH37" s="2">
        <f t="shared" ca="1" si="31"/>
        <v>0.25936125150949896</v>
      </c>
      <c r="DI37" s="2">
        <f t="shared" ca="1" si="31"/>
        <v>0.25903552523540441</v>
      </c>
      <c r="DJ37" s="2">
        <f t="shared" ca="1" si="31"/>
        <v>0.25806404459607507</v>
      </c>
      <c r="DK37" s="2">
        <f t="shared" ca="1" si="31"/>
        <v>0.2564643872353769</v>
      </c>
      <c r="DL37" s="2">
        <f t="shared" ca="1" si="31"/>
        <v>0.25426749890244593</v>
      </c>
      <c r="DM37" s="2">
        <f t="shared" ca="1" si="31"/>
        <v>0.25151940894490443</v>
      </c>
      <c r="DN37" s="2">
        <f t="shared" ca="1" si="29"/>
        <v>0.24828184567968781</v>
      </c>
      <c r="DO37" s="2">
        <f t="shared" ca="1" si="29"/>
        <v>0.24462940996372534</v>
      </c>
      <c r="DP37" s="2">
        <f t="shared" ca="1" si="29"/>
        <v>0.24063988318909257</v>
      </c>
      <c r="DQ37" s="2">
        <f t="shared" ca="1" si="29"/>
        <v>0.23637414551275743</v>
      </c>
      <c r="DR37" s="2">
        <f t="shared" ca="1" si="29"/>
        <v>0.23184592424922207</v>
      </c>
      <c r="DS37" s="2">
        <f t="shared" ca="1" si="29"/>
        <v>0.22699366814665456</v>
      </c>
      <c r="DT37" s="2">
        <f t="shared" ca="1" si="29"/>
        <v>0.22168583505527364</v>
      </c>
      <c r="DU37" s="2">
        <f t="shared" ca="1" si="29"/>
        <v>0.21578447704682882</v>
      </c>
      <c r="DV37" s="2">
        <f t="shared" ca="1" si="29"/>
        <v>0.20919782933739392</v>
      </c>
      <c r="DW37" s="2">
        <f t="shared" ca="1" si="29"/>
        <v>0.20189760844254306</v>
      </c>
      <c r="DX37" s="2">
        <f t="shared" ca="1" si="29"/>
        <v>0.19391144073523159</v>
      </c>
      <c r="DY37" s="2">
        <f t="shared" ca="1" si="29"/>
        <v>0.18530584866496233</v>
      </c>
      <c r="DZ37" s="2">
        <f t="shared" ca="1" si="29"/>
        <v>0.17616935794511526</v>
      </c>
      <c r="EA37" s="2">
        <f t="shared" ca="1" si="29"/>
        <v>0.16659953245735132</v>
      </c>
      <c r="EB37" s="2">
        <f t="shared" ca="1" si="29"/>
        <v>0.15669453226707214</v>
      </c>
      <c r="EC37" s="2">
        <f t="shared" ca="1" si="29"/>
        <v>0.14654852711494545</v>
      </c>
      <c r="ED37" s="2">
        <f t="shared" ca="1" si="29"/>
        <v>0.13625004901248142</v>
      </c>
      <c r="EE37" s="2">
        <f t="shared" ca="1" si="29"/>
        <v>0.12588252842810402</v>
      </c>
      <c r="EF37" s="2">
        <f t="shared" ca="1" si="29"/>
        <v>0.11552652411072983</v>
      </c>
      <c r="EG37" s="2">
        <f t="shared" ca="1" si="20"/>
        <v>0.10526336938306363</v>
      </c>
      <c r="EH37" s="2">
        <f t="shared" ca="1" si="20"/>
        <v>9.5179973553033717E-2</v>
      </c>
      <c r="EI37" s="2">
        <f t="shared" ca="1" si="20"/>
        <v>8.5374101793167387E-2</v>
      </c>
      <c r="EJ37" s="2">
        <f t="shared" ca="1" si="20"/>
        <v>7.5958262102757468E-2</v>
      </c>
      <c r="EK37" s="2">
        <f t="shared" ca="1" si="20"/>
        <v>6.705818220067275E-2</v>
      </c>
      <c r="EL37" s="2">
        <f t="shared" ca="1" si="20"/>
        <v>5.8799927723553941E-2</v>
      </c>
      <c r="EM37" s="2">
        <f t="shared" ca="1" si="20"/>
        <v>5.1282780764870167E-2</v>
      </c>
      <c r="EN37" s="2">
        <f t="shared" ca="1" si="20"/>
        <v>4.4550781046045172E-2</v>
      </c>
      <c r="EO37" s="2">
        <f t="shared" ca="1" si="20"/>
        <v>3.859427610651301E-2</v>
      </c>
      <c r="EP37" s="2">
        <f t="shared" ca="1" si="20"/>
        <v>3.3367494640733256E-2</v>
      </c>
      <c r="EQ37" s="2">
        <f t="shared" ca="1" si="20"/>
        <v>2.8806466766979837E-2</v>
      </c>
      <c r="ER37" s="2">
        <f t="shared" ca="1" si="20"/>
        <v>2.4841471568736576E-2</v>
      </c>
      <c r="ES37" s="2">
        <f t="shared" ca="1" si="20"/>
        <v>2.1404078129604459E-2</v>
      </c>
      <c r="ET37" s="2">
        <f t="shared" ca="1" si="20"/>
        <v>1.8430518139737652E-2</v>
      </c>
      <c r="EU37" s="2">
        <f t="shared" ca="1" si="20"/>
        <v>1.5862974633762406E-2</v>
      </c>
      <c r="EV37" s="2">
        <f t="shared" ca="1" si="20"/>
        <v>1.3649817342276112E-2</v>
      </c>
      <c r="EW37" s="2">
        <f t="shared" ca="1" si="24"/>
        <v>1.1745356654284937E-2</v>
      </c>
      <c r="EX37" s="2">
        <f t="shared" ca="1" si="24"/>
        <v>1.0109403583066532E-2</v>
      </c>
      <c r="EY37" s="2">
        <f t="shared" ca="1" si="24"/>
        <v>8.7067691904612818E-3</v>
      </c>
      <c r="EZ37" s="2">
        <f t="shared" ca="1" si="24"/>
        <v>7.5067596923175826E-3</v>
      </c>
      <c r="FA37" s="2">
        <f t="shared" ca="1" si="24"/>
        <v>6.4826849606171083E-3</v>
      </c>
      <c r="FB37" s="2">
        <f t="shared" ca="1" si="24"/>
        <v>5.6113760803394811E-3</v>
      </c>
      <c r="FC37" s="2">
        <f t="shared" ca="1" si="24"/>
        <v>4.8726906591373565E-3</v>
      </c>
      <c r="FD37" s="2">
        <f t="shared" ca="1" si="24"/>
        <v>4.2489706837872355E-3</v>
      </c>
      <c r="FE37" s="2">
        <f t="shared" ca="1" si="24"/>
        <v>3.7244189777908294E-3</v>
      </c>
      <c r="FF37" s="2">
        <f t="shared" ca="1" si="24"/>
        <v>3.2844136985456375E-3</v>
      </c>
      <c r="FG37" s="2">
        <f t="shared" ca="1" si="24"/>
        <v>2.9149431778681695E-3</v>
      </c>
      <c r="FH37" s="2">
        <f t="shared" ca="1" si="24"/>
        <v>2.6025872953381107E-3</v>
      </c>
      <c r="FI37" s="2">
        <f t="shared" ca="1" si="24"/>
        <v>2.335340685577867E-3</v>
      </c>
      <c r="FJ37" s="2">
        <f t="shared" ca="1" si="24"/>
        <v>2.1032302919387893E-3</v>
      </c>
      <c r="FK37" s="2">
        <f t="shared" ca="1" si="24"/>
        <v>1.8983983701230023E-3</v>
      </c>
      <c r="FL37" s="2">
        <f t="shared" ca="1" si="25"/>
        <v>1.7148333655434178E-3</v>
      </c>
      <c r="FM37" s="2">
        <f t="shared" ca="1" si="25"/>
        <v>1.5479855195378984E-3</v>
      </c>
      <c r="FN37" s="2">
        <f t="shared" ca="1" si="25"/>
        <v>1.3944046372374713E-3</v>
      </c>
      <c r="FO37" s="2">
        <f t="shared" ca="1" si="25"/>
        <v>1.2514489403904223E-3</v>
      </c>
      <c r="FP37" s="2">
        <f t="shared" ca="1" si="25"/>
        <v>1.11706780416964E-3</v>
      </c>
      <c r="FQ37" s="2">
        <f t="shared" ca="1" si="25"/>
        <v>9.8964478077883181E-4</v>
      </c>
      <c r="FR37" s="2">
        <f t="shared" ca="1" si="25"/>
        <v>8.6788510128890932E-4</v>
      </c>
      <c r="FS37" s="2">
        <f t="shared" ca="1" si="25"/>
        <v>7.5073455600673921E-4</v>
      </c>
      <c r="FT37" s="2">
        <f t="shared" ca="1" si="25"/>
        <v>6.373201678586272E-4</v>
      </c>
      <c r="FU37" s="2">
        <f t="shared" ca="1" si="25"/>
        <v>5.2690600822250877E-4</v>
      </c>
      <c r="FV37" s="2">
        <f t="shared" ca="1" si="25"/>
        <v>4.1885961911538672E-4</v>
      </c>
      <c r="FW37" s="2">
        <f t="shared" ca="1" si="25"/>
        <v>3.1262593053230835E-4</v>
      </c>
      <c r="FX37" s="2">
        <f t="shared" ca="1" si="25"/>
        <v>2.0770649250081741E-4</v>
      </c>
      <c r="FY37" s="2">
        <f t="shared" ca="1" si="25"/>
        <v>1.0364244106251074E-4</v>
      </c>
      <c r="FZ37" s="1">
        <v>0</v>
      </c>
    </row>
    <row r="38" spans="1:182">
      <c r="A38">
        <v>1.75</v>
      </c>
      <c r="B38" s="1">
        <v>0</v>
      </c>
      <c r="C38" s="2">
        <f t="shared" ca="1" si="26"/>
        <v>6.6176520910675936E-7</v>
      </c>
      <c r="D38" s="2">
        <f t="shared" ca="1" si="26"/>
        <v>1.3257361096352536E-6</v>
      </c>
      <c r="E38" s="2">
        <f t="shared" ca="1" si="26"/>
        <v>1.9941548036749332E-6</v>
      </c>
      <c r="F38" s="2">
        <f t="shared" ca="1" si="26"/>
        <v>2.6693382782436776E-6</v>
      </c>
      <c r="G38" s="2">
        <f t="shared" ca="1" si="26"/>
        <v>3.3537211134164933E-6</v>
      </c>
      <c r="H38" s="2">
        <f t="shared" ca="1" si="26"/>
        <v>4.0499053545813252E-6</v>
      </c>
      <c r="I38" s="2">
        <f t="shared" ca="1" si="26"/>
        <v>4.7607216515583208E-6</v>
      </c>
      <c r="J38" s="2">
        <f t="shared" ca="1" si="26"/>
        <v>5.4893079654783679E-6</v>
      </c>
      <c r="K38" s="2">
        <f t="shared" ca="1" si="26"/>
        <v>6.2392161053892893E-6</v>
      </c>
      <c r="L38" s="2">
        <f t="shared" ca="1" si="26"/>
        <v>7.0145634531252025E-6</v>
      </c>
      <c r="M38" s="2">
        <f t="shared" ca="1" si="26"/>
        <v>7.8202598335764921E-6</v>
      </c>
      <c r="N38" s="2">
        <f t="shared" ca="1" si="26"/>
        <v>8.6623614535248658E-6</v>
      </c>
      <c r="O38" s="2">
        <f t="shared" ca="1" si="26"/>
        <v>9.5486408592703539E-6</v>
      </c>
      <c r="P38" s="2">
        <f t="shared" ca="1" si="26"/>
        <v>1.0489520484137503E-5</v>
      </c>
      <c r="Q38" s="2">
        <f t="shared" ca="1" si="26"/>
        <v>1.1499599170877115E-5</v>
      </c>
      <c r="R38" s="2">
        <f t="shared" ca="1" si="26"/>
        <v>1.260008345391517E-5</v>
      </c>
      <c r="S38" s="2">
        <f t="shared" ca="1" si="28"/>
        <v>1.3822421758250809E-5</v>
      </c>
      <c r="T38" s="2">
        <f t="shared" ca="1" si="28"/>
        <v>1.5213063288797886E-5</v>
      </c>
      <c r="U38" s="2">
        <f t="shared" ca="1" si="28"/>
        <v>1.6838007352050633E-5</v>
      </c>
      <c r="V38" s="2">
        <f t="shared" ca="1" si="28"/>
        <v>1.8783272303779094E-5</v>
      </c>
      <c r="W38" s="2">
        <f t="shared" ca="1" si="28"/>
        <v>2.1145470677147819E-5</v>
      </c>
      <c r="X38" s="2">
        <f t="shared" ca="1" si="28"/>
        <v>2.4014367147992968E-5</v>
      </c>
      <c r="Y38" s="2">
        <f t="shared" ca="1" si="28"/>
        <v>2.7474954542290054E-5</v>
      </c>
      <c r="Z38" s="2">
        <f t="shared" ca="1" si="28"/>
        <v>3.1616298644485596E-5</v>
      </c>
      <c r="AA38" s="2">
        <f t="shared" ca="1" si="28"/>
        <v>3.6539469788306588E-5</v>
      </c>
      <c r="AB38" s="2">
        <f t="shared" ca="1" si="28"/>
        <v>4.2363369993939242E-5</v>
      </c>
      <c r="AC38" s="2">
        <f t="shared" ca="1" si="28"/>
        <v>4.9229368904613358E-5</v>
      </c>
      <c r="AD38" s="2">
        <f t="shared" ca="1" si="28"/>
        <v>5.7305793174594887E-5</v>
      </c>
      <c r="AE38" s="2">
        <f t="shared" ca="1" si="28"/>
        <v>6.6793046309086932E-5</v>
      </c>
      <c r="AF38" s="2">
        <f t="shared" ca="1" si="28"/>
        <v>7.7929952232479586E-5</v>
      </c>
      <c r="AG38" s="2">
        <f t="shared" ca="1" si="28"/>
        <v>9.1001867579654282E-5</v>
      </c>
      <c r="AH38" s="2">
        <f t="shared" ca="1" si="28"/>
        <v>1.0635112476604407E-4</v>
      </c>
      <c r="AI38" s="2">
        <f t="shared" ca="1" si="21"/>
        <v>1.2439031529521745E-4</v>
      </c>
      <c r="AJ38" s="2">
        <f t="shared" ca="1" si="21"/>
        <v>1.4561852906247924E-4</v>
      </c>
      <c r="AK38" s="2">
        <f t="shared" ca="1" si="21"/>
        <v>1.7063934671237034E-4</v>
      </c>
      <c r="AL38" s="2">
        <f t="shared" ca="1" si="21"/>
        <v>2.0017595040075568E-4</v>
      </c>
      <c r="AM38" s="2">
        <f t="shared" ca="1" si="21"/>
        <v>2.3507109574421627E-4</v>
      </c>
      <c r="AN38" s="2">
        <f t="shared" ca="1" si="21"/>
        <v>2.7624540704658534E-4</v>
      </c>
      <c r="AO38" s="2">
        <f t="shared" ca="1" si="21"/>
        <v>3.2456781590634444E-4</v>
      </c>
      <c r="AP38" s="2">
        <f t="shared" ca="1" si="21"/>
        <v>3.8058704589305806E-4</v>
      </c>
      <c r="AQ38" s="2">
        <f t="shared" ca="1" si="21"/>
        <v>4.4415452924226188E-4</v>
      </c>
      <c r="AR38" s="2">
        <f t="shared" ca="1" si="21"/>
        <v>5.1425976342869817E-4</v>
      </c>
      <c r="AS38" s="2">
        <f t="shared" ca="1" si="21"/>
        <v>5.8968850622252602E-4</v>
      </c>
      <c r="AT38" s="2">
        <f t="shared" ca="1" si="21"/>
        <v>6.6948882607750695E-4</v>
      </c>
      <c r="AU38" s="2">
        <f t="shared" ca="1" si="21"/>
        <v>7.5310007018604907E-4</v>
      </c>
      <c r="AV38" s="2">
        <f t="shared" ca="1" si="21"/>
        <v>8.4031180580509761E-4</v>
      </c>
      <c r="AW38" s="2">
        <f t="shared" ca="1" si="21"/>
        <v>9.3118379327287006E-4</v>
      </c>
      <c r="AX38" s="2">
        <f t="shared" ca="1" si="21"/>
        <v>1.0259816681866185E-3</v>
      </c>
      <c r="AY38" s="2">
        <f t="shared" ca="1" si="30"/>
        <v>1.1251411674447979E-3</v>
      </c>
      <c r="AZ38" s="2">
        <f t="shared" ca="1" si="30"/>
        <v>1.2292596628293976E-3</v>
      </c>
      <c r="BA38" s="2">
        <f t="shared" ca="1" si="30"/>
        <v>1.3391127953227555E-3</v>
      </c>
      <c r="BB38" s="2">
        <f t="shared" ca="1" si="30"/>
        <v>1.4556982378799111E-3</v>
      </c>
      <c r="BC38" s="2">
        <f t="shared" ca="1" si="30"/>
        <v>1.5803155362426895E-3</v>
      </c>
      <c r="BD38" s="2">
        <f t="shared" ca="1" si="30"/>
        <v>1.7147005571349089E-3</v>
      </c>
      <c r="BE38" s="2">
        <f t="shared" ca="1" si="30"/>
        <v>1.861245407954789E-3</v>
      </c>
      <c r="BF38" s="2">
        <f t="shared" ca="1" si="30"/>
        <v>2.0233466178184063E-3</v>
      </c>
      <c r="BG38" s="2">
        <f t="shared" ca="1" si="30"/>
        <v>2.2059221375503083E-3</v>
      </c>
      <c r="BH38" s="2">
        <f t="shared" ca="1" si="30"/>
        <v>2.4160832500784222E-3</v>
      </c>
      <c r="BI38" s="2">
        <f t="shared" ca="1" si="30"/>
        <v>2.663767143961525E-3</v>
      </c>
      <c r="BJ38" s="2">
        <f t="shared" ca="1" si="30"/>
        <v>2.9617735044690403E-3</v>
      </c>
      <c r="BK38" s="2">
        <f t="shared" ca="1" si="30"/>
        <v>3.3243753144203045E-3</v>
      </c>
      <c r="BL38" s="2">
        <f t="shared" ca="1" si="30"/>
        <v>3.7647876451526066E-3</v>
      </c>
      <c r="BM38" s="2">
        <f t="shared" ca="1" si="30"/>
        <v>4.2954604784826564E-3</v>
      </c>
      <c r="BN38" s="2">
        <f t="shared" ca="1" si="30"/>
        <v>4.9293285837584576E-3</v>
      </c>
      <c r="BO38" s="2">
        <f t="shared" ca="1" si="22"/>
        <v>5.6808989046945799E-3</v>
      </c>
      <c r="BP38" s="2">
        <f t="shared" ca="1" si="22"/>
        <v>6.5669988142957481E-3</v>
      </c>
      <c r="BQ38" s="2">
        <f t="shared" ca="1" si="22"/>
        <v>7.6073101362473371E-3</v>
      </c>
      <c r="BR38" s="2">
        <f t="shared" ca="1" si="22"/>
        <v>8.8248278362037767E-3</v>
      </c>
      <c r="BS38" s="2">
        <f t="shared" ca="1" si="22"/>
        <v>1.0246338008957911E-2</v>
      </c>
      <c r="BT38" s="2">
        <f t="shared" ca="1" si="22"/>
        <v>1.1902977254868451E-2</v>
      </c>
      <c r="BU38" s="2">
        <f t="shared" ca="1" si="22"/>
        <v>1.3830922355512806E-2</v>
      </c>
      <c r="BV38" s="2">
        <f t="shared" ca="1" si="22"/>
        <v>1.6072256265830479E-2</v>
      </c>
      <c r="BW38" s="2">
        <f t="shared" ca="1" si="22"/>
        <v>1.8676047667681897E-2</v>
      </c>
      <c r="BX38" s="2">
        <f t="shared" ca="1" si="22"/>
        <v>2.1699635813900078E-2</v>
      </c>
      <c r="BY38" s="2">
        <f t="shared" ca="1" si="22"/>
        <v>2.5209964641103533E-2</v>
      </c>
      <c r="BZ38" s="2">
        <f t="shared" ca="1" si="22"/>
        <v>2.9284427201376671E-2</v>
      </c>
      <c r="CA38" s="2">
        <f t="shared" ca="1" si="22"/>
        <v>3.4009831425275486E-2</v>
      </c>
      <c r="CB38" s="2">
        <f t="shared" ca="1" si="22"/>
        <v>3.9476508598865687E-2</v>
      </c>
      <c r="CC38" s="2">
        <f t="shared" ca="1" si="22"/>
        <v>4.5762416177181964E-2</v>
      </c>
      <c r="CD38" s="2">
        <f t="shared" ca="1" si="22"/>
        <v>5.2901626872736897E-2</v>
      </c>
      <c r="CE38" s="2">
        <f t="shared" ca="1" si="27"/>
        <v>6.0840954432839288E-2</v>
      </c>
      <c r="CF38" s="2">
        <f t="shared" ca="1" si="27"/>
        <v>6.9421408977993662E-2</v>
      </c>
      <c r="CG38" s="2">
        <f t="shared" ca="1" si="27"/>
        <v>7.8453427845032606E-2</v>
      </c>
      <c r="CH38" s="2">
        <f t="shared" ca="1" si="27"/>
        <v>8.776923498981784E-2</v>
      </c>
      <c r="CI38" s="2">
        <f t="shared" ca="1" si="27"/>
        <v>9.7235994583491359E-2</v>
      </c>
      <c r="CJ38" s="2">
        <f t="shared" ca="1" si="27"/>
        <v>0.1067491209840164</v>
      </c>
      <c r="CK38" s="2">
        <f t="shared" ca="1" si="27"/>
        <v>0.11622080980845741</v>
      </c>
      <c r="CL38" s="2">
        <f t="shared" ca="1" si="27"/>
        <v>0.12557000419217101</v>
      </c>
      <c r="CM38" s="2">
        <f t="shared" ca="1" si="27"/>
        <v>0.13471517721059073</v>
      </c>
      <c r="CN38" s="2">
        <f t="shared" ca="1" si="27"/>
        <v>0.14356967105603635</v>
      </c>
      <c r="CO38" s="2">
        <f t="shared" ca="1" si="27"/>
        <v>0.15203916146212118</v>
      </c>
      <c r="CP38" s="2">
        <f t="shared" ca="1" si="27"/>
        <v>0.16002116326441176</v>
      </c>
      <c r="CQ38" s="2">
        <f t="shared" ca="1" si="27"/>
        <v>0.16740701400717403</v>
      </c>
      <c r="CR38" s="2">
        <f t="shared" ca="1" si="27"/>
        <v>0.17408739259141284</v>
      </c>
      <c r="CS38" s="2">
        <f t="shared" ca="1" si="27"/>
        <v>0.17996311421196326</v>
      </c>
      <c r="CT38" s="2">
        <f t="shared" ca="1" si="27"/>
        <v>0.18496345505720119</v>
      </c>
      <c r="CU38" s="2">
        <f t="shared" ca="1" si="31"/>
        <v>0.18907371833311581</v>
      </c>
      <c r="CV38" s="2">
        <f t="shared" ca="1" si="31"/>
        <v>0.19236984150953992</v>
      </c>
      <c r="CW38" s="2">
        <f t="shared" ca="1" si="31"/>
        <v>0.19504628433679841</v>
      </c>
      <c r="CX38" s="2">
        <f t="shared" ca="1" si="31"/>
        <v>0.19740157962276483</v>
      </c>
      <c r="CY38" s="2">
        <f t="shared" ca="1" si="31"/>
        <v>0.19973217131096344</v>
      </c>
      <c r="CZ38" s="2">
        <f t="shared" ca="1" si="31"/>
        <v>0.20216077798269355</v>
      </c>
      <c r="DA38" s="2">
        <f t="shared" ca="1" si="31"/>
        <v>0.20465617780996714</v>
      </c>
      <c r="DB38" s="2">
        <f t="shared" ca="1" si="31"/>
        <v>0.20711089191851254</v>
      </c>
      <c r="DC38" s="2">
        <f t="shared" ca="1" si="31"/>
        <v>0.20940033322886131</v>
      </c>
      <c r="DD38" s="2">
        <f t="shared" ca="1" si="31"/>
        <v>0.21141282667731848</v>
      </c>
      <c r="DE38" s="2">
        <f t="shared" ca="1" si="31"/>
        <v>0.21306013214917296</v>
      </c>
      <c r="DF38" s="2">
        <f t="shared" ca="1" si="31"/>
        <v>0.21427832165603761</v>
      </c>
      <c r="DG38" s="2">
        <f t="shared" ca="1" si="31"/>
        <v>0.21502508700201795</v>
      </c>
      <c r="DH38" s="2">
        <f t="shared" ca="1" si="31"/>
        <v>0.21527656417031951</v>
      </c>
      <c r="DI38" s="2">
        <f t="shared" ca="1" si="31"/>
        <v>0.2150250661763134</v>
      </c>
      <c r="DJ38" s="2">
        <f t="shared" ca="1" si="31"/>
        <v>0.21427827943913402</v>
      </c>
      <c r="DK38" s="2">
        <f t="shared" ca="1" si="31"/>
        <v>0.21306006738690331</v>
      </c>
      <c r="DL38" s="2">
        <f t="shared" ca="1" si="31"/>
        <v>0.21141273757986925</v>
      </c>
      <c r="DM38" s="2">
        <f t="shared" ca="1" si="31"/>
        <v>0.20940021729998512</v>
      </c>
      <c r="DN38" s="2">
        <f t="shared" ca="1" si="29"/>
        <v>0.20711074586481371</v>
      </c>
      <c r="DO38" s="2">
        <f t="shared" ca="1" si="29"/>
        <v>0.20465599744530402</v>
      </c>
      <c r="DP38" s="2">
        <f t="shared" ca="1" si="29"/>
        <v>0.20216055816738157</v>
      </c>
      <c r="DQ38" s="2">
        <f t="shared" ca="1" si="29"/>
        <v>0.19973190600864904</v>
      </c>
      <c r="DR38" s="2">
        <f t="shared" ca="1" si="29"/>
        <v>0.19740126220596538</v>
      </c>
      <c r="DS38" s="2">
        <f t="shared" ca="1" si="29"/>
        <v>0.19504590824474732</v>
      </c>
      <c r="DT38" s="2">
        <f t="shared" ca="1" si="29"/>
        <v>0.19236940106390538</v>
      </c>
      <c r="DU38" s="2">
        <f t="shared" ca="1" si="29"/>
        <v>0.18907320894752744</v>
      </c>
      <c r="DV38" s="2">
        <f t="shared" ca="1" si="29"/>
        <v>0.18496287301545822</v>
      </c>
      <c r="DW38" s="2">
        <f t="shared" ca="1" si="29"/>
        <v>0.17996245632624702</v>
      </c>
      <c r="DX38" s="2">
        <f t="shared" ca="1" si="29"/>
        <v>0.17408665589876771</v>
      </c>
      <c r="DY38" s="2">
        <f t="shared" ca="1" si="29"/>
        <v>0.16740619554166869</v>
      </c>
      <c r="DZ38" s="2">
        <f t="shared" ca="1" si="29"/>
        <v>0.16002025989166843</v>
      </c>
      <c r="EA38" s="2">
        <f t="shared" ca="1" si="29"/>
        <v>0.15203816975072743</v>
      </c>
      <c r="EB38" s="2">
        <f t="shared" ca="1" si="29"/>
        <v>0.14356858716114312</v>
      </c>
      <c r="EC38" s="2">
        <f t="shared" ca="1" si="29"/>
        <v>0.13471399674658241</v>
      </c>
      <c r="ED38" s="2">
        <f t="shared" ca="1" si="29"/>
        <v>0.12556872206871295</v>
      </c>
      <c r="EE38" s="2">
        <f t="shared" ca="1" si="29"/>
        <v>0.11621941999478178</v>
      </c>
      <c r="EF38" s="2">
        <f t="shared" ca="1" si="29"/>
        <v>0.10674761614725248</v>
      </c>
      <c r="EG38" s="2">
        <f t="shared" ca="1" si="20"/>
        <v>9.7234365515329588E-2</v>
      </c>
      <c r="EH38" s="2">
        <f t="shared" ca="1" si="20"/>
        <v>8.7767469692125274E-2</v>
      </c>
      <c r="EI38" s="2">
        <f t="shared" ca="1" si="20"/>
        <v>7.8451510103268937E-2</v>
      </c>
      <c r="EJ38" s="2">
        <f t="shared" ca="1" si="20"/>
        <v>6.9419316263573949E-2</v>
      </c>
      <c r="EK38" s="2">
        <f t="shared" ca="1" si="20"/>
        <v>6.0838655167911461E-2</v>
      </c>
      <c r="EL38" s="2">
        <f t="shared" ca="1" si="20"/>
        <v>5.2899077645881476E-2</v>
      </c>
      <c r="EM38" s="2">
        <f t="shared" ca="1" si="20"/>
        <v>4.5759560328923629E-2</v>
      </c>
      <c r="EN38" s="2">
        <f t="shared" ca="1" si="20"/>
        <v>3.9473277317818314E-2</v>
      </c>
      <c r="EO38" s="2">
        <f t="shared" ca="1" si="20"/>
        <v>3.4006144537924374E-2</v>
      </c>
      <c r="EP38" s="2">
        <f t="shared" ca="1" si="20"/>
        <v>2.9280192686623324E-2</v>
      </c>
      <c r="EQ38" s="2">
        <f t="shared" ca="1" si="20"/>
        <v>2.5205077008494656E-2</v>
      </c>
      <c r="ER38" s="2">
        <f t="shared" ca="1" si="20"/>
        <v>2.1693973653203042E-2</v>
      </c>
      <c r="ES38" s="2">
        <f t="shared" ca="1" si="20"/>
        <v>1.8669470542981705E-2</v>
      </c>
      <c r="ET38" s="2">
        <f t="shared" ca="1" si="20"/>
        <v>1.6064600974687225E-2</v>
      </c>
      <c r="EU38" s="2">
        <f t="shared" ca="1" si="20"/>
        <v>1.3821998460203164E-2</v>
      </c>
      <c r="EV38" s="2">
        <f t="shared" ca="1" si="20"/>
        <v>1.1892561705942006E-2</v>
      </c>
      <c r="EW38" s="2">
        <f t="shared" ca="1" si="24"/>
        <v>1.0234168601599057E-2</v>
      </c>
      <c r="EX38" s="2">
        <f t="shared" ca="1" si="24"/>
        <v>8.8105951577896954E-3</v>
      </c>
      <c r="EY38" s="2">
        <f t="shared" ca="1" si="24"/>
        <v>7.5906475891911688E-3</v>
      </c>
      <c r="EZ38" s="2">
        <f t="shared" ca="1" si="24"/>
        <v>6.547470281113809E-3</v>
      </c>
      <c r="FA38" s="2">
        <f t="shared" ca="1" si="24"/>
        <v>5.6579837957503529E-3</v>
      </c>
      <c r="FB38" s="2">
        <f t="shared" ca="1" si="24"/>
        <v>4.9024046769722933E-3</v>
      </c>
      <c r="FC38" s="2">
        <f t="shared" ca="1" si="24"/>
        <v>4.2637867285146899E-3</v>
      </c>
      <c r="FD38" s="2">
        <f t="shared" ca="1" si="24"/>
        <v>3.7274929672885936E-3</v>
      </c>
      <c r="FE38" s="2">
        <f t="shared" ca="1" si="24"/>
        <v>3.2804660116857311E-3</v>
      </c>
      <c r="FF38" s="2">
        <f t="shared" ca="1" si="24"/>
        <v>2.9101793964458585E-3</v>
      </c>
      <c r="FG38" s="2">
        <f t="shared" ca="1" si="24"/>
        <v>2.6034421560849558E-3</v>
      </c>
      <c r="FH38" s="2">
        <f t="shared" ca="1" si="24"/>
        <v>2.346130143999009E-3</v>
      </c>
      <c r="FI38" s="2">
        <f t="shared" ca="1" si="24"/>
        <v>2.1256232826071747E-3</v>
      </c>
      <c r="FJ38" s="2">
        <f t="shared" ca="1" si="24"/>
        <v>1.9321283541234968E-3</v>
      </c>
      <c r="FK38" s="2">
        <f t="shared" ca="1" si="24"/>
        <v>1.7586244233325139E-3</v>
      </c>
      <c r="FL38" s="2">
        <f t="shared" ca="1" si="25"/>
        <v>1.6002367788075381E-3</v>
      </c>
      <c r="FM38" s="2">
        <f t="shared" ca="1" si="25"/>
        <v>1.4535772520982702E-3</v>
      </c>
      <c r="FN38" s="2">
        <f t="shared" ca="1" si="25"/>
        <v>1.3162373167540471E-3</v>
      </c>
      <c r="FO38" s="2">
        <f t="shared" ca="1" si="25"/>
        <v>1.1864460158535724E-3</v>
      </c>
      <c r="FP38" s="2">
        <f t="shared" ca="1" si="25"/>
        <v>1.0628522883038562E-3</v>
      </c>
      <c r="FQ38" s="2">
        <f t="shared" ca="1" si="25"/>
        <v>9.4438911261796716E-4</v>
      </c>
      <c r="FR38" s="2">
        <f t="shared" ca="1" si="25"/>
        <v>8.3018810315752694E-4</v>
      </c>
      <c r="FS38" s="2">
        <f t="shared" ca="1" si="25"/>
        <v>7.1952437740738164E-4</v>
      </c>
      <c r="FT38" s="2">
        <f t="shared" ca="1" si="25"/>
        <v>6.1177952031298672E-4</v>
      </c>
      <c r="FU38" s="2">
        <f t="shared" ca="1" si="25"/>
        <v>5.0641551707892164E-4</v>
      </c>
      <c r="FV38" s="2">
        <f t="shared" ca="1" si="25"/>
        <v>4.0295550850029898E-4</v>
      </c>
      <c r="FW38" s="2">
        <f t="shared" ca="1" si="25"/>
        <v>3.0096892676981864E-4</v>
      </c>
      <c r="FX38" s="2">
        <f t="shared" ca="1" si="25"/>
        <v>2.0005952581642121E-4</v>
      </c>
      <c r="FY38" s="2">
        <f t="shared" ca="1" si="25"/>
        <v>9.9855352477363444E-5</v>
      </c>
      <c r="FZ38" s="1">
        <v>0</v>
      </c>
    </row>
    <row r="39" spans="1:182">
      <c r="A39">
        <v>1.8</v>
      </c>
      <c r="B39" s="1">
        <v>0</v>
      </c>
      <c r="C39" s="2">
        <f t="shared" ca="1" si="26"/>
        <v>6.4062489411155841E-7</v>
      </c>
      <c r="D39" s="2">
        <f t="shared" ca="1" si="26"/>
        <v>1.2829664622666165E-6</v>
      </c>
      <c r="E39" s="2">
        <f t="shared" ca="1" si="26"/>
        <v>1.9287444636295042E-6</v>
      </c>
      <c r="F39" s="2">
        <f t="shared" ca="1" si="26"/>
        <v>2.5796840154204881E-6</v>
      </c>
      <c r="G39" s="2">
        <f t="shared" ca="1" si="26"/>
        <v>3.2375160698922587E-6</v>
      </c>
      <c r="H39" s="2">
        <f t="shared" ca="1" si="26"/>
        <v>3.9039752766633885E-6</v>
      </c>
      <c r="I39" s="2">
        <f t="shared" ca="1" si="26"/>
        <v>4.5807946294304581E-6</v>
      </c>
      <c r="J39" s="2">
        <f t="shared" ca="1" si="26"/>
        <v>5.2696971080960254E-6</v>
      </c>
      <c r="K39" s="2">
        <f t="shared" ca="1" si="26"/>
        <v>5.9723866342557796E-6</v>
      </c>
      <c r="L39" s="2">
        <f t="shared" ca="1" si="26"/>
        <v>6.6905455555268366E-6</v>
      </c>
      <c r="M39" s="2">
        <f t="shared" ca="1" si="26"/>
        <v>7.4258565718634201E-6</v>
      </c>
      <c r="N39" s="2">
        <f t="shared" ca="1" si="26"/>
        <v>8.1800894601312818E-6</v>
      </c>
      <c r="O39" s="2">
        <f t="shared" ca="1" si="26"/>
        <v>8.9553385332196538E-6</v>
      </c>
      <c r="P39" s="2">
        <f t="shared" ca="1" si="26"/>
        <v>9.7545860450292047E-6</v>
      </c>
      <c r="Q39" s="2">
        <f t="shared" ca="1" si="26"/>
        <v>1.0582932203940317E-5</v>
      </c>
      <c r="R39" s="2">
        <f t="shared" ca="1" si="26"/>
        <v>1.1450108450638132E-5</v>
      </c>
      <c r="S39" s="2">
        <f t="shared" ca="1" si="28"/>
        <v>1.237524711262147E-5</v>
      </c>
      <c r="T39" s="2">
        <f t="shared" ca="1" si="28"/>
        <v>1.3394976587612472E-5</v>
      </c>
      <c r="U39" s="2">
        <f t="shared" ca="1" si="28"/>
        <v>1.457443881922279E-5</v>
      </c>
      <c r="V39" s="2">
        <f t="shared" ca="1" si="28"/>
        <v>1.6014597886065363E-5</v>
      </c>
      <c r="W39" s="2">
        <f t="shared" ca="1" si="28"/>
        <v>1.783589657736098E-5</v>
      </c>
      <c r="X39" s="2">
        <f t="shared" ca="1" si="28"/>
        <v>2.0121677904278163E-5</v>
      </c>
      <c r="Y39" s="2">
        <f t="shared" ca="1" si="28"/>
        <v>2.2934824403447703E-5</v>
      </c>
      <c r="Z39" s="2">
        <f t="shared" ca="1" si="28"/>
        <v>2.6338855051179699E-5</v>
      </c>
      <c r="AA39" s="2">
        <f t="shared" ca="1" si="28"/>
        <v>3.0409718552107826E-5</v>
      </c>
      <c r="AB39" s="2">
        <f t="shared" ca="1" si="28"/>
        <v>3.524154814573339E-5</v>
      </c>
      <c r="AC39" s="2">
        <f t="shared" ca="1" si="28"/>
        <v>4.0950250949048115E-5</v>
      </c>
      <c r="AD39" s="2">
        <f t="shared" ca="1" si="28"/>
        <v>4.7677089237248814E-5</v>
      </c>
      <c r="AE39" s="2">
        <f t="shared" ca="1" si="28"/>
        <v>5.5593360846282502E-5</v>
      </c>
      <c r="AF39" s="2">
        <f t="shared" ca="1" si="28"/>
        <v>6.4906944023289571E-5</v>
      </c>
      <c r="AG39" s="2">
        <f t="shared" ca="1" si="28"/>
        <v>7.5871550339386346E-5</v>
      </c>
      <c r="AH39" s="2">
        <f t="shared" ca="1" si="28"/>
        <v>8.8799857926073406E-5</v>
      </c>
      <c r="AI39" s="2">
        <f t="shared" ca="1" si="21"/>
        <v>1.0408218426693489E-4</v>
      </c>
      <c r="AJ39" s="2">
        <f t="shared" ca="1" si="21"/>
        <v>1.2221284192662587E-4</v>
      </c>
      <c r="AK39" s="2">
        <f t="shared" ca="1" si="21"/>
        <v>1.4382627491945922E-4</v>
      </c>
      <c r="AL39" s="2">
        <f t="shared" ca="1" si="21"/>
        <v>1.6974290254064467E-4</v>
      </c>
      <c r="AM39" s="2">
        <f t="shared" ca="1" si="21"/>
        <v>2.010160481686977E-4</v>
      </c>
      <c r="AN39" s="2">
        <f t="shared" ca="1" si="21"/>
        <v>2.3894664229465258E-4</v>
      </c>
      <c r="AO39" s="2">
        <f t="shared" ca="1" si="21"/>
        <v>2.849747484556692E-4</v>
      </c>
      <c r="AP39" s="2">
        <f t="shared" ca="1" si="21"/>
        <v>3.4026108397995538E-4</v>
      </c>
      <c r="AQ39" s="2">
        <f t="shared" ca="1" si="21"/>
        <v>4.0476010872040865E-4</v>
      </c>
      <c r="AR39" s="2">
        <f t="shared" ca="1" si="21"/>
        <v>4.7629005546495553E-4</v>
      </c>
      <c r="AS39" s="2">
        <f t="shared" ca="1" si="21"/>
        <v>5.5260990748229582E-4</v>
      </c>
      <c r="AT39" s="2">
        <f t="shared" ca="1" si="21"/>
        <v>6.3224921938247842E-4</v>
      </c>
      <c r="AU39" s="2">
        <f t="shared" ca="1" si="21"/>
        <v>7.1447110496105856E-4</v>
      </c>
      <c r="AV39" s="2">
        <f t="shared" ca="1" si="21"/>
        <v>7.9902520087901511E-4</v>
      </c>
      <c r="AW39" s="2">
        <f t="shared" ca="1" si="21"/>
        <v>8.859406657479947E-4</v>
      </c>
      <c r="AX39" s="2">
        <f t="shared" ca="1" si="21"/>
        <v>9.753980744887866E-4</v>
      </c>
      <c r="AY39" s="2">
        <f t="shared" ca="1" si="30"/>
        <v>1.0676606238385635E-3</v>
      </c>
      <c r="AZ39" s="2">
        <f t="shared" ca="1" si="30"/>
        <v>1.1630417712609276E-3</v>
      </c>
      <c r="BA39" s="2">
        <f t="shared" ca="1" si="30"/>
        <v>1.2618956017944796E-3</v>
      </c>
      <c r="BB39" s="2">
        <f t="shared" ca="1" si="30"/>
        <v>1.3646263431090775E-3</v>
      </c>
      <c r="BC39" s="2">
        <f t="shared" ca="1" si="30"/>
        <v>1.4717242800024943E-3</v>
      </c>
      <c r="BD39" s="2">
        <f t="shared" ca="1" si="30"/>
        <v>1.5838503882486333E-3</v>
      </c>
      <c r="BE39" s="2">
        <f t="shared" ca="1" si="30"/>
        <v>1.7020167057246688E-3</v>
      </c>
      <c r="BF39" s="2">
        <f t="shared" ca="1" si="30"/>
        <v>1.8279491377091314E-3</v>
      </c>
      <c r="BG39" s="2">
        <f t="shared" ca="1" si="30"/>
        <v>1.9647698549205453E-3</v>
      </c>
      <c r="BH39" s="2">
        <f t="shared" ca="1" si="30"/>
        <v>2.118148731772736E-3</v>
      </c>
      <c r="BI39" s="2">
        <f t="shared" ca="1" si="30"/>
        <v>2.2978599433954063E-3</v>
      </c>
      <c r="BJ39" s="2">
        <f t="shared" ca="1" si="30"/>
        <v>2.5187855356821227E-3</v>
      </c>
      <c r="BK39" s="2">
        <f t="shared" ca="1" si="30"/>
        <v>2.7985056157845568E-3</v>
      </c>
      <c r="BL39" s="2">
        <f t="shared" ca="1" si="30"/>
        <v>3.1491290295783789E-3</v>
      </c>
      <c r="BM39" s="2">
        <f t="shared" ca="1" si="30"/>
        <v>3.5797254714284351E-3</v>
      </c>
      <c r="BN39" s="2">
        <f t="shared" ca="1" si="30"/>
        <v>4.0993579975391013E-3</v>
      </c>
      <c r="BO39" s="2">
        <f t="shared" ca="1" si="22"/>
        <v>4.7187273583973342E-3</v>
      </c>
      <c r="BP39" s="2">
        <f t="shared" ca="1" si="22"/>
        <v>5.4509056857929864E-3</v>
      </c>
      <c r="BQ39" s="2">
        <f t="shared" ca="1" si="22"/>
        <v>6.3117160107578193E-3</v>
      </c>
      <c r="BR39" s="2">
        <f t="shared" ca="1" si="22"/>
        <v>7.3200574078346806E-3</v>
      </c>
      <c r="BS39" s="2">
        <f t="shared" ca="1" si="22"/>
        <v>8.4983159771872558E-3</v>
      </c>
      <c r="BT39" s="2">
        <f t="shared" ca="1" si="22"/>
        <v>9.8729438616595635E-3</v>
      </c>
      <c r="BU39" s="2">
        <f t="shared" ca="1" si="22"/>
        <v>1.1475288760904525E-2</v>
      </c>
      <c r="BV39" s="2">
        <f t="shared" ca="1" si="22"/>
        <v>1.3342789226511611E-2</v>
      </c>
      <c r="BW39" s="2">
        <f t="shared" ca="1" si="22"/>
        <v>1.5520703052331686E-2</v>
      </c>
      <c r="BX39" s="2">
        <f t="shared" ca="1" si="22"/>
        <v>1.8064587866191559E-2</v>
      </c>
      <c r="BY39" s="2">
        <f t="shared" ca="1" si="22"/>
        <v>2.1043744454041592E-2</v>
      </c>
      <c r="BZ39" s="2">
        <f t="shared" ca="1" si="22"/>
        <v>2.45455840513552E-2</v>
      </c>
      <c r="CA39" s="2">
        <f t="shared" ca="1" si="22"/>
        <v>2.8679911743755296E-2</v>
      </c>
      <c r="CB39" s="2">
        <f t="shared" ca="1" si="22"/>
        <v>3.3579333486794843E-2</v>
      </c>
      <c r="CC39" s="2">
        <f t="shared" ca="1" si="22"/>
        <v>3.9385518040572692E-2</v>
      </c>
      <c r="CD39" s="2">
        <f t="shared" ref="CD39:CD42" ca="1" si="32">(CD38+CE39+CD40+CC39)*0.25</f>
        <v>4.6200345749541509E-2</v>
      </c>
      <c r="CE39" s="2">
        <f t="shared" ca="1" si="27"/>
        <v>5.3980041171615423E-2</v>
      </c>
      <c r="CF39" s="2">
        <f t="shared" ca="1" si="27"/>
        <v>6.2430688035620338E-2</v>
      </c>
      <c r="CG39" s="2">
        <f t="shared" ca="1" si="27"/>
        <v>7.1246878196924837E-2</v>
      </c>
      <c r="CH39" s="2">
        <f t="shared" ca="1" si="27"/>
        <v>8.0205642705596256E-2</v>
      </c>
      <c r="CI39" s="2">
        <f t="shared" ca="1" si="27"/>
        <v>8.9160514920602049E-2</v>
      </c>
      <c r="CJ39" s="2">
        <f t="shared" ca="1" si="27"/>
        <v>9.8011562886302042E-2</v>
      </c>
      <c r="CK39" s="2">
        <f t="shared" ca="1" si="27"/>
        <v>0.10668012473601586</v>
      </c>
      <c r="CL39" s="2">
        <f t="shared" ca="1" si="27"/>
        <v>0.11509264047262459</v>
      </c>
      <c r="CM39" s="2">
        <f t="shared" ca="1" si="27"/>
        <v>0.12317127791503055</v>
      </c>
      <c r="CN39" s="2">
        <f t="shared" ca="1" si="27"/>
        <v>0.13082868905905873</v>
      </c>
      <c r="CO39" s="2">
        <f t="shared" ca="1" si="27"/>
        <v>0.13796525300438897</v>
      </c>
      <c r="CP39" s="2">
        <f t="shared" ca="1" si="27"/>
        <v>0.14446818644775511</v>
      </c>
      <c r="CQ39" s="2">
        <f t="shared" ca="1" si="27"/>
        <v>0.1502128065573925</v>
      </c>
      <c r="CR39" s="2">
        <f t="shared" ca="1" si="27"/>
        <v>0.15506724054677071</v>
      </c>
      <c r="CS39" s="2">
        <f t="shared" ca="1" si="27"/>
        <v>0.15890332010305253</v>
      </c>
      <c r="CT39" s="2">
        <f t="shared" ca="1" si="27"/>
        <v>0.16161855412422974</v>
      </c>
      <c r="CU39" s="2">
        <f t="shared" ca="1" si="31"/>
        <v>0.16317656804152936</v>
      </c>
      <c r="CV39" s="2">
        <f t="shared" ca="1" si="31"/>
        <v>0.163673064973482</v>
      </c>
      <c r="CW39" s="2">
        <f t="shared" ca="1" si="31"/>
        <v>0.16341964835703243</v>
      </c>
      <c r="CX39" s="2">
        <f t="shared" ca="1" si="31"/>
        <v>0.16298159723353672</v>
      </c>
      <c r="CY39" s="2">
        <f t="shared" ca="1" si="31"/>
        <v>0.16299189343228815</v>
      </c>
      <c r="CZ39" s="2">
        <f t="shared" ca="1" si="31"/>
        <v>0.16361463790069294</v>
      </c>
      <c r="DA39" s="2">
        <f t="shared" ca="1" si="31"/>
        <v>0.16472343130765221</v>
      </c>
      <c r="DB39" s="2">
        <f t="shared" ca="1" si="31"/>
        <v>0.16610504783901375</v>
      </c>
      <c r="DC39" s="2">
        <f t="shared" ca="1" si="31"/>
        <v>0.16755807523316851</v>
      </c>
      <c r="DD39" s="2">
        <f t="shared" ca="1" si="31"/>
        <v>0.16892324203041204</v>
      </c>
      <c r="DE39" s="2">
        <f t="shared" ca="1" si="31"/>
        <v>0.17008491985807811</v>
      </c>
      <c r="DF39" s="2">
        <f t="shared" ca="1" si="31"/>
        <v>0.17096397509680167</v>
      </c>
      <c r="DG39" s="2">
        <f t="shared" ca="1" si="31"/>
        <v>0.17150991335431948</v>
      </c>
      <c r="DH39" s="2">
        <f t="shared" ca="1" si="31"/>
        <v>0.17169485199617668</v>
      </c>
      <c r="DI39" s="2">
        <f t="shared" ca="1" si="31"/>
        <v>0.17150989586306548</v>
      </c>
      <c r="DJ39" s="2">
        <f t="shared" ca="1" si="31"/>
        <v>0.17096393959988809</v>
      </c>
      <c r="DK39" s="2">
        <f t="shared" ca="1" si="31"/>
        <v>0.1700848652958836</v>
      </c>
      <c r="DL39" s="2">
        <f t="shared" ca="1" si="31"/>
        <v>0.168923166732834</v>
      </c>
      <c r="DM39" s="2">
        <f t="shared" ca="1" si="31"/>
        <v>0.16755797681312087</v>
      </c>
      <c r="DN39" s="2">
        <f t="shared" ca="1" si="29"/>
        <v>0.16610492303716085</v>
      </c>
      <c r="DO39" s="2">
        <f t="shared" ca="1" si="29"/>
        <v>0.16472327578833607</v>
      </c>
      <c r="DP39" s="2">
        <f t="shared" ca="1" si="29"/>
        <v>0.16361444602972508</v>
      </c>
      <c r="DQ39" s="2">
        <f t="shared" ca="1" si="29"/>
        <v>0.16299165815198791</v>
      </c>
      <c r="DR39" s="2">
        <f t="shared" ca="1" si="29"/>
        <v>0.16298131032503504</v>
      </c>
      <c r="DS39" s="2">
        <f t="shared" ca="1" si="29"/>
        <v>0.16341930156658188</v>
      </c>
      <c r="DT39" s="2">
        <f t="shared" ca="1" si="29"/>
        <v>0.16367265201252182</v>
      </c>
      <c r="DU39" s="2">
        <f t="shared" ca="1" si="29"/>
        <v>0.16317608466867869</v>
      </c>
      <c r="DV39" s="2">
        <f t="shared" ca="1" si="29"/>
        <v>0.16161799745570377</v>
      </c>
      <c r="DW39" s="2">
        <f t="shared" ca="1" si="29"/>
        <v>0.15890268795349094</v>
      </c>
      <c r="DX39" s="2">
        <f t="shared" ca="1" si="29"/>
        <v>0.15506653099737611</v>
      </c>
      <c r="DY39" s="2">
        <f t="shared" ca="1" si="29"/>
        <v>0.150212017716854</v>
      </c>
      <c r="DZ39" s="2">
        <f t="shared" ca="1" si="29"/>
        <v>0.14446731633480753</v>
      </c>
      <c r="EA39" s="2">
        <f t="shared" ca="1" si="29"/>
        <v>0.13796429949840117</v>
      </c>
      <c r="EB39" s="2">
        <f t="shared" ca="1" si="29"/>
        <v>0.13082764988579576</v>
      </c>
      <c r="EC39" s="2">
        <f t="shared" ca="1" si="29"/>
        <v>0.12317015064702692</v>
      </c>
      <c r="ED39" s="2">
        <f t="shared" ca="1" si="29"/>
        <v>0.11509142252634315</v>
      </c>
      <c r="EE39" s="2">
        <f t="shared" ca="1" si="29"/>
        <v>0.10667881334017977</v>
      </c>
      <c r="EF39" s="2">
        <f t="shared" ca="1" si="29"/>
        <v>9.8010154973026634E-2</v>
      </c>
      <c r="EG39" s="2">
        <f t="shared" ref="EG39:EV54" ca="1" si="33">(EG38+EH39+EG40+EF39)*0.25</f>
        <v>8.9159006843426564E-2</v>
      </c>
      <c r="EH39" s="2">
        <f t="shared" ca="1" si="33"/>
        <v>8.0204029601072785E-2</v>
      </c>
      <c r="EI39" s="2">
        <f t="shared" ca="1" si="33"/>
        <v>7.1245152668039879E-2</v>
      </c>
      <c r="EJ39" s="2">
        <f t="shared" ca="1" si="33"/>
        <v>6.2428837683801565E-2</v>
      </c>
      <c r="EK39" s="2">
        <f t="shared" ca="1" si="33"/>
        <v>5.397804456457788E-2</v>
      </c>
      <c r="EL39" s="2">
        <f t="shared" ca="1" si="33"/>
        <v>4.6198167365837317E-2</v>
      </c>
      <c r="EM39" s="2">
        <f t="shared" ca="1" si="33"/>
        <v>3.9383105589504551E-2</v>
      </c>
      <c r="EN39" s="2">
        <f t="shared" ca="1" si="33"/>
        <v>3.3576623360482512E-2</v>
      </c>
      <c r="EO39" s="2">
        <f t="shared" ca="1" si="33"/>
        <v>2.8676832042607139E-2</v>
      </c>
      <c r="EP39" s="2">
        <f t="shared" ca="1" si="33"/>
        <v>2.4542054561000795E-2</v>
      </c>
      <c r="EQ39" s="2">
        <f t="shared" ca="1" si="33"/>
        <v>2.1039674928655858E-2</v>
      </c>
      <c r="ER39" s="2">
        <f t="shared" ca="1" si="33"/>
        <v>1.8059875493929824E-2</v>
      </c>
      <c r="ES39" s="2">
        <f t="shared" ca="1" si="33"/>
        <v>1.5515229415629673E-2</v>
      </c>
      <c r="ET39" s="2">
        <f t="shared" ca="1" si="33"/>
        <v>1.3336416756907873E-2</v>
      </c>
      <c r="EU39" s="2">
        <f t="shared" ca="1" si="33"/>
        <v>1.1467856527401152E-2</v>
      </c>
      <c r="EV39" s="2">
        <f t="shared" ca="1" si="33"/>
        <v>9.8642624205813965E-3</v>
      </c>
      <c r="EW39" s="2">
        <f t="shared" ca="1" si="24"/>
        <v>8.4881608891944002E-3</v>
      </c>
      <c r="EX39" s="2">
        <f t="shared" ca="1" si="24"/>
        <v>7.3081608580503653E-3</v>
      </c>
      <c r="EY39" s="2">
        <f t="shared" ca="1" si="24"/>
        <v>6.2977557280912803E-3</v>
      </c>
      <c r="EZ39" s="2">
        <f t="shared" ca="1" si="24"/>
        <v>5.4344900478394305E-3</v>
      </c>
      <c r="FA39" s="2">
        <f t="shared" ca="1" si="24"/>
        <v>4.6993752649017676E-3</v>
      </c>
      <c r="FB39" s="2">
        <f t="shared" ca="1" si="24"/>
        <v>4.0764721038565235E-3</v>
      </c>
      <c r="FC39" s="2">
        <f t="shared" ca="1" si="24"/>
        <v>3.5525586112085607E-3</v>
      </c>
      <c r="FD39" s="2">
        <f t="shared" ca="1" si="24"/>
        <v>3.1167484456986411E-3</v>
      </c>
      <c r="FE39" s="2">
        <f t="shared" ca="1" si="24"/>
        <v>2.7597727057408258E-3</v>
      </c>
      <c r="FF39" s="2">
        <f t="shared" ca="1" si="24"/>
        <v>2.472395719987992E-3</v>
      </c>
      <c r="FG39" s="2">
        <f t="shared" ca="1" si="24"/>
        <v>2.2425159065497724E-3</v>
      </c>
      <c r="FH39" s="2">
        <f t="shared" ca="1" si="24"/>
        <v>2.0528678424921601E-3</v>
      </c>
      <c r="FI39" s="2">
        <f t="shared" ca="1" si="24"/>
        <v>1.8888939472566384E-3</v>
      </c>
      <c r="FJ39" s="2">
        <f t="shared" ca="1" si="24"/>
        <v>1.7410354191425372E-3</v>
      </c>
      <c r="FK39" s="2">
        <f t="shared" ca="1" si="24"/>
        <v>1.6037341907975127E-3</v>
      </c>
      <c r="FL39" s="2">
        <f t="shared" ca="1" si="25"/>
        <v>1.4739120747671798E-3</v>
      </c>
      <c r="FM39" s="2">
        <f t="shared" ca="1" si="25"/>
        <v>1.3498493937896677E-3</v>
      </c>
      <c r="FN39" s="2">
        <f t="shared" ca="1" si="25"/>
        <v>1.2305213623029377E-3</v>
      </c>
      <c r="FO39" s="2">
        <f t="shared" ca="1" si="25"/>
        <v>1.1152455184173385E-3</v>
      </c>
      <c r="FP39" s="2">
        <f t="shared" ca="1" si="25"/>
        <v>1.0035062209965005E-3</v>
      </c>
      <c r="FQ39" s="2">
        <f t="shared" ca="1" si="25"/>
        <v>8.9487127862067351E-4</v>
      </c>
      <c r="FR39" s="2">
        <f t="shared" ca="1" si="25"/>
        <v>7.8895382166787838E-4</v>
      </c>
      <c r="FS39" s="2">
        <f t="shared" ca="1" si="25"/>
        <v>6.8539533046395697E-4</v>
      </c>
      <c r="FT39" s="2">
        <f t="shared" ca="1" si="25"/>
        <v>5.8385801917543298E-4</v>
      </c>
      <c r="FU39" s="2">
        <f t="shared" ca="1" si="25"/>
        <v>4.8402103150258153E-4</v>
      </c>
      <c r="FV39" s="2">
        <f t="shared" ca="1" si="25"/>
        <v>3.8557797121205383E-4</v>
      </c>
      <c r="FW39" s="2">
        <f t="shared" ca="1" si="25"/>
        <v>2.8823474235604855E-4</v>
      </c>
      <c r="FX39" s="2">
        <f t="shared" ca="1" si="25"/>
        <v>1.9170733159333867E-4</v>
      </c>
      <c r="FY39" s="2">
        <f t="shared" ca="1" si="25"/>
        <v>9.5719443055576977E-5</v>
      </c>
      <c r="FZ39" s="1">
        <v>0</v>
      </c>
    </row>
    <row r="40" spans="1:182">
      <c r="A40">
        <v>1.85</v>
      </c>
      <c r="B40" s="1">
        <v>0</v>
      </c>
      <c r="C40" s="2">
        <f t="shared" ca="1" si="26"/>
        <v>6.1776799861254384E-7</v>
      </c>
      <c r="D40" s="2">
        <f t="shared" ca="1" si="26"/>
        <v>1.236760535809459E-6</v>
      </c>
      <c r="E40" s="2">
        <f t="shared" ca="1" si="26"/>
        <v>1.8581727859109965E-6</v>
      </c>
      <c r="F40" s="2">
        <f t="shared" ca="1" si="26"/>
        <v>2.4831375187748115E-6</v>
      </c>
      <c r="G40" s="2">
        <f t="shared" ca="1" si="26"/>
        <v>3.1126841959333225E-6</v>
      </c>
      <c r="H40" s="2">
        <f t="shared" ca="1" si="26"/>
        <v>3.7476854239865866E-6</v>
      </c>
      <c r="I40" s="2">
        <f t="shared" ca="1" si="26"/>
        <v>4.388784897872914E-6</v>
      </c>
      <c r="J40" s="2">
        <f t="shared" ca="1" si="26"/>
        <v>5.0362996603049272E-6</v>
      </c>
      <c r="K40" s="2">
        <f t="shared" ca="1" si="26"/>
        <v>5.6900882606571241E-6</v>
      </c>
      <c r="L40" s="2">
        <f t="shared" ca="1" si="26"/>
        <v>6.3493760856078174E-6</v>
      </c>
      <c r="M40" s="2">
        <f t="shared" ca="1" si="26"/>
        <v>7.0125319852308051E-6</v>
      </c>
      <c r="N40" s="2">
        <f t="shared" ca="1" si="26"/>
        <v>7.6768018470348617E-6</v>
      </c>
      <c r="O40" s="2">
        <f t="shared" ca="1" si="26"/>
        <v>8.3380383452345131E-6</v>
      </c>
      <c r="P40" s="2">
        <f t="shared" ca="1" si="26"/>
        <v>8.9905535406458495E-6</v>
      </c>
      <c r="Q40" s="2">
        <f t="shared" ca="1" si="26"/>
        <v>9.6274357294136518E-6</v>
      </c>
      <c r="R40" s="2">
        <f t="shared" ca="1" si="26"/>
        <v>1.0242171604229478E-5</v>
      </c>
      <c r="S40" s="2">
        <f t="shared" ca="1" si="28"/>
        <v>1.0833482212511062E-5</v>
      </c>
      <c r="T40" s="2">
        <f t="shared" ca="1" si="28"/>
        <v>1.1417157670987058E-5</v>
      </c>
      <c r="U40" s="2">
        <f t="shared" ca="1" si="28"/>
        <v>1.2050173974752368E-5</v>
      </c>
      <c r="V40" s="2">
        <f t="shared" ca="1" si="28"/>
        <v>1.2864784354881996E-5</v>
      </c>
      <c r="W40" s="2">
        <f t="shared" ca="1" si="28"/>
        <v>1.4061840350459595E-5</v>
      </c>
      <c r="X40" s="2">
        <f t="shared" ca="1" si="28"/>
        <v>1.5701624004929032E-5</v>
      </c>
      <c r="Y40" s="2">
        <f t="shared" ca="1" si="28"/>
        <v>1.7803810650367741E-5</v>
      </c>
      <c r="Z40" s="2">
        <f t="shared" ca="1" si="28"/>
        <v>2.039457916534392E-5</v>
      </c>
      <c r="AA40" s="2">
        <f t="shared" ca="1" si="28"/>
        <v>2.351900181828583E-5</v>
      </c>
      <c r="AB40" s="2">
        <f t="shared" ca="1" si="28"/>
        <v>2.7242853725212758E-5</v>
      </c>
      <c r="AC40" s="2">
        <f t="shared" ca="1" si="28"/>
        <v>3.1652998196314656E-5</v>
      </c>
      <c r="AD40" s="2">
        <f t="shared" ca="1" si="28"/>
        <v>3.6858952725597387E-5</v>
      </c>
      <c r="AE40" s="2">
        <f t="shared" ca="1" si="28"/>
        <v>4.2996364629983311E-5</v>
      </c>
      <c r="AF40" s="2">
        <f t="shared" ca="1" si="28"/>
        <v>5.023291356751982E-5</v>
      </c>
      <c r="AG40" s="2">
        <f t="shared" ca="1" si="28"/>
        <v>5.8777532810403589E-5</v>
      </c>
      <c r="AH40" s="2">
        <f t="shared" ca="1" si="28"/>
        <v>6.8894573416166906E-5</v>
      </c>
      <c r="AI40" s="2">
        <f t="shared" ref="AI40:AX55" ca="1" si="34">(AI39+AJ40+AI41+AH40)*0.25</f>
        <v>8.0925723121649991E-5</v>
      </c>
      <c r="AJ40" s="2">
        <f t="shared" ca="1" si="34"/>
        <v>9.5324380795299384E-5</v>
      </c>
      <c r="AK40" s="2">
        <f t="shared" ca="1" si="34"/>
        <v>1.1271000999412919E-4</v>
      </c>
      <c r="AL40" s="2">
        <f t="shared" ca="1" si="34"/>
        <v>1.3395333835602955E-4</v>
      </c>
      <c r="AM40" s="2">
        <f t="shared" ca="1" si="34"/>
        <v>1.6030355399997888E-4</v>
      </c>
      <c r="AN40" s="2">
        <f t="shared" ca="1" si="34"/>
        <v>1.9355036768031354E-4</v>
      </c>
      <c r="AO40" s="2">
        <f t="shared" ca="1" si="34"/>
        <v>2.3612345413794367E-4</v>
      </c>
      <c r="AP40" s="2">
        <f t="shared" ca="1" si="34"/>
        <v>2.9072243573058723E-4</v>
      </c>
      <c r="AQ40" s="2">
        <f t="shared" ca="1" si="34"/>
        <v>3.5833476950499155E-4</v>
      </c>
      <c r="AR40" s="2">
        <f t="shared" ca="1" si="34"/>
        <v>4.3353044597564471E-4</v>
      </c>
      <c r="AS40" s="2">
        <f t="shared" ca="1" si="34"/>
        <v>5.1221185301836714E-4</v>
      </c>
      <c r="AT40" s="2">
        <f t="shared" ca="1" si="34"/>
        <v>5.9242704353783759E-4</v>
      </c>
      <c r="AU40" s="2">
        <f t="shared" ca="1" si="34"/>
        <v>6.7350993424375059E-4</v>
      </c>
      <c r="AV40" s="2">
        <f t="shared" ca="1" si="34"/>
        <v>7.5537723211115354E-4</v>
      </c>
      <c r="AW40" s="2">
        <f t="shared" ca="1" si="34"/>
        <v>8.3815559966408622E-4</v>
      </c>
      <c r="AX40" s="2">
        <f t="shared" ca="1" si="34"/>
        <v>9.220093456381907E-4</v>
      </c>
      <c r="AY40" s="2">
        <f t="shared" ca="1" si="30"/>
        <v>1.007061487698527E-3</v>
      </c>
      <c r="AZ40" s="2">
        <f t="shared" ca="1" si="30"/>
        <v>1.0933512021414436E-3</v>
      </c>
      <c r="BA40" s="2">
        <f t="shared" ca="1" si="30"/>
        <v>1.1808015030056612E-3</v>
      </c>
      <c r="BB40" s="2">
        <f t="shared" ca="1" si="30"/>
        <v>1.269187258179756E-3</v>
      </c>
      <c r="BC40" s="2">
        <f t="shared" ca="1" si="30"/>
        <v>1.3581048576702961E-3</v>
      </c>
      <c r="BD40" s="2">
        <f t="shared" ca="1" si="30"/>
        <v>1.4469600151759163E-3</v>
      </c>
      <c r="BE40" s="2">
        <f t="shared" ca="1" si="30"/>
        <v>1.5350218937576223E-3</v>
      </c>
      <c r="BF40" s="2">
        <f t="shared" ca="1" si="30"/>
        <v>1.621663376822863E-3</v>
      </c>
      <c r="BG40" s="2">
        <f t="shared" ca="1" si="30"/>
        <v>1.7070594167378729E-3</v>
      </c>
      <c r="BH40" s="2">
        <f t="shared" ca="1" si="30"/>
        <v>1.7938818823977777E-3</v>
      </c>
      <c r="BI40" s="2">
        <f t="shared" ca="1" si="30"/>
        <v>1.8907383654816875E-3</v>
      </c>
      <c r="BJ40" s="2">
        <f t="shared" ca="1" si="30"/>
        <v>2.017003082050176E-3</v>
      </c>
      <c r="BK40" s="2">
        <f t="shared" ca="1" si="30"/>
        <v>2.2017325861553748E-3</v>
      </c>
      <c r="BL40" s="2">
        <f t="shared" ca="1" si="30"/>
        <v>2.4534973884446304E-3</v>
      </c>
      <c r="BM40" s="2">
        <f t="shared" ca="1" si="30"/>
        <v>2.7749543824684897E-3</v>
      </c>
      <c r="BN40" s="2">
        <f t="shared" ca="1" si="30"/>
        <v>3.1696505788331251E-3</v>
      </c>
      <c r="BO40" s="2">
        <f t="shared" ref="BO40:CC42" ca="1" si="35">(BO39+BP40+BO41+BN40)*0.25</f>
        <v>3.6437468477691112E-3</v>
      </c>
      <c r="BP40" s="2">
        <f t="shared" ca="1" si="35"/>
        <v>4.2061805619068547E-3</v>
      </c>
      <c r="BQ40" s="2">
        <f t="shared" ca="1" si="35"/>
        <v>4.8685908153519187E-3</v>
      </c>
      <c r="BR40" s="2">
        <f t="shared" ca="1" si="35"/>
        <v>5.6453698094240164E-3</v>
      </c>
      <c r="BS40" s="2">
        <f t="shared" ca="1" si="35"/>
        <v>6.5539246325975326E-3</v>
      </c>
      <c r="BT40" s="2">
        <f t="shared" ca="1" si="35"/>
        <v>7.6151934560735922E-3</v>
      </c>
      <c r="BU40" s="2">
        <f t="shared" ca="1" si="35"/>
        <v>8.8544996024542879E-3</v>
      </c>
      <c r="BV40" s="2">
        <f t="shared" ca="1" si="35"/>
        <v>1.0302908829656562E-2</v>
      </c>
      <c r="BW40" s="2">
        <f t="shared" ca="1" si="35"/>
        <v>1.1999387451810797E-2</v>
      </c>
      <c r="BX40" s="2">
        <f t="shared" ca="1" si="35"/>
        <v>1.399426814759536E-2</v>
      </c>
      <c r="BY40" s="2">
        <f t="shared" ca="1" si="35"/>
        <v>1.635484126090073E-2</v>
      </c>
      <c r="BZ40" s="2">
        <f t="shared" ca="1" si="35"/>
        <v>1.9174252809973882E-2</v>
      </c>
      <c r="CA40" s="2">
        <f t="shared" ca="1" si="35"/>
        <v>2.2584898015739201E-2</v>
      </c>
      <c r="CB40" s="2">
        <f t="shared" ca="1" si="35"/>
        <v>2.6775395568640108E-2</v>
      </c>
      <c r="CC40" s="2">
        <f t="shared" ca="1" si="35"/>
        <v>3.1999976754051258E-2</v>
      </c>
      <c r="CD40" s="2">
        <f t="shared" ca="1" si="32"/>
        <v>3.8534196919265795E-2</v>
      </c>
      <c r="CE40" s="2">
        <f t="shared" ca="1" si="27"/>
        <v>4.6448176475324572E-2</v>
      </c>
      <c r="CF40" s="2">
        <f t="shared" ca="1" si="27"/>
        <v>5.5074423803658956E-2</v>
      </c>
      <c r="CG40" s="2">
        <f t="shared" ca="1" si="27"/>
        <v>6.3897754209953417E-2</v>
      </c>
      <c r="CH40" s="2">
        <f t="shared" ca="1" si="27"/>
        <v>7.2645942724243698E-2</v>
      </c>
      <c r="CI40" s="2">
        <f t="shared" ca="1" si="27"/>
        <v>8.1188859516812137E-2</v>
      </c>
      <c r="CJ40" s="2">
        <f t="shared" ca="1" si="27"/>
        <v>8.9456490914838496E-2</v>
      </c>
      <c r="CK40" s="2">
        <f t="shared" ca="1" si="27"/>
        <v>9.7395485787291472E-2</v>
      </c>
      <c r="CL40" s="2">
        <f t="shared" ca="1" si="27"/>
        <v>0.10494915505811458</v>
      </c>
      <c r="CM40" s="2">
        <f t="shared" ca="1" si="27"/>
        <v>0.11204860492877693</v>
      </c>
      <c r="CN40" s="2">
        <f t="shared" ca="1" si="27"/>
        <v>0.11860855427167687</v>
      </c>
      <c r="CO40" s="2">
        <f t="shared" ca="1" si="27"/>
        <v>0.12452497505936296</v>
      </c>
      <c r="CP40" s="2">
        <f t="shared" ca="1" si="27"/>
        <v>0.12967352297529147</v>
      </c>
      <c r="CQ40" s="2">
        <f t="shared" ca="1" si="27"/>
        <v>0.13390878523793781</v>
      </c>
      <c r="CR40" s="2">
        <f t="shared" ca="1" si="27"/>
        <v>0.13706544294478207</v>
      </c>
      <c r="CS40" s="2">
        <f t="shared" ca="1" si="27"/>
        <v>0.13896437153818653</v>
      </c>
      <c r="CT40" s="2">
        <f t="shared" ca="1" si="27"/>
        <v>0.13943087330336384</v>
      </c>
      <c r="CU40" s="2">
        <f t="shared" ca="1" si="31"/>
        <v>0.13834093474272877</v>
      </c>
      <c r="CV40" s="2">
        <f t="shared" ca="1" si="31"/>
        <v>0.13572620199243007</v>
      </c>
      <c r="CW40" s="2">
        <f t="shared" ca="1" si="31"/>
        <v>0.13197764689008423</v>
      </c>
      <c r="CX40" s="2">
        <f t="shared" ca="1" si="31"/>
        <v>0.12811326752707169</v>
      </c>
      <c r="CY40" s="2">
        <f t="shared" ca="1" si="31"/>
        <v>0.12563916728833946</v>
      </c>
      <c r="CZ40" s="2">
        <f t="shared" ca="1" si="31"/>
        <v>0.12458244888401362</v>
      </c>
      <c r="DA40" s="2">
        <f t="shared" ca="1" si="31"/>
        <v>0.12451786168440851</v>
      </c>
      <c r="DB40" s="2">
        <f t="shared" ca="1" si="31"/>
        <v>0.12502779289987212</v>
      </c>
      <c r="DC40" s="2">
        <f t="shared" ca="1" si="31"/>
        <v>0.12580367783727553</v>
      </c>
      <c r="DD40" s="2">
        <f t="shared" ca="1" si="31"/>
        <v>0.12663714635575951</v>
      </c>
      <c r="DE40" s="2">
        <f t="shared" ca="1" si="31"/>
        <v>0.12739233015843107</v>
      </c>
      <c r="DF40" s="2">
        <f t="shared" ca="1" si="31"/>
        <v>0.12798274552114158</v>
      </c>
      <c r="DG40" s="2">
        <f t="shared" ca="1" si="31"/>
        <v>0.1283557393245478</v>
      </c>
      <c r="DH40" s="2">
        <f t="shared" ca="1" si="31"/>
        <v>0.12848303459919427</v>
      </c>
      <c r="DI40" s="2">
        <f t="shared" ca="1" si="31"/>
        <v>0.12835572568202946</v>
      </c>
      <c r="DJ40" s="2">
        <f t="shared" ca="1" si="31"/>
        <v>0.12798271780359627</v>
      </c>
      <c r="DK40" s="2">
        <f t="shared" ca="1" si="31"/>
        <v>0.1273922874660452</v>
      </c>
      <c r="DL40" s="2">
        <f t="shared" ca="1" si="31"/>
        <v>0.12663708724463735</v>
      </c>
      <c r="DM40" s="2">
        <f t="shared" ca="1" si="31"/>
        <v>0.12580360018475023</v>
      </c>
      <c r="DN40" s="2">
        <f t="shared" ca="1" si="29"/>
        <v>0.1250276936847286</v>
      </c>
      <c r="DO40" s="2">
        <f t="shared" ca="1" si="29"/>
        <v>0.12451773664366382</v>
      </c>
      <c r="DP40" s="2">
        <f t="shared" ca="1" si="29"/>
        <v>0.12458229201391172</v>
      </c>
      <c r="DQ40" s="2">
        <f t="shared" ca="1" si="29"/>
        <v>0.12563897024752996</v>
      </c>
      <c r="DR40" s="2">
        <f t="shared" ca="1" si="29"/>
        <v>0.1281130193789296</v>
      </c>
      <c r="DS40" s="2">
        <f t="shared" ca="1" si="29"/>
        <v>0.13197733568773568</v>
      </c>
      <c r="DT40" s="2">
        <f t="shared" ca="1" si="29"/>
        <v>0.13572582075502637</v>
      </c>
      <c r="DU40" s="2">
        <f t="shared" ca="1" si="29"/>
        <v>0.13834048026343115</v>
      </c>
      <c r="DV40" s="2">
        <f t="shared" ca="1" si="29"/>
        <v>0.13943034418997369</v>
      </c>
      <c r="DW40" s="2">
        <f t="shared" ca="1" si="29"/>
        <v>0.13896376703968455</v>
      </c>
      <c r="DX40" s="2">
        <f t="shared" ca="1" si="29"/>
        <v>0.13706476242564064</v>
      </c>
      <c r="DY40" s="2">
        <f t="shared" ca="1" si="29"/>
        <v>0.13390802799895191</v>
      </c>
      <c r="DZ40" s="2">
        <f t="shared" ca="1" si="29"/>
        <v>0.12967268823777189</v>
      </c>
      <c r="EA40" s="2">
        <f t="shared" ca="1" si="29"/>
        <v>0.12452406202775436</v>
      </c>
      <c r="EB40" s="2">
        <f t="shared" ca="1" si="29"/>
        <v>0.11860756224204611</v>
      </c>
      <c r="EC40" s="2">
        <f t="shared" ca="1" si="29"/>
        <v>0.11204753343471427</v>
      </c>
      <c r="ED40" s="2">
        <f t="shared" ca="1" si="29"/>
        <v>0.10494800405461585</v>
      </c>
      <c r="EE40" s="2">
        <f t="shared" ca="1" si="29"/>
        <v>9.7394255871508892E-2</v>
      </c>
      <c r="EF40" s="2">
        <f t="shared" ca="1" si="29"/>
        <v>8.945518356591374E-2</v>
      </c>
      <c r="EG40" s="2">
        <f t="shared" ca="1" si="33"/>
        <v>8.1187477288617943E-2</v>
      </c>
      <c r="EH40" s="2">
        <f t="shared" ca="1" si="33"/>
        <v>7.2644489204670343E-2</v>
      </c>
      <c r="EI40" s="2">
        <f t="shared" ca="1" si="33"/>
        <v>6.3896233287581983E-2</v>
      </c>
      <c r="EJ40" s="2">
        <f t="shared" ca="1" si="33"/>
        <v>5.5072837242154574E-2</v>
      </c>
      <c r="EK40" s="2">
        <f t="shared" ca="1" si="33"/>
        <v>4.6446518043478505E-2</v>
      </c>
      <c r="EL40" s="2">
        <f t="shared" ca="1" si="33"/>
        <v>3.8532441665714977E-2</v>
      </c>
      <c r="EM40" s="2">
        <f t="shared" ca="1" si="33"/>
        <v>3.1998071304780246E-2</v>
      </c>
      <c r="EN40" s="2">
        <f t="shared" ca="1" si="33"/>
        <v>2.6773278493742083E-2</v>
      </c>
      <c r="EO40" s="2">
        <f t="shared" ca="1" si="33"/>
        <v>2.2582505712548058E-2</v>
      </c>
      <c r="EP40" s="2">
        <f t="shared" ca="1" si="33"/>
        <v>1.9171518587466262E-2</v>
      </c>
      <c r="EQ40" s="2">
        <f t="shared" ca="1" si="33"/>
        <v>1.6351692652398164E-2</v>
      </c>
      <c r="ER40" s="2">
        <f t="shared" ca="1" si="33"/>
        <v>1.3990623979303517E-2</v>
      </c>
      <c r="ES40" s="2">
        <f t="shared" ca="1" si="33"/>
        <v>1.1995154869662707E-2</v>
      </c>
      <c r="ET40" s="2">
        <f t="shared" ca="1" si="33"/>
        <v>1.0297980110782225E-2</v>
      </c>
      <c r="EU40" s="2">
        <f t="shared" ca="1" si="33"/>
        <v>8.8487484726988072E-3</v>
      </c>
      <c r="EV40" s="2">
        <f t="shared" ca="1" si="33"/>
        <v>7.6084705605033286E-3</v>
      </c>
      <c r="EW40" s="2">
        <f t="shared" ref="EW40:FY51" ca="1" si="36">(EW39+EX40+EW41+EV40)*0.25</f>
        <v>6.5460516772002965E-3</v>
      </c>
      <c r="EX40" s="2">
        <f t="shared" ca="1" si="36"/>
        <v>5.6361316577263985E-3</v>
      </c>
      <c r="EY40" s="2">
        <f t="shared" ca="1" si="36"/>
        <v>4.8577244178391486E-3</v>
      </c>
      <c r="EZ40" s="2">
        <f t="shared" ca="1" si="36"/>
        <v>4.1933589177679254E-3</v>
      </c>
      <c r="FA40" s="2">
        <f t="shared" ca="1" si="36"/>
        <v>3.6285551126470292E-3</v>
      </c>
      <c r="FB40" s="2">
        <f t="shared" ca="1" si="36"/>
        <v>3.1515498628060762E-3</v>
      </c>
      <c r="FC40" s="2">
        <f t="shared" ca="1" si="36"/>
        <v>2.753227167210737E-3</v>
      </c>
      <c r="FD40" s="2">
        <f t="shared" ca="1" si="36"/>
        <v>2.4271694989945942E-3</v>
      </c>
      <c r="FE40" s="2">
        <f t="shared" ca="1" si="36"/>
        <v>2.1694806460290572E-3</v>
      </c>
      <c r="FF40" s="2">
        <f t="shared" ca="1" si="36"/>
        <v>1.9771148716620146E-3</v>
      </c>
      <c r="FG40" s="2">
        <f t="shared" ca="1" si="36"/>
        <v>1.8413579080948273E-3</v>
      </c>
      <c r="FH40" s="2">
        <f t="shared" ca="1" si="36"/>
        <v>1.7339313726388336E-3</v>
      </c>
      <c r="FI40" s="2">
        <f t="shared" ca="1" si="36"/>
        <v>1.6360492452716664E-3</v>
      </c>
      <c r="FJ40" s="2">
        <f t="shared" ca="1" si="36"/>
        <v>1.5393851848855952E-3</v>
      </c>
      <c r="FK40" s="2">
        <f t="shared" ca="1" si="36"/>
        <v>1.4413648464410918E-3</v>
      </c>
      <c r="FL40" s="2">
        <f t="shared" ca="1" si="36"/>
        <v>1.341827936161433E-3</v>
      </c>
      <c r="FM40" s="2">
        <f t="shared" ca="1" si="36"/>
        <v>1.2413868864660439E-3</v>
      </c>
      <c r="FN40" s="2">
        <f t="shared" ca="1" si="36"/>
        <v>1.1407532207092608E-3</v>
      </c>
      <c r="FO40" s="2">
        <f t="shared" ca="1" si="36"/>
        <v>1.0405084749525459E-3</v>
      </c>
      <c r="FP40" s="2">
        <f t="shared" ca="1" si="36"/>
        <v>9.410557990532037E-4</v>
      </c>
      <c r="FQ40" s="2">
        <f t="shared" ca="1" si="36"/>
        <v>8.4263595957792688E-4</v>
      </c>
      <c r="FR40" s="2">
        <f t="shared" ca="1" si="36"/>
        <v>7.4536057477152164E-4</v>
      </c>
      <c r="FS40" s="2">
        <f t="shared" ca="1" si="36"/>
        <v>6.4924510390841584E-4</v>
      </c>
      <c r="FT40" s="2">
        <f t="shared" ca="1" si="36"/>
        <v>5.5423619468360295E-4</v>
      </c>
      <c r="FU40" s="2">
        <f t="shared" ca="1" si="36"/>
        <v>4.6023261876091434E-4</v>
      </c>
      <c r="FV40" s="2">
        <f t="shared" ca="1" si="36"/>
        <v>3.6710060265986985E-4</v>
      </c>
      <c r="FW40" s="2">
        <f t="shared" ca="1" si="36"/>
        <v>2.7468473997165088E-4</v>
      </c>
      <c r="FX40" s="2">
        <f t="shared" ca="1" si="36"/>
        <v>1.8281561521907619E-4</v>
      </c>
      <c r="FY40" s="2">
        <f t="shared" ca="1" si="36"/>
        <v>9.1315088176013368E-5</v>
      </c>
      <c r="FZ40" s="1">
        <v>0</v>
      </c>
    </row>
    <row r="41" spans="1:182">
      <c r="A41">
        <v>1.9</v>
      </c>
      <c r="B41" s="1">
        <v>0</v>
      </c>
      <c r="C41" s="2">
        <f t="shared" ca="1" si="26"/>
        <v>5.9368665554982677E-7</v>
      </c>
      <c r="D41" s="2">
        <f t="shared" ca="1" si="26"/>
        <v>1.1881350463545087E-6</v>
      </c>
      <c r="E41" s="2">
        <f t="shared" ca="1" si="26"/>
        <v>1.7840488322822395E-6</v>
      </c>
      <c r="F41" s="2">
        <f t="shared" ca="1" si="26"/>
        <v>2.3820093390950785E-6</v>
      </c>
      <c r="G41" s="2">
        <f t="shared" ca="1" si="26"/>
        <v>2.9823980836360196E-6</v>
      </c>
      <c r="H41" s="2">
        <f t="shared" ca="1" si="26"/>
        <v>3.5852976856606249E-6</v>
      </c>
      <c r="I41" s="2">
        <f t="shared" ca="1" si="26"/>
        <v>4.1903602813787482E-6</v>
      </c>
      <c r="J41" s="2">
        <f t="shared" ca="1" si="26"/>
        <v>4.796628816911318E-6</v>
      </c>
      <c r="K41" s="2">
        <f t="shared" ca="1" si="26"/>
        <v>5.4022911382721176E-6</v>
      </c>
      <c r="L41" s="2">
        <f t="shared" ca="1" si="26"/>
        <v>6.0043390446222719E-6</v>
      </c>
      <c r="M41" s="2">
        <f t="shared" ca="1" si="26"/>
        <v>6.5980939616314376E-6</v>
      </c>
      <c r="N41" s="2">
        <f t="shared" ca="1" si="26"/>
        <v>7.1765481376883899E-6</v>
      </c>
      <c r="O41" s="2">
        <f t="shared" ca="1" si="26"/>
        <v>7.7294600079266038E-6</v>
      </c>
      <c r="P41" s="2">
        <f t="shared" ca="1" si="26"/>
        <v>8.2421545908195157E-6</v>
      </c>
      <c r="Q41" s="2">
        <f t="shared" ca="1" si="26"/>
        <v>8.6940861085339199E-6</v>
      </c>
      <c r="R41" s="2">
        <f t="shared" ca="1" si="26"/>
        <v>9.0576605471808346E-6</v>
      </c>
      <c r="S41" s="2">
        <f t="shared" ca="1" si="28"/>
        <v>9.2993529595393021E-6</v>
      </c>
      <c r="T41" s="2">
        <f t="shared" ca="1" si="28"/>
        <v>9.3899983735277005E-6</v>
      </c>
      <c r="U41" s="2">
        <f t="shared" ca="1" si="28"/>
        <v>9.3443154821283895E-6</v>
      </c>
      <c r="V41" s="2">
        <f t="shared" ca="1" si="28"/>
        <v>9.3325256056730223E-6</v>
      </c>
      <c r="W41" s="2">
        <f t="shared" ca="1" si="28"/>
        <v>9.8450568485730493E-6</v>
      </c>
      <c r="X41" s="2">
        <f t="shared" ca="1" si="28"/>
        <v>1.0819167498682802E-5</v>
      </c>
      <c r="Y41" s="2">
        <f t="shared" ca="1" si="28"/>
        <v>1.2184215421964727E-5</v>
      </c>
      <c r="Z41" s="2">
        <f t="shared" ca="1" si="28"/>
        <v>1.3916649553651426E-5</v>
      </c>
      <c r="AA41" s="2">
        <f t="shared" ca="1" si="28"/>
        <v>1.6028856267104479E-5</v>
      </c>
      <c r="AB41" s="2">
        <f t="shared" ca="1" si="28"/>
        <v>1.8557867207824054E-5</v>
      </c>
      <c r="AC41" s="2">
        <f t="shared" ca="1" si="28"/>
        <v>2.1559935889516317E-5</v>
      </c>
      <c r="AD41" s="2">
        <f t="shared" ca="1" si="28"/>
        <v>2.5109359386152287E-5</v>
      </c>
      <c r="AE41" s="2">
        <f t="shared" ca="1" si="28"/>
        <v>2.9300231977921489E-5</v>
      </c>
      <c r="AF41" s="2">
        <f t="shared" ca="1" si="28"/>
        <v>3.4250813461501378E-5</v>
      </c>
      <c r="AG41" s="2">
        <f t="shared" ca="1" si="28"/>
        <v>4.0111094640027812E-5</v>
      </c>
      <c r="AH41" s="2">
        <f t="shared" ca="1" si="28"/>
        <v>4.7075180604543066E-5</v>
      </c>
      <c r="AI41" s="2">
        <f t="shared" ca="1" si="34"/>
        <v>5.5401754894892046E-5</v>
      </c>
      <c r="AJ41" s="2">
        <f t="shared" ca="1" si="34"/>
        <v>6.544894912931983E-5</v>
      </c>
      <c r="AK41" s="2">
        <f t="shared" ca="1" si="34"/>
        <v>7.7736047019667825E-5</v>
      </c>
      <c r="AL41" s="2">
        <f t="shared" ca="1" si="34"/>
        <v>9.3056888153092519E-5</v>
      </c>
      <c r="AM41" s="2">
        <f t="shared" ca="1" si="34"/>
        <v>1.126944632453186E-4</v>
      </c>
      <c r="AN41" s="2">
        <f t="shared" ca="1" si="34"/>
        <v>1.3882782197887448E-4</v>
      </c>
      <c r="AO41" s="2">
        <f t="shared" ca="1" si="34"/>
        <v>1.7524626669074473E-4</v>
      </c>
      <c r="AP41" s="2">
        <f t="shared" ca="1" si="34"/>
        <v>2.281704377193075E-4</v>
      </c>
      <c r="AQ41" s="2">
        <f t="shared" ca="1" si="34"/>
        <v>3.043260905223361E-4</v>
      </c>
      <c r="AR41" s="2">
        <f t="shared" ca="1" si="34"/>
        <v>3.8728510935080474E-4</v>
      </c>
      <c r="AS41" s="2">
        <f t="shared" ca="1" si="34"/>
        <v>4.702800189764683E-4</v>
      </c>
      <c r="AT41" s="2">
        <f t="shared" ca="1" si="34"/>
        <v>5.5173717180798121E-4</v>
      </c>
      <c r="AU41" s="2">
        <f t="shared" ca="1" si="34"/>
        <v>6.3176436100499905E-4</v>
      </c>
      <c r="AV41" s="2">
        <f t="shared" ca="1" si="34"/>
        <v>7.1081819857236905E-4</v>
      </c>
      <c r="AW41" s="2">
        <f t="shared" ca="1" si="34"/>
        <v>7.8929516028403081E-4</v>
      </c>
      <c r="AX41" s="2">
        <f t="shared" ca="1" si="34"/>
        <v>8.6742222597283405E-4</v>
      </c>
      <c r="AY41" s="2">
        <f t="shared" ca="1" si="30"/>
        <v>9.4522478452995244E-4</v>
      </c>
      <c r="AZ41" s="2">
        <f t="shared" ca="1" si="30"/>
        <v>1.0225000519734303E-3</v>
      </c>
      <c r="BA41" s="2">
        <f t="shared" ca="1" si="30"/>
        <v>1.0987719552346309E-3</v>
      </c>
      <c r="BB41" s="2">
        <f t="shared" ca="1" si="30"/>
        <v>1.1732163341526931E-3</v>
      </c>
      <c r="BC41" s="2">
        <f t="shared" ca="1" si="30"/>
        <v>1.2445478823688689E-3</v>
      </c>
      <c r="BD41" s="2">
        <f t="shared" ca="1" si="30"/>
        <v>1.3108629258362136E-3</v>
      </c>
      <c r="BE41" s="2">
        <f t="shared" ca="1" si="30"/>
        <v>1.3694474818157518E-3</v>
      </c>
      <c r="BF41" s="2">
        <f t="shared" ca="1" si="30"/>
        <v>1.4166230632328444E-3</v>
      </c>
      <c r="BG41" s="2">
        <f t="shared" ca="1" si="30"/>
        <v>1.4479225565359475E-3</v>
      </c>
      <c r="BH41" s="2">
        <f t="shared" ca="1" si="30"/>
        <v>1.4595810188595666E-3</v>
      </c>
      <c r="BI41" s="2">
        <f t="shared" ca="1" si="30"/>
        <v>1.454208556866922E-3</v>
      </c>
      <c r="BJ41" s="2">
        <f t="shared" ca="1" si="30"/>
        <v>1.4567558432395981E-3</v>
      </c>
      <c r="BK41" s="2">
        <f t="shared" ca="1" si="30"/>
        <v>1.5379242604074313E-3</v>
      </c>
      <c r="BL41" s="2">
        <f t="shared" ca="1" si="30"/>
        <v>1.6881735574482009E-3</v>
      </c>
      <c r="BM41" s="2">
        <f t="shared" ca="1" si="30"/>
        <v>1.8969440929131984E-3</v>
      </c>
      <c r="BN41" s="2">
        <f t="shared" ca="1" si="30"/>
        <v>2.1605430892210971E-3</v>
      </c>
      <c r="BO41" s="2">
        <f t="shared" ca="1" si="35"/>
        <v>2.4804288935587628E-3</v>
      </c>
      <c r="BP41" s="2">
        <f t="shared" ca="1" si="35"/>
        <v>2.8614789003150506E-3</v>
      </c>
      <c r="BQ41" s="2">
        <f t="shared" ca="1" si="35"/>
        <v>3.3110968809265534E-3</v>
      </c>
      <c r="BR41" s="2">
        <f t="shared" ca="1" si="35"/>
        <v>3.8389063835473749E-3</v>
      </c>
      <c r="BS41" s="2">
        <f t="shared" ca="1" si="35"/>
        <v>4.4568192893898228E-3</v>
      </c>
      <c r="BT41" s="2">
        <f t="shared" ca="1" si="35"/>
        <v>5.1794057293381348E-3</v>
      </c>
      <c r="BU41" s="2">
        <f t="shared" ca="1" si="35"/>
        <v>6.0246073650308297E-3</v>
      </c>
      <c r="BV41" s="2">
        <f t="shared" ca="1" si="35"/>
        <v>7.0149590398158688E-3</v>
      </c>
      <c r="BW41" s="2">
        <f t="shared" ca="1" si="35"/>
        <v>8.179669779772112E-3</v>
      </c>
      <c r="BX41" s="2">
        <f t="shared" ca="1" si="35"/>
        <v>9.5582560137707877E-3</v>
      </c>
      <c r="BY41" s="2">
        <f t="shared" ca="1" si="35"/>
        <v>1.1207099634506622E-2</v>
      </c>
      <c r="BZ41" s="2">
        <f t="shared" ca="1" si="35"/>
        <v>1.3211687914692589E-2</v>
      </c>
      <c r="CA41" s="2">
        <f t="shared" ca="1" si="35"/>
        <v>1.5710031943733941E-2</v>
      </c>
      <c r="CB41" s="2">
        <f t="shared" ca="1" si="35"/>
        <v>1.8937374021584703E-2</v>
      </c>
      <c r="CC41" s="2">
        <f t="shared" ca="1" si="35"/>
        <v>2.3304796491953453E-2</v>
      </c>
      <c r="CD41" s="2">
        <f t="shared" ca="1" si="32"/>
        <v>2.9488288703191364E-2</v>
      </c>
      <c r="CE41" s="2">
        <f t="shared" ca="1" si="27"/>
        <v>3.8204044012813056E-2</v>
      </c>
      <c r="CF41" s="2">
        <f t="shared" ca="1" si="27"/>
        <v>4.7521076500792785E-2</v>
      </c>
      <c r="CG41" s="2">
        <f t="shared" ca="1" si="27"/>
        <v>5.6623772122942811E-2</v>
      </c>
      <c r="CH41" s="2">
        <f t="shared" ca="1" si="27"/>
        <v>6.5291514473342444E-2</v>
      </c>
      <c r="CI41" s="2">
        <f t="shared" ca="1" si="27"/>
        <v>7.3492489516931062E-2</v>
      </c>
      <c r="CJ41" s="2">
        <f t="shared" ca="1" si="27"/>
        <v>8.1230055478816274E-2</v>
      </c>
      <c r="CK41" s="2">
        <f t="shared" ca="1" si="27"/>
        <v>8.8496172450431079E-2</v>
      </c>
      <c r="CL41" s="2">
        <f t="shared" ca="1" si="27"/>
        <v>9.5259889054232147E-2</v>
      </c>
      <c r="CM41" s="2">
        <f t="shared" ca="1" si="27"/>
        <v>0.10146543248085295</v>
      </c>
      <c r="CN41" s="2">
        <f t="shared" ca="1" si="27"/>
        <v>0.10703194805004569</v>
      </c>
      <c r="CO41" s="2">
        <f t="shared" ca="1" si="27"/>
        <v>0.11185256999647158</v>
      </c>
      <c r="CP41" s="2">
        <f t="shared" ca="1" si="27"/>
        <v>0.1157921451661993</v>
      </c>
      <c r="CQ41" s="2">
        <f t="shared" ca="1" si="27"/>
        <v>0.11868336848396088</v>
      </c>
      <c r="CR41" s="2">
        <f t="shared" ca="1" si="27"/>
        <v>0.12032137446537117</v>
      </c>
      <c r="CS41" s="2">
        <f t="shared" ca="1" si="27"/>
        <v>0.12045784981002662</v>
      </c>
      <c r="CT41" s="2">
        <f t="shared" ca="1" si="27"/>
        <v>0.11879963281601386</v>
      </c>
      <c r="CU41" s="2">
        <f t="shared" ca="1" si="31"/>
        <v>0.11503009564041473</v>
      </c>
      <c r="CV41" s="2">
        <f t="shared" ca="1" si="31"/>
        <v>0.1089131613692889</v>
      </c>
      <c r="CW41" s="2">
        <f t="shared" ca="1" si="31"/>
        <v>0.1006514696886891</v>
      </c>
      <c r="CX41" s="2">
        <f t="shared" ca="1" si="31"/>
        <v>9.1854658700334171E-2</v>
      </c>
      <c r="CY41" s="2">
        <f t="shared" ca="1" si="31"/>
        <v>8.6869059313357325E-2</v>
      </c>
      <c r="CZ41" s="2">
        <f t="shared" ca="1" si="31"/>
        <v>8.4558128665531751E-2</v>
      </c>
      <c r="DA41" s="2">
        <f t="shared" ca="1" si="31"/>
        <v>8.3737773648677516E-2</v>
      </c>
      <c r="DB41" s="2">
        <f t="shared" ca="1" si="31"/>
        <v>8.368458424111426E-2</v>
      </c>
      <c r="DC41" s="2">
        <f t="shared" ca="1" si="31"/>
        <v>8.3991696862423151E-2</v>
      </c>
      <c r="DD41" s="2">
        <f t="shared" ca="1" si="31"/>
        <v>8.4429335398879632E-2</v>
      </c>
      <c r="DE41" s="2">
        <f t="shared" ca="1" si="31"/>
        <v>8.4864508900577312E-2</v>
      </c>
      <c r="DF41" s="2">
        <f t="shared" ca="1" si="31"/>
        <v>8.5218937506517684E-2</v>
      </c>
      <c r="DG41" s="2">
        <f t="shared" ca="1" si="31"/>
        <v>8.5447263825191688E-2</v>
      </c>
      <c r="DH41" s="2">
        <f t="shared" ca="1" si="31"/>
        <v>8.5525821395625076E-2</v>
      </c>
      <c r="DI41" s="2">
        <f t="shared" ca="1" si="31"/>
        <v>8.5447254463831043E-2</v>
      </c>
      <c r="DJ41" s="2">
        <f t="shared" ca="1" si="31"/>
        <v>8.5218918467979701E-2</v>
      </c>
      <c r="DK41" s="2">
        <f t="shared" ca="1" si="31"/>
        <v>8.486447952163062E-2</v>
      </c>
      <c r="DL41" s="2">
        <f t="shared" ca="1" si="31"/>
        <v>8.442929459652064E-2</v>
      </c>
      <c r="DM41" s="2">
        <f t="shared" ca="1" si="31"/>
        <v>8.3991642998175534E-2</v>
      </c>
      <c r="DN41" s="2">
        <f t="shared" ca="1" si="29"/>
        <v>8.3684514875095248E-2</v>
      </c>
      <c r="DO41" s="2">
        <f t="shared" ca="1" si="29"/>
        <v>8.3737685089572925E-2</v>
      </c>
      <c r="DP41" s="2">
        <f t="shared" ca="1" si="29"/>
        <v>8.4558015136820611E-2</v>
      </c>
      <c r="DQ41" s="2">
        <f t="shared" ca="1" si="29"/>
        <v>8.6868911447665051E-2</v>
      </c>
      <c r="DR41" s="2">
        <f t="shared" ca="1" si="29"/>
        <v>9.1854461258181253E-2</v>
      </c>
      <c r="DS41" s="2">
        <f t="shared" ca="1" si="29"/>
        <v>0.10065120105365767</v>
      </c>
      <c r="DT41" s="2">
        <f t="shared" ca="1" si="29"/>
        <v>0.10891281506015262</v>
      </c>
      <c r="DU41" s="2">
        <f t="shared" ca="1" si="29"/>
        <v>0.11502967144421103</v>
      </c>
      <c r="DV41" s="2">
        <f t="shared" ca="1" si="29"/>
        <v>0.11879913200560174</v>
      </c>
      <c r="DW41" s="2">
        <f t="shared" ca="1" si="29"/>
        <v>0.1204572735944501</v>
      </c>
      <c r="DX41" s="2">
        <f t="shared" ca="1" si="29"/>
        <v>0.12032072367158786</v>
      </c>
      <c r="DY41" s="2">
        <f t="shared" ca="1" si="29"/>
        <v>0.11868264362073162</v>
      </c>
      <c r="DZ41" s="2">
        <f t="shared" ca="1" si="29"/>
        <v>0.11579134659485016</v>
      </c>
      <c r="EA41" s="2">
        <f t="shared" ca="1" si="29"/>
        <v>0.11185169813809523</v>
      </c>
      <c r="EB41" s="2">
        <f t="shared" ca="1" si="29"/>
        <v>0.10703100362517359</v>
      </c>
      <c r="EC41" s="2">
        <f t="shared" ca="1" si="29"/>
        <v>0.10146441680031562</v>
      </c>
      <c r="ED41" s="2">
        <f t="shared" ca="1" si="29"/>
        <v>9.5258804390876972E-2</v>
      </c>
      <c r="EE41" s="2">
        <f t="shared" ca="1" si="29"/>
        <v>8.8495022530078488E-2</v>
      </c>
      <c r="EF41" s="2">
        <f t="shared" ca="1" si="29"/>
        <v>8.1228846134967392E-2</v>
      </c>
      <c r="EG41" s="2">
        <f t="shared" ca="1" si="33"/>
        <v>7.3491229544583744E-2</v>
      </c>
      <c r="EH41" s="2">
        <f t="shared" ca="1" si="33"/>
        <v>6.5290216645133681E-2</v>
      </c>
      <c r="EI41" s="2">
        <f t="shared" ca="1" si="33"/>
        <v>5.6622454038741984E-2</v>
      </c>
      <c r="EJ41" s="2">
        <f t="shared" ca="1" si="33"/>
        <v>4.7519759956553304E-2</v>
      </c>
      <c r="EK41" s="2">
        <f t="shared" ca="1" si="33"/>
        <v>3.8202748703775269E-2</v>
      </c>
      <c r="EL41" s="2">
        <f t="shared" ca="1" si="33"/>
        <v>2.9487009950633483E-2</v>
      </c>
      <c r="EM41" s="2">
        <f t="shared" ca="1" si="33"/>
        <v>2.3303459471707984E-2</v>
      </c>
      <c r="EN41" s="2">
        <f t="shared" ca="1" si="33"/>
        <v>1.8935913598471833E-2</v>
      </c>
      <c r="EO41" s="2">
        <f t="shared" ca="1" si="33"/>
        <v>1.5708393727513318E-2</v>
      </c>
      <c r="EP41" s="2">
        <f t="shared" ca="1" si="33"/>
        <v>1.320982142491418E-2</v>
      </c>
      <c r="EQ41" s="2">
        <f t="shared" ca="1" si="33"/>
        <v>1.1204953115048499E-2</v>
      </c>
      <c r="ER41" s="2">
        <f t="shared" ca="1" si="33"/>
        <v>9.5557729020089924E-3</v>
      </c>
      <c r="ES41" s="2">
        <f t="shared" ca="1" si="33"/>
        <v>8.1767859736395707E-3</v>
      </c>
      <c r="ET41" s="2">
        <f t="shared" ca="1" si="33"/>
        <v>7.0116003444937328E-3</v>
      </c>
      <c r="EU41" s="2">
        <f t="shared" ca="1" si="33"/>
        <v>6.020686692682348E-3</v>
      </c>
      <c r="EV41" s="2">
        <f t="shared" ca="1" si="33"/>
        <v>5.1748196720544197E-3</v>
      </c>
      <c r="EW41" s="2">
        <f t="shared" ca="1" si="36"/>
        <v>4.4514436018535889E-3</v>
      </c>
      <c r="EX41" s="2">
        <f t="shared" ca="1" si="36"/>
        <v>3.8325896782536594E-3</v>
      </c>
      <c r="EY41" s="2">
        <f t="shared" ca="1" si="36"/>
        <v>3.3036513681761162E-3</v>
      </c>
      <c r="EZ41" s="2">
        <f t="shared" ca="1" si="36"/>
        <v>2.8526660931240911E-3</v>
      </c>
      <c r="FA41" s="2">
        <f t="shared" ca="1" si="36"/>
        <v>2.469936405468796E-3</v>
      </c>
      <c r="FB41" s="2">
        <f t="shared" ca="1" si="36"/>
        <v>2.1479450678507741E-3</v>
      </c>
      <c r="FC41" s="2">
        <f t="shared" ca="1" si="36"/>
        <v>1.881630696165394E-3</v>
      </c>
      <c r="FD41" s="2">
        <f t="shared" ca="1" si="36"/>
        <v>1.6692217373705407E-3</v>
      </c>
      <c r="FE41" s="2">
        <f t="shared" ca="1" si="36"/>
        <v>1.5138655080584121E-3</v>
      </c>
      <c r="FF41" s="2">
        <f t="shared" ca="1" si="36"/>
        <v>1.4252252128969572E-3</v>
      </c>
      <c r="FG41" s="2">
        <f t="shared" ca="1" si="36"/>
        <v>1.4118694819212742E-3</v>
      </c>
      <c r="FH41" s="2">
        <f t="shared" ca="1" si="36"/>
        <v>1.4054504951189846E-3</v>
      </c>
      <c r="FI41" s="2">
        <f t="shared" ca="1" si="36"/>
        <v>1.3819864767503705E-3</v>
      </c>
      <c r="FJ41" s="2">
        <f t="shared" ca="1" si="36"/>
        <v>1.3390912291459441E-3</v>
      </c>
      <c r="FK41" s="2">
        <f t="shared" ca="1" si="36"/>
        <v>1.2805120743846535E-3</v>
      </c>
      <c r="FL41" s="2">
        <f t="shared" ca="1" si="36"/>
        <v>1.2106479374347321E-3</v>
      </c>
      <c r="FM41" s="2">
        <f t="shared" ca="1" si="36"/>
        <v>1.133116995658808E-3</v>
      </c>
      <c r="FN41" s="2">
        <f t="shared" ca="1" si="36"/>
        <v>1.0505961595560043E-3</v>
      </c>
      <c r="FO41" s="2">
        <f t="shared" ca="1" si="36"/>
        <v>9.6497936205075367E-4</v>
      </c>
      <c r="FP41" s="2">
        <f t="shared" ca="1" si="36"/>
        <v>8.7757254108102511E-4</v>
      </c>
      <c r="FQ41" s="2">
        <f t="shared" ca="1" si="36"/>
        <v>7.8925618623174032E-4</v>
      </c>
      <c r="FR41" s="2">
        <f t="shared" ca="1" si="36"/>
        <v>7.0060741426348409E-4</v>
      </c>
      <c r="FS41" s="2">
        <f t="shared" ca="1" si="36"/>
        <v>6.1198831600882604E-4</v>
      </c>
      <c r="FT41" s="2">
        <f t="shared" ca="1" si="36"/>
        <v>5.2360903714345798E-4</v>
      </c>
      <c r="FU41" s="2">
        <f t="shared" ca="1" si="36"/>
        <v>4.3557264640842555E-4</v>
      </c>
      <c r="FV41" s="2">
        <f t="shared" ca="1" si="36"/>
        <v>3.4790708086065785E-4</v>
      </c>
      <c r="FW41" s="2">
        <f t="shared" ca="1" si="36"/>
        <v>2.6058799977086284E-4</v>
      </c>
      <c r="FX41" s="2">
        <f t="shared" ca="1" si="36"/>
        <v>1.7355530120701749E-4</v>
      </c>
      <c r="FY41" s="2">
        <f t="shared" ca="1" si="36"/>
        <v>8.6725294453107331E-5</v>
      </c>
      <c r="FZ41" s="1">
        <v>0</v>
      </c>
    </row>
    <row r="42" spans="1:182">
      <c r="A42">
        <v>1.95</v>
      </c>
      <c r="B42" s="1">
        <v>0</v>
      </c>
      <c r="C42" s="2">
        <f t="shared" ca="1" si="26"/>
        <v>5.6884366554756261E-7</v>
      </c>
      <c r="D42" s="2">
        <f t="shared" ca="1" si="26"/>
        <v>1.1380443071717053E-6</v>
      </c>
      <c r="E42" s="2">
        <f t="shared" ca="1" si="26"/>
        <v>1.7078783583167709E-6</v>
      </c>
      <c r="F42" s="2">
        <f t="shared" ca="1" si="26"/>
        <v>2.2784531748643349E-6</v>
      </c>
      <c r="G42" s="2">
        <f t="shared" ca="1" si="26"/>
        <v>2.8496014165539018E-6</v>
      </c>
      <c r="H42" s="2">
        <f t="shared" ca="1" si="26"/>
        <v>3.4207473021877571E-6</v>
      </c>
      <c r="I42" s="2">
        <f t="shared" ca="1" si="26"/>
        <v>3.9907301152370691E-6</v>
      </c>
      <c r="J42" s="2">
        <f t="shared" ca="1" si="26"/>
        <v>4.5575646147052786E-6</v>
      </c>
      <c r="K42" s="2">
        <f t="shared" ca="1" si="26"/>
        <v>5.1181088894488797E-6</v>
      </c>
      <c r="L42" s="2">
        <f t="shared" ca="1" si="26"/>
        <v>5.6675954771983067E-6</v>
      </c>
      <c r="M42" s="2">
        <f t="shared" ca="1" si="26"/>
        <v>6.1989571824272826E-6</v>
      </c>
      <c r="N42" s="2">
        <f t="shared" ca="1" si="26"/>
        <v>6.7018372497411605E-6</v>
      </c>
      <c r="O42" s="2">
        <f t="shared" ca="1" si="26"/>
        <v>7.16109947786233E-6</v>
      </c>
      <c r="P42" s="2">
        <f t="shared" ca="1" si="26"/>
        <v>7.5545192216806829E-6</v>
      </c>
      <c r="Q42" s="2">
        <f t="shared" ca="1" si="26"/>
        <v>7.8490940680254559E-6</v>
      </c>
      <c r="R42" s="2">
        <f t="shared" ca="1" si="26"/>
        <v>7.9950319923228438E-6</v>
      </c>
      <c r="S42" s="2">
        <f t="shared" ca="1" si="28"/>
        <v>7.9162711426927133E-6</v>
      </c>
      <c r="T42" s="2">
        <f t="shared" ca="1" si="28"/>
        <v>7.4991677673437571E-6</v>
      </c>
      <c r="U42" s="2">
        <f t="shared" ca="1" si="28"/>
        <v>6.6045642973214403E-6</v>
      </c>
      <c r="V42" s="2">
        <f t="shared" ca="1" si="28"/>
        <v>5.2759459995502956E-6</v>
      </c>
      <c r="W42" s="2">
        <f t="shared" ca="1" si="28"/>
        <v>5.1666941810825315E-6</v>
      </c>
      <c r="X42" s="2">
        <f t="shared" ca="1" si="28"/>
        <v>5.5457739567511517E-6</v>
      </c>
      <c r="Y42" s="2">
        <f t="shared" ca="1" si="28"/>
        <v>6.1972342272962619E-6</v>
      </c>
      <c r="Z42" s="2">
        <f t="shared" ca="1" si="28"/>
        <v>7.058947612681204E-6</v>
      </c>
      <c r="AA42" s="2">
        <f t="shared" ca="1" si="28"/>
        <v>8.1219067559308343E-6</v>
      </c>
      <c r="AB42" s="2">
        <f t="shared" ca="1" si="28"/>
        <v>9.3998232354735303E-6</v>
      </c>
      <c r="AC42" s="2">
        <f t="shared" ca="1" si="28"/>
        <v>1.0919519076374472E-5</v>
      </c>
      <c r="AD42" s="2">
        <f t="shared" ca="1" si="28"/>
        <v>1.2718317286751901E-5</v>
      </c>
      <c r="AE42" s="2">
        <f t="shared" ca="1" si="28"/>
        <v>1.4844390800108697E-5</v>
      </c>
      <c r="AF42" s="2">
        <f t="shared" ca="1" si="28"/>
        <v>1.7359014062276613E-5</v>
      </c>
      <c r="AG42" s="2">
        <f t="shared" ca="1" si="28"/>
        <v>2.0340852126597364E-5</v>
      </c>
      <c r="AH42" s="2">
        <f t="shared" ca="1" si="28"/>
        <v>2.3893299957753771E-5</v>
      </c>
      <c r="AI42" s="2">
        <f t="shared" ca="1" si="34"/>
        <v>2.8157167270510148E-5</v>
      </c>
      <c r="AJ42" s="2">
        <f t="shared" ca="1" si="34"/>
        <v>3.3333614420032973E-5</v>
      </c>
      <c r="AK42" s="2">
        <f t="shared" ca="1" si="34"/>
        <v>3.9728341495007866E-5</v>
      </c>
      <c r="AL42" s="2">
        <f t="shared" ca="1" si="34"/>
        <v>4.7843704784954934E-5</v>
      </c>
      <c r="AM42" s="2">
        <f t="shared" ca="1" si="34"/>
        <v>5.8589589775497039E-5</v>
      </c>
      <c r="AN42" s="2">
        <f t="shared" ca="1" si="34"/>
        <v>7.3820191411022077E-5</v>
      </c>
      <c r="AO42" s="2">
        <f t="shared" ca="1" si="34"/>
        <v>9.7863354317997164E-5</v>
      </c>
      <c r="AP42" s="2">
        <f t="shared" ca="1" si="34"/>
        <v>1.4238695976756234E-4</v>
      </c>
      <c r="AQ42" s="2">
        <f t="shared" ca="1" si="34"/>
        <v>2.4351404802471876E-4</v>
      </c>
      <c r="AR42" s="2">
        <f t="shared" ca="1" si="34"/>
        <v>3.4100388505426299E-4</v>
      </c>
      <c r="AS42" s="2">
        <f t="shared" ca="1" si="34"/>
        <v>4.2988594537525325E-4</v>
      </c>
      <c r="AT42" s="2">
        <f t="shared" ca="1" si="34"/>
        <v>5.1247726779321491E-4</v>
      </c>
      <c r="AU42" s="2">
        <f t="shared" ca="1" si="34"/>
        <v>5.9099214383237237E-4</v>
      </c>
      <c r="AV42" s="2">
        <f t="shared" ca="1" si="34"/>
        <v>6.6683604560936088E-4</v>
      </c>
      <c r="AW42" s="2">
        <f t="shared" ca="1" si="34"/>
        <v>7.4078462186166402E-4</v>
      </c>
      <c r="AX42" s="2">
        <f t="shared" ca="1" si="34"/>
        <v>8.1315961852183091E-4</v>
      </c>
      <c r="AY42" s="2">
        <f t="shared" ca="1" si="30"/>
        <v>8.8391537763955297E-4</v>
      </c>
      <c r="AZ42" s="2">
        <f t="shared" ca="1" si="30"/>
        <v>9.5265227116846291E-4</v>
      </c>
      <c r="BA42" s="2">
        <f t="shared" ca="1" si="30"/>
        <v>1.0185699369379872E-3</v>
      </c>
      <c r="BB42" s="2">
        <f t="shared" ca="1" si="30"/>
        <v>1.0803582458429057E-3</v>
      </c>
      <c r="BC42" s="2">
        <f t="shared" ca="1" si="30"/>
        <v>1.1360074166482876E-3</v>
      </c>
      <c r="BD42" s="2">
        <f t="shared" ca="1" si="30"/>
        <v>1.1824963285634099E-3</v>
      </c>
      <c r="BE42" s="2">
        <f t="shared" ca="1" si="30"/>
        <v>1.2152820486897174E-3</v>
      </c>
      <c r="BF42" s="2">
        <f t="shared" ca="1" si="30"/>
        <v>1.2274588416070933E-3</v>
      </c>
      <c r="BG42" s="2">
        <f t="shared" ca="1" si="30"/>
        <v>1.2084267306781229E-3</v>
      </c>
      <c r="BH42" s="2">
        <f t="shared" ca="1" si="30"/>
        <v>1.14231108243373E-3</v>
      </c>
      <c r="BI42" s="2">
        <f t="shared" ca="1" si="30"/>
        <v>1.0097590020560164E-3</v>
      </c>
      <c r="BJ42" s="3">
        <f t="shared" ca="1" si="30"/>
        <v>8.1788747522266786E-4</v>
      </c>
      <c r="BK42" s="3">
        <f t="shared" ca="1" si="30"/>
        <v>8.0503505609881749E-4</v>
      </c>
      <c r="BL42" s="3">
        <f t="shared" ca="1" si="30"/>
        <v>8.6432848918862313E-4</v>
      </c>
      <c r="BM42" s="3">
        <f t="shared" ca="1" si="30"/>
        <v>9.6410534358651692E-4</v>
      </c>
      <c r="BN42" s="3">
        <f t="shared" ca="1" si="30"/>
        <v>1.0951487925970076E-3</v>
      </c>
      <c r="BO42" s="3">
        <f t="shared" ca="1" si="35"/>
        <v>1.2559467379177156E-3</v>
      </c>
      <c r="BP42" s="3">
        <f t="shared" ca="1" si="35"/>
        <v>1.4482092658443951E-3</v>
      </c>
      <c r="BQ42" s="3">
        <f t="shared" ca="1" si="35"/>
        <v>1.6754114254719282E-3</v>
      </c>
      <c r="BR42" s="3">
        <f t="shared" ca="1" si="35"/>
        <v>1.9423395554466535E-3</v>
      </c>
      <c r="BS42" s="3">
        <f t="shared" ca="1" si="35"/>
        <v>2.2550404131045487E-3</v>
      </c>
      <c r="BT42" s="3">
        <f t="shared" ca="1" si="35"/>
        <v>2.6210028079307842E-3</v>
      </c>
      <c r="BU42" s="3">
        <f t="shared" ca="1" si="35"/>
        <v>3.0495650896459636E-3</v>
      </c>
      <c r="BV42" s="3">
        <f t="shared" ca="1" si="35"/>
        <v>3.5526501860091877E-3</v>
      </c>
      <c r="BW42" s="3">
        <f t="shared" ca="1" si="35"/>
        <v>4.1460766149889888E-3</v>
      </c>
      <c r="BX42" s="3">
        <f t="shared" ca="1" si="35"/>
        <v>4.8519864946226909E-3</v>
      </c>
      <c r="BY42" s="3">
        <f t="shared" ca="1" si="35"/>
        <v>5.7036133502218148E-3</v>
      </c>
      <c r="BZ42" s="3">
        <f t="shared" ca="1" si="35"/>
        <v>6.7553672723039294E-3</v>
      </c>
      <c r="CA42" s="3">
        <f t="shared" ca="1" si="35"/>
        <v>8.1061678249216406E-3</v>
      </c>
      <c r="CB42" s="3">
        <f t="shared" ca="1" si="35"/>
        <v>9.9592720843770417E-3</v>
      </c>
      <c r="CC42" s="3">
        <f t="shared" ca="1" si="35"/>
        <v>1.2793546491906692E-2</v>
      </c>
      <c r="CD42" s="3">
        <f t="shared" ca="1" si="32"/>
        <v>1.7910117392541586E-2</v>
      </c>
      <c r="CE42" s="2">
        <f t="shared" ca="1" si="27"/>
        <v>2.9358634377115451E-2</v>
      </c>
      <c r="CF42" s="2">
        <f t="shared" ca="1" si="27"/>
        <v>4.0182066070157021E-2</v>
      </c>
      <c r="CG42" s="2">
        <f t="shared" ca="1" si="27"/>
        <v>4.9784743315111318E-2</v>
      </c>
      <c r="CH42" s="2">
        <f t="shared" ca="1" si="27"/>
        <v>5.8403853537523691E-2</v>
      </c>
      <c r="CI42" s="2">
        <f t="shared" ca="1" si="27"/>
        <v>6.6259528607701693E-2</v>
      </c>
      <c r="CJ42" s="2">
        <f t="shared" ca="1" si="27"/>
        <v>7.3475069042536728E-2</v>
      </c>
      <c r="CK42" s="2">
        <f t="shared" ca="1" si="27"/>
        <v>8.0099259491236252E-2</v>
      </c>
      <c r="CL42" s="2">
        <f t="shared" ca="1" si="27"/>
        <v>8.6128796237621943E-2</v>
      </c>
      <c r="CM42" s="2">
        <f t="shared" ca="1" si="27"/>
        <v>9.1521287900552972E-2</v>
      </c>
      <c r="CN42" s="2">
        <f t="shared" ca="1" si="27"/>
        <v>9.620123546134729E-2</v>
      </c>
      <c r="CO42" s="2">
        <f t="shared" ca="1" si="27"/>
        <v>0.10006121172028176</v>
      </c>
      <c r="CP42" s="2">
        <f t="shared" ca="1" si="27"/>
        <v>0.10295911921878226</v>
      </c>
      <c r="CQ42" s="2">
        <f t="shared" ca="1" si="27"/>
        <v>0.10471116907561802</v>
      </c>
      <c r="CR42" s="2">
        <f t="shared" ca="1" si="27"/>
        <v>0.10507883663143829</v>
      </c>
      <c r="CS42" s="2">
        <f t="shared" ca="1" si="27"/>
        <v>0.10374602042856211</v>
      </c>
      <c r="CT42" s="2">
        <f t="shared" ca="1" si="27"/>
        <v>0.1002797125174395</v>
      </c>
      <c r="CU42" s="2">
        <f t="shared" ca="1" si="31"/>
        <v>9.4066653639831216E-2</v>
      </c>
      <c r="CV42" s="2">
        <f t="shared" ca="1" si="31"/>
        <v>8.4244878160695841E-2</v>
      </c>
      <c r="CW42" s="2">
        <f t="shared" ca="1" si="31"/>
        <v>6.9860411798897792E-2</v>
      </c>
      <c r="CX42" s="2">
        <f t="shared" ca="1" si="31"/>
        <v>5.1784838274938849E-2</v>
      </c>
      <c r="CY42" s="2">
        <f t="shared" ca="1" si="31"/>
        <v>4.5424282601375751E-2</v>
      </c>
      <c r="CZ42" s="2">
        <f t="shared" ca="1" si="31"/>
        <v>4.3043232817891297E-2</v>
      </c>
      <c r="DA42" s="2">
        <f t="shared" ca="1" si="31"/>
        <v>4.2190520005239679E-2</v>
      </c>
      <c r="DB42" s="2">
        <f t="shared" ca="1" si="31"/>
        <v>4.1981073554901764E-2</v>
      </c>
      <c r="DC42" s="2">
        <f t="shared" ca="1" si="31"/>
        <v>4.2049189973713368E-2</v>
      </c>
      <c r="DD42" s="2">
        <f t="shared" ca="1" si="31"/>
        <v>4.2223989477949142E-2</v>
      </c>
      <c r="DE42" s="2">
        <f t="shared" ca="1" si="31"/>
        <v>4.2417432539593167E-2</v>
      </c>
      <c r="DF42" s="2">
        <f t="shared" ca="1" si="31"/>
        <v>4.2581231780211518E-2</v>
      </c>
      <c r="DG42" s="2">
        <f t="shared" ca="1" si="31"/>
        <v>4.2688557075081832E-2</v>
      </c>
      <c r="DH42" s="2">
        <f t="shared" ca="1" si="31"/>
        <v>4.2725732695257007E-2</v>
      </c>
      <c r="DI42" s="2">
        <f t="shared" ca="1" si="31"/>
        <v>4.2688552310644799E-2</v>
      </c>
      <c r="DJ42" s="2">
        <f t="shared" ca="1" si="31"/>
        <v>4.2581222083810051E-2</v>
      </c>
      <c r="DK42" s="2">
        <f t="shared" ca="1" si="31"/>
        <v>4.2417417556934393E-2</v>
      </c>
      <c r="DL42" s="2">
        <f t="shared" ca="1" si="31"/>
        <v>4.2223968622620289E-2</v>
      </c>
      <c r="DM42" s="2">
        <f t="shared" ca="1" si="31"/>
        <v>4.2049162337359947E-2</v>
      </c>
      <c r="DN42" s="2">
        <f t="shared" ca="1" si="29"/>
        <v>4.1981037728995738E-2</v>
      </c>
      <c r="DO42" s="2">
        <f t="shared" ca="1" si="29"/>
        <v>4.2190473703908396E-2</v>
      </c>
      <c r="DP42" s="2">
        <f t="shared" ca="1" si="29"/>
        <v>4.3043171997492788E-2</v>
      </c>
      <c r="DQ42" s="2">
        <f t="shared" ca="1" si="29"/>
        <v>4.5424199149753791E-2</v>
      </c>
      <c r="DR42" s="2">
        <f t="shared" ca="1" si="29"/>
        <v>5.178471315453937E-2</v>
      </c>
      <c r="DS42" s="2">
        <f t="shared" ca="1" si="29"/>
        <v>6.9860192211317992E-2</v>
      </c>
      <c r="DT42" s="2">
        <f t="shared" ca="1" si="29"/>
        <v>8.424456699108554E-2</v>
      </c>
      <c r="DU42" s="2">
        <f t="shared" ca="1" si="29"/>
        <v>9.4066258451531992E-2</v>
      </c>
      <c r="DV42" s="2">
        <f t="shared" ca="1" si="29"/>
        <v>0.10027923879804897</v>
      </c>
      <c r="DW42" s="2">
        <f t="shared" ca="1" si="29"/>
        <v>0.10374547166551897</v>
      </c>
      <c r="DX42" s="2">
        <f t="shared" ca="1" si="29"/>
        <v>0.10507821505035812</v>
      </c>
      <c r="DY42" s="2">
        <f t="shared" ca="1" si="29"/>
        <v>0.10471047622252824</v>
      </c>
      <c r="DZ42" s="2">
        <f t="shared" ca="1" si="29"/>
        <v>0.102958356387886</v>
      </c>
      <c r="EA42" s="2">
        <f t="shared" ca="1" si="29"/>
        <v>0.10006038030971176</v>
      </c>
      <c r="EB42" s="2">
        <f t="shared" ca="1" si="29"/>
        <v>9.6200337325305391E-2</v>
      </c>
      <c r="EC42" s="2">
        <f t="shared" ca="1" si="29"/>
        <v>9.1520325755460319E-2</v>
      </c>
      <c r="ED42" s="2">
        <f t="shared" ca="1" si="29"/>
        <v>8.6127774183291816E-2</v>
      </c>
      <c r="EE42" s="2">
        <f t="shared" ca="1" si="29"/>
        <v>8.0098183727522893E-2</v>
      </c>
      <c r="EF42" s="2">
        <f t="shared" ca="1" si="29"/>
        <v>7.3473948903560946E-2</v>
      </c>
      <c r="EG42" s="2">
        <f t="shared" ca="1" si="33"/>
        <v>6.6258378113524377E-2</v>
      </c>
      <c r="EH42" s="2">
        <f t="shared" ca="1" si="33"/>
        <v>5.8402693796021796E-2</v>
      </c>
      <c r="EI42" s="2">
        <f t="shared" ca="1" si="33"/>
        <v>4.9783606268688399E-2</v>
      </c>
      <c r="EJ42" s="2">
        <f t="shared" ca="1" si="33"/>
        <v>4.0180999843970694E-2</v>
      </c>
      <c r="EK42" s="2">
        <f t="shared" ca="1" si="33"/>
        <v>2.9357706866262195E-2</v>
      </c>
      <c r="EL42" s="2">
        <f t="shared" ca="1" si="33"/>
        <v>1.7909389962608709E-2</v>
      </c>
      <c r="EM42" s="2">
        <f t="shared" ca="1" si="33"/>
        <v>1.2792843033936182E-2</v>
      </c>
      <c r="EN42" s="2">
        <f t="shared" ca="1" si="33"/>
        <v>9.9585227017410481E-3</v>
      </c>
      <c r="EO42" s="2">
        <f t="shared" ca="1" si="33"/>
        <v>8.1053341748166998E-3</v>
      </c>
      <c r="EP42" s="2">
        <f t="shared" ca="1" si="33"/>
        <v>6.7544202702359401E-3</v>
      </c>
      <c r="EQ42" s="2">
        <f t="shared" ca="1" si="33"/>
        <v>5.7025254814081321E-3</v>
      </c>
      <c r="ER42" s="2">
        <f t="shared" ca="1" si="33"/>
        <v>4.8507285405206485E-3</v>
      </c>
      <c r="ES42" s="2">
        <f t="shared" ca="1" si="33"/>
        <v>4.1446157788192287E-3</v>
      </c>
      <c r="ET42" s="2">
        <f t="shared" ca="1" si="33"/>
        <v>3.5509486012545648E-3</v>
      </c>
      <c r="EU42" s="2">
        <f t="shared" ca="1" si="33"/>
        <v>3.0475782818295723E-3</v>
      </c>
      <c r="EV42" s="2">
        <f t="shared" ca="1" si="33"/>
        <v>2.6186778334939551E-3</v>
      </c>
      <c r="EW42" s="2">
        <f t="shared" ca="1" si="36"/>
        <v>2.2523133801943341E-3</v>
      </c>
      <c r="EX42" s="2">
        <f t="shared" ca="1" si="36"/>
        <v>1.9391320855236488E-3</v>
      </c>
      <c r="EY42" s="2">
        <f t="shared" ca="1" si="36"/>
        <v>1.671625283733106E-3</v>
      </c>
      <c r="EZ42" s="2">
        <f t="shared" ca="1" si="36"/>
        <v>1.4437176813130322E-3</v>
      </c>
      <c r="FA42" s="2">
        <f t="shared" ca="1" si="36"/>
        <v>1.2505793484703892E-3</v>
      </c>
      <c r="FB42" s="2">
        <f t="shared" ca="1" si="36"/>
        <v>1.0886633071715808E-3</v>
      </c>
      <c r="FC42" s="2">
        <f t="shared" ca="1" si="36"/>
        <v>9.5612881243500977E-4</v>
      </c>
      <c r="FD42" s="2">
        <f t="shared" ca="1" si="36"/>
        <v>8.5422124647325094E-4</v>
      </c>
      <c r="FE42" s="2">
        <f t="shared" ca="1" si="36"/>
        <v>7.915344361622246E-4</v>
      </c>
      <c r="FF42" s="2">
        <f t="shared" ca="1" si="36"/>
        <v>7.9805099020624666E-4</v>
      </c>
      <c r="FG42" s="2">
        <f t="shared" ca="1" si="36"/>
        <v>9.7544431189586743E-4</v>
      </c>
      <c r="FH42" s="2">
        <f t="shared" ca="1" si="36"/>
        <v>1.0940146495363539E-3</v>
      </c>
      <c r="FI42" s="2">
        <f t="shared" ca="1" si="36"/>
        <v>1.1473549378701667E-3</v>
      </c>
      <c r="FJ42" s="2">
        <f t="shared" ca="1" si="36"/>
        <v>1.1544811809900541E-3</v>
      </c>
      <c r="FK42" s="2">
        <f t="shared" ca="1" si="36"/>
        <v>1.1309442849548096E-3</v>
      </c>
      <c r="FL42" s="2">
        <f t="shared" ca="1" si="36"/>
        <v>1.0871347439741822E-3</v>
      </c>
      <c r="FM42" s="2">
        <f t="shared" ca="1" si="36"/>
        <v>1.0298369996131328E-3</v>
      </c>
      <c r="FN42" s="2">
        <f t="shared" ca="1" si="36"/>
        <v>9.6353506022769898E-4</v>
      </c>
      <c r="FO42" s="2">
        <f t="shared" ca="1" si="36"/>
        <v>8.9124027301782391E-4</v>
      </c>
      <c r="FP42" s="2">
        <f t="shared" ca="1" si="36"/>
        <v>8.1499881736937687E-4</v>
      </c>
      <c r="FQ42" s="2">
        <f t="shared" ca="1" si="36"/>
        <v>7.3620883035739083E-4</v>
      </c>
      <c r="FR42" s="2">
        <f t="shared" ca="1" si="36"/>
        <v>6.5582458036245888E-4</v>
      </c>
      <c r="FS42" s="2">
        <f t="shared" ca="1" si="36"/>
        <v>5.7449170900468959E-4</v>
      </c>
      <c r="FT42" s="2">
        <f t="shared" ca="1" si="36"/>
        <v>4.9263899171876472E-4</v>
      </c>
      <c r="FU42" s="2">
        <f t="shared" ca="1" si="36"/>
        <v>4.1054184907293739E-4</v>
      </c>
      <c r="FV42" s="2">
        <f t="shared" ca="1" si="36"/>
        <v>3.2836707476417145E-4</v>
      </c>
      <c r="FW42" s="2">
        <f t="shared" ca="1" si="36"/>
        <v>2.4620487715973469E-4</v>
      </c>
      <c r="FX42" s="2">
        <f t="shared" ca="1" si="36"/>
        <v>1.6409229545454669E-4</v>
      </c>
      <c r="FY42" s="2">
        <f t="shared" ca="1" si="36"/>
        <v>8.20307884523608E-5</v>
      </c>
      <c r="FZ42" s="1">
        <v>0</v>
      </c>
    </row>
    <row r="43" spans="1:182">
      <c r="A43">
        <v>2</v>
      </c>
      <c r="B43" s="1">
        <v>0</v>
      </c>
      <c r="C43" s="2">
        <f t="shared" ca="1" si="26"/>
        <v>5.4364378492539036E-7</v>
      </c>
      <c r="D43" s="2">
        <f t="shared" ca="1" si="26"/>
        <v>1.0873202991084314E-6</v>
      </c>
      <c r="E43" s="2">
        <f t="shared" ca="1" si="26"/>
        <v>1.6309673128743829E-6</v>
      </c>
      <c r="F43" s="2">
        <f t="shared" ca="1" si="26"/>
        <v>2.1743238302098396E-6</v>
      </c>
      <c r="G43" s="2">
        <f t="shared" ca="1" si="26"/>
        <v>2.7168073979646664E-6</v>
      </c>
      <c r="H43" s="2">
        <f t="shared" ca="1" si="26"/>
        <v>3.257360327811896E-6</v>
      </c>
      <c r="I43" s="2">
        <f t="shared" ca="1" si="26"/>
        <v>3.7942486390590543E-6</v>
      </c>
      <c r="J43" s="2">
        <f t="shared" ca="1" si="26"/>
        <v>4.3247910487119932E-6</v>
      </c>
      <c r="K43" s="2">
        <f t="shared" ca="1" si="26"/>
        <v>4.8449847688817283E-6</v>
      </c>
      <c r="L43" s="2">
        <f t="shared" ca="1" si="26"/>
        <v>5.3489772574068883E-6</v>
      </c>
      <c r="M43" s="2">
        <f t="shared" ca="1" si="26"/>
        <v>5.8283025235347163E-6</v>
      </c>
      <c r="N43" s="2">
        <f t="shared" ca="1" si="26"/>
        <v>6.270744693367992E-6</v>
      </c>
      <c r="O43" s="2">
        <f t="shared" ca="1" si="26"/>
        <v>6.658581926275771E-6</v>
      </c>
      <c r="P43" s="2">
        <f t="shared" ca="1" si="26"/>
        <v>6.9657292366316467E-6</v>
      </c>
      <c r="Q43" s="2">
        <f t="shared" ca="1" si="26"/>
        <v>7.1527394176464228E-6</v>
      </c>
      <c r="R43" s="2">
        <f t="shared" ca="1" si="26"/>
        <v>7.1571026475338946E-6</v>
      </c>
      <c r="S43" s="2">
        <f t="shared" ca="1" si="28"/>
        <v>6.8715322385220506E-6</v>
      </c>
      <c r="T43" s="2">
        <f t="shared" ca="1" si="28"/>
        <v>6.0858375703355232E-6</v>
      </c>
      <c r="U43" s="2">
        <f t="shared" ca="1" si="28"/>
        <v>4.2988281517315616E-6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2">
        <f t="shared" ca="1" si="34"/>
        <v>1.8633925887403732E-4</v>
      </c>
      <c r="AR43" s="2">
        <f t="shared" ca="1" si="34"/>
        <v>3.0333044033236528E-4</v>
      </c>
      <c r="AS43" s="2">
        <f t="shared" ca="1" si="34"/>
        <v>3.9578261310949017E-4</v>
      </c>
      <c r="AT43" s="2">
        <f t="shared" ca="1" si="34"/>
        <v>4.7729381404129357E-4</v>
      </c>
      <c r="AU43" s="2">
        <f t="shared" ca="1" si="34"/>
        <v>5.5289090516879463E-4</v>
      </c>
      <c r="AV43" s="2">
        <f t="shared" ca="1" si="34"/>
        <v>6.2474922270380675E-4</v>
      </c>
      <c r="AW43" s="2">
        <f t="shared" ca="1" si="34"/>
        <v>6.9384766777902764E-4</v>
      </c>
      <c r="AX43" s="2">
        <f t="shared" ca="1" si="34"/>
        <v>7.6051625350764015E-4</v>
      </c>
      <c r="AY43" s="2">
        <f t="shared" ca="1" si="30"/>
        <v>8.2462484131250852E-4</v>
      </c>
      <c r="AZ43" s="2">
        <f t="shared" ca="1" si="30"/>
        <v>8.8562372311149309E-4</v>
      </c>
      <c r="BA43" s="2">
        <f t="shared" ca="1" si="30"/>
        <v>9.424972804422838E-4</v>
      </c>
      <c r="BB43" s="2">
        <f t="shared" ca="1" si="30"/>
        <v>9.9363930044936086E-4</v>
      </c>
      <c r="BC43" s="2">
        <f t="shared" ca="1" si="30"/>
        <v>1.0366272144456616E-3</v>
      </c>
      <c r="BD43" s="2">
        <f t="shared" ca="1" si="30"/>
        <v>1.0678329274450612E-3</v>
      </c>
      <c r="BE43" s="2">
        <f t="shared" ca="1" si="30"/>
        <v>1.0817255467967047E-3</v>
      </c>
      <c r="BF43" s="2">
        <f t="shared" ca="1" si="30"/>
        <v>1.0695035274193463E-3</v>
      </c>
      <c r="BG43" s="2">
        <f t="shared" ca="1" si="30"/>
        <v>1.0160144451839652E-3</v>
      </c>
      <c r="BH43" s="2">
        <f t="shared" ca="1" si="30"/>
        <v>8.9147758050147686E-4</v>
      </c>
      <c r="BI43" s="2">
        <f t="shared" ca="1" si="30"/>
        <v>6.2462889518886716E-4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0</v>
      </c>
      <c r="CD43" s="4">
        <v>0</v>
      </c>
      <c r="CE43" s="2">
        <f t="shared" ca="1" si="27"/>
        <v>2.1138310037300795E-2</v>
      </c>
      <c r="CF43" s="2">
        <f t="shared" ca="1" si="27"/>
        <v>3.4063810093465346E-2</v>
      </c>
      <c r="CG43" s="2">
        <f t="shared" ca="1" si="27"/>
        <v>4.3929281536804275E-2</v>
      </c>
      <c r="CH43" s="2">
        <f t="shared" ca="1" si="27"/>
        <v>5.2279627761804656E-2</v>
      </c>
      <c r="CI43" s="2">
        <f t="shared" ca="1" si="27"/>
        <v>5.9666702342375449E-2</v>
      </c>
      <c r="CJ43" s="2">
        <f t="shared" ca="1" si="27"/>
        <v>6.6311432601485365E-2</v>
      </c>
      <c r="CK43" s="2">
        <f t="shared" ca="1" si="27"/>
        <v>7.2297000243831455E-2</v>
      </c>
      <c r="CL43" s="2">
        <f t="shared" ca="1" si="27"/>
        <v>7.7634748514184476E-2</v>
      </c>
      <c r="CM43" s="2">
        <f t="shared" ca="1" si="27"/>
        <v>8.2289687432212627E-2</v>
      </c>
      <c r="CN43" s="2">
        <f t="shared" ca="1" si="27"/>
        <v>8.6190494184301913E-2</v>
      </c>
      <c r="CO43" s="2">
        <f t="shared" ca="1" si="27"/>
        <v>8.923192221415617E-2</v>
      </c>
      <c r="CP43" s="2">
        <f t="shared" ca="1" si="27"/>
        <v>9.127195092236412E-2</v>
      </c>
      <c r="CQ43" s="2">
        <f t="shared" ca="1" si="27"/>
        <v>9.212335197719411E-2</v>
      </c>
      <c r="CR43" s="2">
        <f t="shared" ca="1" si="27"/>
        <v>9.153678256453579E-2</v>
      </c>
      <c r="CS43" s="2">
        <f t="shared" ca="1" si="27"/>
        <v>8.9167682762960818E-2</v>
      </c>
      <c r="CT43" s="2">
        <f t="shared" ca="1" si="27"/>
        <v>8.4506543192085629E-2</v>
      </c>
      <c r="CU43" s="2">
        <f t="shared" ca="1" si="31"/>
        <v>7.6711928246430791E-2</v>
      </c>
      <c r="CV43" s="2">
        <f t="shared" ca="1" si="31"/>
        <v>6.413928583909044E-2</v>
      </c>
      <c r="CW43" s="2">
        <f t="shared" ca="1" si="31"/>
        <v>4.2760461073944947E-2</v>
      </c>
      <c r="CX43" s="4">
        <v>0</v>
      </c>
      <c r="CY43" s="4">
        <v>0</v>
      </c>
      <c r="CZ43" s="4">
        <v>0</v>
      </c>
      <c r="DA43" s="4">
        <v>0</v>
      </c>
      <c r="DB43" s="4">
        <v>0</v>
      </c>
      <c r="DC43" s="4">
        <v>0</v>
      </c>
      <c r="DD43" s="4">
        <v>0</v>
      </c>
      <c r="DE43" s="4">
        <v>0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 s="4">
        <v>0</v>
      </c>
      <c r="DR43" s="4">
        <v>0</v>
      </c>
      <c r="DS43" s="2">
        <f t="shared" ca="1" si="29"/>
        <v>4.2760287648289597E-2</v>
      </c>
      <c r="DT43" s="2">
        <f t="shared" ca="1" si="29"/>
        <v>6.4139002244408119E-2</v>
      </c>
      <c r="DU43" s="2">
        <f t="shared" ca="1" si="29"/>
        <v>7.6711556576411447E-2</v>
      </c>
      <c r="DV43" s="2">
        <f t="shared" ca="1" si="29"/>
        <v>8.4506093073600949E-2</v>
      </c>
      <c r="DW43" s="2">
        <f t="shared" ca="1" si="29"/>
        <v>8.9167159223605172E-2</v>
      </c>
      <c r="DX43" s="2">
        <f t="shared" ca="1" si="29"/>
        <v>9.1536188646427763E-2</v>
      </c>
      <c r="DY43" s="2">
        <f t="shared" ca="1" si="29"/>
        <v>9.2122689835934773E-2</v>
      </c>
      <c r="DZ43" s="2">
        <f t="shared" ca="1" si="29"/>
        <v>9.1271222429347182E-2</v>
      </c>
      <c r="EA43" s="2">
        <f t="shared" ca="1" si="29"/>
        <v>8.9231129392481068E-2</v>
      </c>
      <c r="EB43" s="2">
        <f t="shared" ca="1" si="29"/>
        <v>8.6189639615757666E-2</v>
      </c>
      <c r="EC43" s="2">
        <f t="shared" ca="1" si="29"/>
        <v>8.2288774717706459E-2</v>
      </c>
      <c r="ED43" s="2">
        <f t="shared" ca="1" si="29"/>
        <v>7.7633782863917339E-2</v>
      </c>
      <c r="EE43" s="2">
        <f t="shared" ca="1" si="29"/>
        <v>7.2295989297538388E-2</v>
      </c>
      <c r="EF43" s="2">
        <f t="shared" ca="1" si="29"/>
        <v>6.6310387642309315E-2</v>
      </c>
      <c r="EG43" s="2">
        <f t="shared" ca="1" si="33"/>
        <v>5.96656402136439E-2</v>
      </c>
      <c r="EH43" s="2">
        <f t="shared" ca="1" si="33"/>
        <v>5.2278574160009188E-2</v>
      </c>
      <c r="EI43" s="2">
        <f t="shared" ca="1" si="33"/>
        <v>4.3928277398751388E-2</v>
      </c>
      <c r="EJ43" s="2">
        <f t="shared" ca="1" si="33"/>
        <v>3.4062926286457497E-2</v>
      </c>
      <c r="EK43" s="2">
        <f t="shared" ca="1" si="33"/>
        <v>2.1137688955971852E-2</v>
      </c>
      <c r="EL43" s="4">
        <v>0</v>
      </c>
      <c r="EM43" s="4">
        <v>0</v>
      </c>
      <c r="EN43" s="4">
        <v>0</v>
      </c>
      <c r="EO43" s="4">
        <v>0</v>
      </c>
      <c r="EP43" s="4">
        <v>0</v>
      </c>
      <c r="EQ43" s="4">
        <v>0</v>
      </c>
      <c r="ER43" s="4">
        <v>0</v>
      </c>
      <c r="ES43" s="4">
        <v>0</v>
      </c>
      <c r="ET43" s="4">
        <v>0</v>
      </c>
      <c r="EU43" s="4">
        <v>0</v>
      </c>
      <c r="EV43" s="4">
        <v>0</v>
      </c>
      <c r="EW43" s="4">
        <v>0</v>
      </c>
      <c r="EX43" s="4">
        <v>0</v>
      </c>
      <c r="EY43" s="4">
        <v>0</v>
      </c>
      <c r="EZ43" s="4">
        <v>0</v>
      </c>
      <c r="FA43" s="4">
        <v>0</v>
      </c>
      <c r="FB43" s="4">
        <v>0</v>
      </c>
      <c r="FC43" s="4">
        <v>0</v>
      </c>
      <c r="FD43" s="4">
        <v>0</v>
      </c>
      <c r="FE43" s="4">
        <v>0</v>
      </c>
      <c r="FF43" s="4">
        <v>0</v>
      </c>
      <c r="FG43" s="2">
        <f t="shared" ca="1" si="36"/>
        <v>5.978421261780332E-4</v>
      </c>
      <c r="FH43" s="2">
        <f t="shared" ca="1" si="36"/>
        <v>8.4780885359003245E-4</v>
      </c>
      <c r="FI43" s="2">
        <f t="shared" ca="1" si="36"/>
        <v>9.5893744457720338E-4</v>
      </c>
      <c r="FJ43" s="2">
        <f t="shared" ca="1" si="36"/>
        <v>1.0005342723892916E-3</v>
      </c>
      <c r="FK43" s="2">
        <f t="shared" ca="1" si="36"/>
        <v>1.0016491408847319E-3</v>
      </c>
      <c r="FL43" s="2">
        <f t="shared" ca="1" si="36"/>
        <v>9.7710975431309667E-4</v>
      </c>
      <c r="FM43" s="2">
        <f t="shared" ca="1" si="36"/>
        <v>9.3556119900743283E-4</v>
      </c>
      <c r="FN43" s="2">
        <f t="shared" ca="1" si="36"/>
        <v>8.8246680912900202E-4</v>
      </c>
      <c r="FO43" s="2">
        <f t="shared" ca="1" si="36"/>
        <v>8.2144785281211335E-4</v>
      </c>
      <c r="FP43" s="2">
        <f t="shared" ca="1" si="36"/>
        <v>7.54973625388022E-4</v>
      </c>
      <c r="FQ43" s="2">
        <f t="shared" ca="1" si="36"/>
        <v>6.8475573780610798E-4</v>
      </c>
      <c r="FR43" s="2">
        <f t="shared" ca="1" si="36"/>
        <v>6.1199036813359856E-4</v>
      </c>
      <c r="FS43" s="2">
        <f t="shared" ca="1" si="36"/>
        <v>5.3751494820363215E-4</v>
      </c>
      <c r="FT43" s="2">
        <f t="shared" ca="1" si="36"/>
        <v>4.6191337189141631E-4</v>
      </c>
      <c r="FU43" s="2">
        <f t="shared" ca="1" si="36"/>
        <v>3.8558868359779769E-4</v>
      </c>
      <c r="FV43" s="2">
        <f t="shared" ca="1" si="36"/>
        <v>3.0881449211870367E-4</v>
      </c>
      <c r="FW43" s="2">
        <f t="shared" ca="1" si="36"/>
        <v>2.3177213876113435E-4</v>
      </c>
      <c r="FX43" s="2">
        <f t="shared" ca="1" si="36"/>
        <v>1.5457821506628916E-4</v>
      </c>
      <c r="FY43" s="2">
        <f t="shared" ca="1" si="36"/>
        <v>7.7305563923970162E-5</v>
      </c>
      <c r="FZ43" s="1">
        <v>0</v>
      </c>
    </row>
    <row r="44" spans="1:182">
      <c r="A44">
        <v>2.0499999999999998</v>
      </c>
      <c r="B44" s="1">
        <v>0</v>
      </c>
      <c r="C44" s="2">
        <f t="shared" ca="1" si="26"/>
        <v>5.1841125751752681E-7</v>
      </c>
      <c r="D44" s="2">
        <f t="shared" ca="1" si="26"/>
        <v>1.0366259271504094E-6</v>
      </c>
      <c r="E44" s="2">
        <f t="shared" ca="1" si="26"/>
        <v>1.5543469509115302E-6</v>
      </c>
      <c r="F44" s="2">
        <f t="shared" ca="1" si="26"/>
        <v>2.0710676711078088E-6</v>
      </c>
      <c r="G44" s="2">
        <f t="shared" ca="1" si="26"/>
        <v>2.5859442991677087E-6</v>
      </c>
      <c r="H44" s="2">
        <f t="shared" ca="1" si="26"/>
        <v>3.0976382962612468E-6</v>
      </c>
      <c r="I44" s="2">
        <f t="shared" ca="1" si="26"/>
        <v>3.6041134269118997E-6</v>
      </c>
      <c r="J44" s="2">
        <f t="shared" ca="1" si="26"/>
        <v>4.1023665681638896E-6</v>
      </c>
      <c r="K44" s="2">
        <f t="shared" ca="1" si="26"/>
        <v>4.5880623041916588E-6</v>
      </c>
      <c r="L44" s="2">
        <f t="shared" ca="1" si="26"/>
        <v>5.055026706663696E-6</v>
      </c>
      <c r="M44" s="2">
        <f t="shared" ca="1" si="26"/>
        <v>5.4945314235006454E-6</v>
      </c>
      <c r="N44" s="2">
        <f t="shared" ca="1" si="26"/>
        <v>5.894257545139348E-6</v>
      </c>
      <c r="O44" s="2">
        <f t="shared" ca="1" si="26"/>
        <v>6.2367547689330055E-6</v>
      </c>
      <c r="P44" s="2">
        <f t="shared" ca="1" si="26"/>
        <v>6.4970768436833718E-6</v>
      </c>
      <c r="Q44" s="2">
        <f t="shared" ca="1" si="26"/>
        <v>6.6390321610515212E-6</v>
      </c>
      <c r="R44" s="2">
        <f t="shared" ref="R44:AG59" ca="1" si="37">(R43+S44+R45+Q44)*0.25</f>
        <v>6.6091073501883011E-6</v>
      </c>
      <c r="S44" s="2">
        <f t="shared" ca="1" si="28"/>
        <v>6.3269179486762032E-6</v>
      </c>
      <c r="T44" s="2">
        <f t="shared" ca="1" si="28"/>
        <v>5.6738223943584554E-6</v>
      </c>
      <c r="U44" s="2">
        <f t="shared" ca="1" si="28"/>
        <v>4.5049108606761558E-6</v>
      </c>
      <c r="V44" s="2">
        <f t="shared" ca="1" si="28"/>
        <v>2.857076719561134E-6</v>
      </c>
      <c r="W44" s="2">
        <f t="shared" ca="1" si="28"/>
        <v>2.376178049754136E-6</v>
      </c>
      <c r="X44" s="2">
        <f t="shared" ca="1" si="28"/>
        <v>2.3226268187773049E-6</v>
      </c>
      <c r="Y44" s="2">
        <f t="shared" ca="1" si="28"/>
        <v>2.4707841807958081E-6</v>
      </c>
      <c r="Z44" s="2">
        <f t="shared" ca="1" si="28"/>
        <v>2.747590974979837E-6</v>
      </c>
      <c r="AA44" s="2">
        <f t="shared" ca="1" si="28"/>
        <v>3.1317528696392319E-6</v>
      </c>
      <c r="AB44" s="2">
        <f t="shared" ca="1" si="28"/>
        <v>3.6232307637946018E-6</v>
      </c>
      <c r="AC44" s="2">
        <f t="shared" ca="1" si="28"/>
        <v>4.2335321080250156E-6</v>
      </c>
      <c r="AD44" s="2">
        <f t="shared" ca="1" si="28"/>
        <v>4.9830161180454312E-6</v>
      </c>
      <c r="AE44" s="2">
        <f t="shared" ca="1" si="28"/>
        <v>5.9011789358401989E-6</v>
      </c>
      <c r="AF44" s="2">
        <f t="shared" ca="1" si="28"/>
        <v>7.028868634615345E-6</v>
      </c>
      <c r="AG44" s="2">
        <f t="shared" ca="1" si="28"/>
        <v>8.4225679676647633E-6</v>
      </c>
      <c r="AH44" s="2">
        <f t="shared" ca="1" si="28"/>
        <v>1.0161755882773746E-5</v>
      </c>
      <c r="AI44" s="2">
        <f t="shared" ref="AI44:AX59" ca="1" si="38">(AI43+AJ44+AI45+AH44)*0.25</f>
        <v>1.2361634216657851E-5</v>
      </c>
      <c r="AJ44" s="2">
        <f t="shared" ca="1" si="38"/>
        <v>1.5196106225349621E-5</v>
      </c>
      <c r="AK44" s="2">
        <f t="shared" ca="1" si="38"/>
        <v>1.8941977812225798E-5</v>
      </c>
      <c r="AL44" s="2">
        <f t="shared" ca="1" si="38"/>
        <v>2.4071010307968895E-5</v>
      </c>
      <c r="AM44" s="2">
        <f t="shared" ca="1" si="38"/>
        <v>3.146059465709503E-5</v>
      </c>
      <c r="AN44" s="2">
        <f t="shared" ca="1" si="38"/>
        <v>4.2930126826041996E-5</v>
      </c>
      <c r="AO44" s="2">
        <f t="shared" ca="1" si="38"/>
        <v>6.2769659487869474E-5</v>
      </c>
      <c r="AP44" s="2">
        <f t="shared" ca="1" si="38"/>
        <v>1.0260523935876367E-4</v>
      </c>
      <c r="AQ44" s="2">
        <f t="shared" ca="1" si="34"/>
        <v>1.9851254921589252E-4</v>
      </c>
      <c r="AR44" s="2">
        <f t="shared" ca="1" si="34"/>
        <v>2.9019600703862418E-4</v>
      </c>
      <c r="AS44" s="2">
        <f t="shared" ca="1" si="34"/>
        <v>3.7262025597545957E-4</v>
      </c>
      <c r="AT44" s="2">
        <f t="shared" ca="1" si="34"/>
        <v>4.4802447381810697E-4</v>
      </c>
      <c r="AU44" s="2">
        <f t="shared" ca="1" si="34"/>
        <v>5.1852844417593278E-4</v>
      </c>
      <c r="AV44" s="2">
        <f t="shared" ca="1" si="34"/>
        <v>5.8542227661534634E-4</v>
      </c>
      <c r="AW44" s="2">
        <f t="shared" ca="1" si="34"/>
        <v>6.4934057760984731E-4</v>
      </c>
      <c r="AX44" s="2">
        <f t="shared" ca="1" si="34"/>
        <v>7.104328911268277E-4</v>
      </c>
      <c r="AY44" s="2">
        <f t="shared" ca="1" si="30"/>
        <v>7.6844401577835905E-4</v>
      </c>
      <c r="AZ44" s="2">
        <f t="shared" ca="1" si="30"/>
        <v>8.2272050432211617E-4</v>
      </c>
      <c r="BA44" s="2">
        <f t="shared" ca="1" si="30"/>
        <v>8.7215616601676264E-4</v>
      </c>
      <c r="BB44" s="2">
        <f t="shared" ca="1" si="30"/>
        <v>9.1507446569368358E-4</v>
      </c>
      <c r="BC44" s="2">
        <f t="shared" ca="1" si="30"/>
        <v>9.490292176789557E-4</v>
      </c>
      <c r="BD44" s="2">
        <f t="shared" ca="1" si="30"/>
        <v>9.7048262415265311E-4</v>
      </c>
      <c r="BE44" s="2">
        <f t="shared" ca="1" si="30"/>
        <v>9.7428368746988684E-4</v>
      </c>
      <c r="BF44" s="2">
        <f t="shared" ca="1" si="30"/>
        <v>9.528152794915281E-4</v>
      </c>
      <c r="BG44" s="2">
        <f t="shared" ca="1" si="30"/>
        <v>8.9464994497936989E-4</v>
      </c>
      <c r="BH44" s="2">
        <f t="shared" ca="1" si="30"/>
        <v>7.8295590128456196E-4</v>
      </c>
      <c r="BI44" s="2">
        <f t="shared" ca="1" si="30"/>
        <v>5.9727899910800273E-4</v>
      </c>
      <c r="BJ44" s="3">
        <f t="shared" ca="1" si="30"/>
        <v>3.4347556322567485E-4</v>
      </c>
      <c r="BK44" s="3">
        <f t="shared" ca="1" si="30"/>
        <v>2.5844794789346313E-4</v>
      </c>
      <c r="BL44" s="3">
        <f t="shared" ca="1" si="30"/>
        <v>2.3369434641303552E-4</v>
      </c>
      <c r="BM44" s="3">
        <f t="shared" ca="1" si="30"/>
        <v>2.3571428813255001E-4</v>
      </c>
      <c r="BN44" s="3">
        <f t="shared" ca="1" si="30"/>
        <v>2.5322658915573283E-4</v>
      </c>
      <c r="BO44" s="3">
        <f t="shared" ref="BO44:CD59" ca="1" si="39">(BO43+BP44+BO45+BN44)*0.25</f>
        <v>2.8241294308644889E-4</v>
      </c>
      <c r="BP44" s="3">
        <f t="shared" ca="1" si="39"/>
        <v>3.2242251861927448E-4</v>
      </c>
      <c r="BQ44" s="3">
        <f t="shared" ca="1" si="39"/>
        <v>3.7390633068072013E-4</v>
      </c>
      <c r="BR44" s="3">
        <f t="shared" ca="1" si="39"/>
        <v>4.3856174424686852E-4</v>
      </c>
      <c r="BS44" s="3">
        <f t="shared" ca="1" si="39"/>
        <v>5.1908875512565766E-4</v>
      </c>
      <c r="BT44" s="3">
        <f t="shared" ca="1" si="39"/>
        <v>6.1939023038192322E-4</v>
      </c>
      <c r="BU44" s="3">
        <f t="shared" ca="1" si="39"/>
        <v>7.4501177940555264E-4</v>
      </c>
      <c r="BV44" s="3">
        <f t="shared" ca="1" si="39"/>
        <v>9.0392477261109247E-4</v>
      </c>
      <c r="BW44" s="3">
        <f t="shared" ca="1" si="39"/>
        <v>1.1079018412534613E-3</v>
      </c>
      <c r="BX44" s="3">
        <f t="shared" ca="1" si="39"/>
        <v>1.3750254318409998E-3</v>
      </c>
      <c r="BY44" s="3">
        <f t="shared" ca="1" si="39"/>
        <v>1.7345500147261492E-3</v>
      </c>
      <c r="BZ44" s="3">
        <f t="shared" ca="1" si="39"/>
        <v>2.2370913391567908E-3</v>
      </c>
      <c r="CA44" s="3">
        <f t="shared" ca="1" si="39"/>
        <v>2.9780671321735148E-3</v>
      </c>
      <c r="CB44" s="3">
        <f t="shared" ca="1" si="39"/>
        <v>4.1576293579193378E-3</v>
      </c>
      <c r="CC44" s="3">
        <f t="shared" ca="1" si="39"/>
        <v>6.2520292799344099E-3</v>
      </c>
      <c r="CD44" s="3">
        <f t="shared" ca="1" si="39"/>
        <v>1.0560344054222582E-2</v>
      </c>
      <c r="CE44" s="2">
        <f t="shared" ca="1" si="27"/>
        <v>2.1130795682880517E-2</v>
      </c>
      <c r="CF44" s="2">
        <f t="shared" ca="1" si="27"/>
        <v>3.100558273520717E-2</v>
      </c>
      <c r="CG44" s="2">
        <f t="shared" ca="1" si="27"/>
        <v>3.9588944983516311E-2</v>
      </c>
      <c r="CH44" s="2">
        <f t="shared" ca="1" si="27"/>
        <v>4.7118673638053159E-2</v>
      </c>
      <c r="CI44" s="2">
        <f t="shared" ca="1" si="27"/>
        <v>5.3816220406727004E-2</v>
      </c>
      <c r="CJ44" s="2">
        <f t="shared" ca="1" si="27"/>
        <v>5.9806958785936219E-2</v>
      </c>
      <c r="CK44" s="2">
        <f t="shared" ca="1" si="27"/>
        <v>6.514256037753384E-2</v>
      </c>
      <c r="CL44" s="2">
        <f t="shared" ca="1" si="27"/>
        <v>6.9823510152423107E-2</v>
      </c>
      <c r="CM44" s="2">
        <f t="shared" ca="1" si="27"/>
        <v>7.3812219139264862E-2</v>
      </c>
      <c r="CN44" s="2">
        <f t="shared" ca="1" si="27"/>
        <v>7.703913163891582E-2</v>
      </c>
      <c r="CO44" s="2">
        <f t="shared" ca="1" si="27"/>
        <v>7.9404032038940808E-2</v>
      </c>
      <c r="CP44" s="2">
        <f t="shared" ca="1" si="27"/>
        <v>8.0773410288296627E-2</v>
      </c>
      <c r="CQ44" s="2">
        <f t="shared" ca="1" si="27"/>
        <v>8.0973505354806907E-2</v>
      </c>
      <c r="CR44" s="2">
        <f t="shared" ca="1" si="27"/>
        <v>7.9777258894536365E-2</v>
      </c>
      <c r="CS44" s="2">
        <f t="shared" ca="1" si="27"/>
        <v>7.6881384873935893E-2</v>
      </c>
      <c r="CT44" s="2">
        <f t="shared" ca="1" si="27"/>
        <v>7.1866849247906872E-2</v>
      </c>
      <c r="CU44" s="2">
        <f t="shared" ca="1" si="31"/>
        <v>6.4135230320010894E-2</v>
      </c>
      <c r="CV44" s="2">
        <f t="shared" ca="1" si="31"/>
        <v>5.2839875879138062E-2</v>
      </c>
      <c r="CW44" s="2">
        <f t="shared" ca="1" si="31"/>
        <v>3.704214665945875E-2</v>
      </c>
      <c r="CX44" s="2">
        <f t="shared" ca="1" si="31"/>
        <v>1.7628502058478358E-2</v>
      </c>
      <c r="CY44" s="2">
        <f t="shared" ca="1" si="31"/>
        <v>1.0019023576449057E-2</v>
      </c>
      <c r="CZ44" s="2">
        <f t="shared" ca="1" si="31"/>
        <v>6.4908453410910784E-3</v>
      </c>
      <c r="DA44" s="2">
        <f t="shared" ca="1" si="31"/>
        <v>4.6038500486092048E-3</v>
      </c>
      <c r="DB44" s="2">
        <f t="shared" ca="1" si="31"/>
        <v>3.4822694676666503E-3</v>
      </c>
      <c r="DC44" s="2">
        <f t="shared" ca="1" si="31"/>
        <v>2.7679300560161761E-3</v>
      </c>
      <c r="DD44" s="2">
        <f t="shared" ca="1" si="31"/>
        <v>2.2958011187078609E-3</v>
      </c>
      <c r="DE44" s="2">
        <f t="shared" ca="1" si="31"/>
        <v>1.9821862236124883E-3</v>
      </c>
      <c r="DF44" s="2">
        <f t="shared" ca="1" si="31"/>
        <v>1.7818536783937675E-3</v>
      </c>
      <c r="DG44" s="2">
        <f t="shared" ca="1" si="31"/>
        <v>1.6699628938678811E-3</v>
      </c>
      <c r="DH44" s="2">
        <f t="shared" ca="1" si="31"/>
        <v>1.6339486128841177E-3</v>
      </c>
      <c r="DI44" s="2">
        <f t="shared" ca="1" si="31"/>
        <v>1.669960184911059E-3</v>
      </c>
      <c r="DJ44" s="2">
        <f t="shared" ca="1" si="31"/>
        <v>1.7818481229390946E-3</v>
      </c>
      <c r="DK44" s="2">
        <f t="shared" ca="1" si="31"/>
        <v>1.9821775271697956E-3</v>
      </c>
      <c r="DL44" s="2">
        <f t="shared" ca="1" si="31"/>
        <v>2.2957887841619615E-3</v>
      </c>
      <c r="DM44" s="2">
        <f t="shared" ca="1" si="31"/>
        <v>2.7679132933730363E-3</v>
      </c>
      <c r="DN44" s="2">
        <f t="shared" ref="DN44:EB59" ca="1" si="40">(DN43+DO44+DN45+DM44)*0.25</f>
        <v>3.4822470153491572E-3</v>
      </c>
      <c r="DO44" s="2">
        <f t="shared" ca="1" si="40"/>
        <v>4.603819795881166E-3</v>
      </c>
      <c r="DP44" s="2">
        <f t="shared" ca="1" si="40"/>
        <v>6.4908034474474834E-3</v>
      </c>
      <c r="DQ44" s="2">
        <f t="shared" ca="1" si="40"/>
        <v>1.0018962161106534E-2</v>
      </c>
      <c r="DR44" s="2">
        <f t="shared" ca="1" si="40"/>
        <v>1.7628402344389584E-2</v>
      </c>
      <c r="DS44" s="2">
        <f t="shared" ca="1" si="29"/>
        <v>3.7041956139676972E-2</v>
      </c>
      <c r="DT44" s="2">
        <f t="shared" ca="1" si="29"/>
        <v>5.2839597764777549E-2</v>
      </c>
      <c r="DU44" s="2">
        <f t="shared" ca="1" si="29"/>
        <v>6.4134872539571008E-2</v>
      </c>
      <c r="DV44" s="2">
        <f t="shared" ca="1" si="29"/>
        <v>7.186641770022234E-2</v>
      </c>
      <c r="DW44" s="2">
        <f t="shared" ca="1" si="29"/>
        <v>7.6880883513079867E-2</v>
      </c>
      <c r="DX44" s="2">
        <f t="shared" ca="1" si="29"/>
        <v>7.9776690480259982E-2</v>
      </c>
      <c r="DY44" s="2">
        <f t="shared" ca="1" si="29"/>
        <v>8.0972872050048147E-2</v>
      </c>
      <c r="DZ44" s="2">
        <f t="shared" ca="1" si="29"/>
        <v>8.0772714105794077E-2</v>
      </c>
      <c r="EA44" s="2">
        <f t="shared" ca="1" si="29"/>
        <v>7.9403275219842639E-2</v>
      </c>
      <c r="EB44" s="2">
        <f t="shared" ca="1" si="29"/>
        <v>7.7038317032235543E-2</v>
      </c>
      <c r="EC44" s="2">
        <f t="shared" ca="1" si="29"/>
        <v>7.3811350640287293E-2</v>
      </c>
      <c r="ED44" s="2">
        <f t="shared" ca="1" si="29"/>
        <v>6.9822593261565341E-2</v>
      </c>
      <c r="EE44" s="2">
        <f t="shared" ca="1" si="29"/>
        <v>6.5141602960609002E-2</v>
      </c>
      <c r="EF44" s="2">
        <f t="shared" ca="1" si="29"/>
        <v>5.9805972158406107E-2</v>
      </c>
      <c r="EG44" s="2">
        <f t="shared" ca="1" si="33"/>
        <v>5.3815220942282117E-2</v>
      </c>
      <c r="EH44" s="2">
        <f t="shared" ca="1" si="33"/>
        <v>4.7117685234726675E-2</v>
      </c>
      <c r="EI44" s="2">
        <f t="shared" ca="1" si="33"/>
        <v>3.9588002882412342E-2</v>
      </c>
      <c r="EJ44" s="2">
        <f t="shared" ca="1" si="33"/>
        <v>3.1004738948990418E-2</v>
      </c>
      <c r="EK44" s="2">
        <f t="shared" ca="1" si="33"/>
        <v>2.1130122671968794E-2</v>
      </c>
      <c r="EL44" s="2">
        <f t="shared" ca="1" si="33"/>
        <v>1.0559908525616767E-2</v>
      </c>
      <c r="EM44" s="2">
        <f t="shared" ca="1" si="33"/>
        <v>6.251661350125174E-3</v>
      </c>
      <c r="EN44" s="2">
        <f t="shared" ca="1" si="33"/>
        <v>4.1572663589159601E-3</v>
      </c>
      <c r="EO44" s="2">
        <f t="shared" ca="1" si="33"/>
        <v>2.9776790825223856E-3</v>
      </c>
      <c r="EP44" s="2">
        <f t="shared" ca="1" si="33"/>
        <v>2.2366587891361756E-3</v>
      </c>
      <c r="EQ44" s="2">
        <f t="shared" ca="1" si="33"/>
        <v>1.7340565092910469E-3</v>
      </c>
      <c r="ER44" s="2">
        <f t="shared" ca="1" si="33"/>
        <v>1.3744543985321736E-3</v>
      </c>
      <c r="ES44" s="2">
        <f t="shared" ca="1" si="33"/>
        <v>1.1072348850762587E-3</v>
      </c>
      <c r="ET44" s="2">
        <f t="shared" ca="1" si="33"/>
        <v>9.0314035897760998E-4</v>
      </c>
      <c r="EU44" s="2">
        <f t="shared" ca="1" si="33"/>
        <v>7.4408387146636217E-4</v>
      </c>
      <c r="EV44" s="2">
        <f t="shared" ca="1" si="33"/>
        <v>6.1828659956994351E-4</v>
      </c>
      <c r="EW44" s="2">
        <f t="shared" ref="EW44:FL59" ca="1" si="41">(EW43+EX44+EW45+EV44)*0.25</f>
        <v>5.1776866396063272E-4</v>
      </c>
      <c r="EX44" s="2">
        <f t="shared" ca="1" si="41"/>
        <v>4.369725542920878E-4</v>
      </c>
      <c r="EY44" s="2">
        <f t="shared" ca="1" si="41"/>
        <v>3.7197825816923688E-4</v>
      </c>
      <c r="EZ44" s="2">
        <f t="shared" ca="1" si="41"/>
        <v>3.2006005478027834E-4</v>
      </c>
      <c r="FA44" s="2">
        <f t="shared" ca="1" si="41"/>
        <v>2.7947987366746543E-4</v>
      </c>
      <c r="FB44" s="2">
        <f t="shared" ca="1" si="41"/>
        <v>2.4951770920459565E-4</v>
      </c>
      <c r="FC44" s="2">
        <f t="shared" ca="1" si="41"/>
        <v>2.3089671280101471E-4</v>
      </c>
      <c r="FD44" s="2">
        <f t="shared" ca="1" si="41"/>
        <v>2.2717149916976921E-4</v>
      </c>
      <c r="FE44" s="2">
        <f t="shared" ca="1" si="41"/>
        <v>2.4900335216159603E-4</v>
      </c>
      <c r="FF44" s="2">
        <f t="shared" ca="1" si="41"/>
        <v>3.2821615681207926E-4</v>
      </c>
      <c r="FG44" s="2">
        <f t="shared" ca="1" si="36"/>
        <v>5.6811533947495564E-4</v>
      </c>
      <c r="FH44" s="2">
        <f t="shared" ca="1" si="36"/>
        <v>7.4044119437994811E-4</v>
      </c>
      <c r="FI44" s="2">
        <f t="shared" ca="1" si="36"/>
        <v>8.4005171481273708E-4</v>
      </c>
      <c r="FJ44" s="2">
        <f t="shared" ca="1" si="36"/>
        <v>8.870693234853599E-4</v>
      </c>
      <c r="FK44" s="2">
        <f t="shared" ca="1" si="36"/>
        <v>8.9800825227692911E-4</v>
      </c>
      <c r="FL44" s="2">
        <f t="shared" ca="1" si="36"/>
        <v>8.8409393378674115E-4</v>
      </c>
      <c r="FM44" s="2">
        <f t="shared" ca="1" si="36"/>
        <v>8.528312333727112E-4</v>
      </c>
      <c r="FN44" s="2">
        <f t="shared" ca="1" si="36"/>
        <v>8.0932312485759803E-4</v>
      </c>
      <c r="FO44" s="2">
        <f t="shared" ca="1" si="36"/>
        <v>7.5711070408704384E-4</v>
      </c>
      <c r="FP44" s="2">
        <f t="shared" ca="1" si="36"/>
        <v>6.9869209391722979E-4</v>
      </c>
      <c r="FQ44" s="2">
        <f t="shared" ca="1" si="36"/>
        <v>6.3585012767279105E-4</v>
      </c>
      <c r="FR44" s="2">
        <f t="shared" ca="1" si="36"/>
        <v>5.6986620646010187E-4</v>
      </c>
      <c r="FS44" s="2">
        <f t="shared" ca="1" si="36"/>
        <v>5.0166434404971794E-4</v>
      </c>
      <c r="FT44" s="2">
        <f t="shared" ca="1" si="36"/>
        <v>4.319108642743303E-4</v>
      </c>
      <c r="FU44" s="2">
        <f t="shared" ca="1" si="36"/>
        <v>3.6108502149845572E-4</v>
      </c>
      <c r="FV44" s="2">
        <f t="shared" ca="1" si="36"/>
        <v>2.8953007150150662E-4</v>
      </c>
      <c r="FW44" s="2">
        <f t="shared" ca="1" si="36"/>
        <v>2.1749097080759865E-4</v>
      </c>
      <c r="FX44" s="2">
        <f t="shared" ca="1" si="36"/>
        <v>1.4514286219031674E-4</v>
      </c>
      <c r="FY44" s="2">
        <f t="shared" ca="1" si="36"/>
        <v>7.2613252198599614E-5</v>
      </c>
      <c r="FZ44" s="1">
        <v>0</v>
      </c>
    </row>
    <row r="45" spans="1:182">
      <c r="A45">
        <v>2.1</v>
      </c>
      <c r="B45" s="1">
        <v>0</v>
      </c>
      <c r="C45" s="2">
        <f t="shared" ref="C45:R60" ca="1" si="42">(C44+D45+C46+B45)*0.25</f>
        <v>4.9337539737551831E-7</v>
      </c>
      <c r="D45" s="2">
        <f t="shared" ca="1" si="42"/>
        <v>9.8642533163538575E-7</v>
      </c>
      <c r="E45" s="2">
        <f t="shared" ca="1" si="42"/>
        <v>1.4787270724785822E-6</v>
      </c>
      <c r="F45" s="2">
        <f t="shared" ca="1" si="42"/>
        <v>1.9696558311403601E-6</v>
      </c>
      <c r="G45" s="2">
        <f t="shared" ca="1" si="42"/>
        <v>2.4582641024538951E-6</v>
      </c>
      <c r="H45" s="2">
        <f t="shared" ca="1" si="42"/>
        <v>2.9431354429298027E-6</v>
      </c>
      <c r="I45" s="2">
        <f t="shared" ca="1" si="42"/>
        <v>3.4222005526021256E-6</v>
      </c>
      <c r="J45" s="2">
        <f t="shared" ca="1" si="42"/>
        <v>3.8924998734067286E-6</v>
      </c>
      <c r="K45" s="2">
        <f t="shared" ca="1" si="42"/>
        <v>4.3498715806721836E-6</v>
      </c>
      <c r="L45" s="2">
        <f t="shared" ca="1" si="42"/>
        <v>4.7885362705708558E-6</v>
      </c>
      <c r="M45" s="2">
        <f t="shared" ca="1" si="42"/>
        <v>5.2005393628208375E-6</v>
      </c>
      <c r="N45" s="2">
        <f t="shared" ca="1" si="42"/>
        <v>5.574999747103931E-6</v>
      </c>
      <c r="O45" s="2">
        <f t="shared" ca="1" si="42"/>
        <v>5.8971032134086658E-6</v>
      </c>
      <c r="P45" s="2">
        <f t="shared" ca="1" si="42"/>
        <v>6.1467916525313031E-6</v>
      </c>
      <c r="Q45" s="2">
        <f t="shared" ca="1" si="42"/>
        <v>6.2972054586030431E-6</v>
      </c>
      <c r="R45" s="2">
        <f t="shared" ca="1" si="37"/>
        <v>6.3133770389258505E-6</v>
      </c>
      <c r="S45" s="2">
        <f t="shared" ca="1" si="28"/>
        <v>6.1532101621529835E-6</v>
      </c>
      <c r="T45" s="2">
        <f t="shared" ca="1" si="28"/>
        <v>5.7776234865194373E-6</v>
      </c>
      <c r="U45" s="2">
        <f t="shared" ca="1" si="28"/>
        <v>5.1899163907005153E-6</v>
      </c>
      <c r="V45" s="2">
        <f t="shared" ca="1" si="28"/>
        <v>4.5472181365427736E-6</v>
      </c>
      <c r="W45" s="2">
        <f t="shared" ca="1" si="28"/>
        <v>4.3250088061444641E-6</v>
      </c>
      <c r="X45" s="2">
        <f t="shared" ca="1" si="28"/>
        <v>4.4435451793778889E-6</v>
      </c>
      <c r="Y45" s="2">
        <f t="shared" ca="1" si="28"/>
        <v>4.8129190610673583E-6</v>
      </c>
      <c r="Z45" s="2">
        <f t="shared" ca="1" si="28"/>
        <v>5.3878269827965118E-6</v>
      </c>
      <c r="AA45" s="2">
        <f t="shared" ca="1" si="28"/>
        <v>6.156189878318345E-6</v>
      </c>
      <c r="AB45" s="2">
        <f t="shared" ca="1" si="28"/>
        <v>7.1276382242204699E-6</v>
      </c>
      <c r="AC45" s="2">
        <f t="shared" ca="1" si="28"/>
        <v>8.3278817078618443E-6</v>
      </c>
      <c r="AD45" s="2">
        <f t="shared" ca="1" si="28"/>
        <v>9.7973535995620973E-6</v>
      </c>
      <c r="AE45" s="2">
        <f t="shared" ca="1" si="28"/>
        <v>1.1592831178551398E-5</v>
      </c>
      <c r="AF45" s="2">
        <f t="shared" ca="1" si="28"/>
        <v>1.379172784277559E-5</v>
      </c>
      <c r="AG45" s="2">
        <f t="shared" ca="1" si="28"/>
        <v>1.6499647585041214E-5</v>
      </c>
      <c r="AH45" s="2">
        <f t="shared" ca="1" si="28"/>
        <v>1.986282160740881E-5</v>
      </c>
      <c r="AI45" s="2">
        <f t="shared" ca="1" si="38"/>
        <v>2.4088675054318485E-5</v>
      </c>
      <c r="AJ45" s="2">
        <f t="shared" ca="1" si="38"/>
        <v>2.948081321197341E-5</v>
      </c>
      <c r="AK45" s="2">
        <f t="shared" ca="1" si="38"/>
        <v>3.6500795110698764E-5</v>
      </c>
      <c r="AL45" s="2">
        <f t="shared" ca="1" si="38"/>
        <v>4.5881469231505881E-5</v>
      </c>
      <c r="AM45" s="2">
        <f t="shared" ca="1" si="38"/>
        <v>5.88412420671234E-5</v>
      </c>
      <c r="AN45" s="2">
        <f t="shared" ca="1" si="38"/>
        <v>7.7490253890810114E-5</v>
      </c>
      <c r="AO45" s="2">
        <f t="shared" ca="1" si="38"/>
        <v>1.0554327277278858E-4</v>
      </c>
      <c r="AP45" s="2">
        <f t="shared" ca="1" si="38"/>
        <v>1.4913875029520969E-4</v>
      </c>
      <c r="AQ45" s="2">
        <f t="shared" ca="1" si="34"/>
        <v>2.1490969375955935E-4</v>
      </c>
      <c r="AR45" s="2">
        <f t="shared" ca="1" si="34"/>
        <v>2.8632078535022475E-4</v>
      </c>
      <c r="AS45" s="2">
        <f t="shared" ca="1" si="34"/>
        <v>3.5647793313245418E-4</v>
      </c>
      <c r="AT45" s="2">
        <f t="shared" ca="1" si="34"/>
        <v>4.2365538467886807E-4</v>
      </c>
      <c r="AU45" s="2">
        <f t="shared" ca="1" si="34"/>
        <v>4.8777612503187373E-4</v>
      </c>
      <c r="AV45" s="2">
        <f t="shared" ca="1" si="34"/>
        <v>5.4907086616616985E-4</v>
      </c>
      <c r="AW45" s="2">
        <f t="shared" ca="1" si="34"/>
        <v>6.0765947931181233E-4</v>
      </c>
      <c r="AX45" s="2">
        <f t="shared" ca="1" si="34"/>
        <v>6.6343072214113455E-4</v>
      </c>
      <c r="AY45" s="2">
        <f t="shared" ca="1" si="30"/>
        <v>7.1599783095523746E-4</v>
      </c>
      <c r="AZ45" s="2">
        <f t="shared" ca="1" si="30"/>
        <v>7.6465811699639053E-4</v>
      </c>
      <c r="BA45" s="2">
        <f t="shared" ca="1" si="30"/>
        <v>8.0833241817214766E-4</v>
      </c>
      <c r="BB45" s="2">
        <f t="shared" ca="1" si="30"/>
        <v>8.454731830779055E-4</v>
      </c>
      <c r="BC45" s="2">
        <f t="shared" ca="1" si="30"/>
        <v>8.7393257069186465E-4</v>
      </c>
      <c r="BD45" s="2">
        <f t="shared" ca="1" si="30"/>
        <v>8.9078466803635143E-4</v>
      </c>
      <c r="BE45" s="2">
        <f t="shared" ca="1" si="30"/>
        <v>8.9211130313692432E-4</v>
      </c>
      <c r="BF45" s="2">
        <f t="shared" ca="1" si="30"/>
        <v>8.7282396139375302E-4</v>
      </c>
      <c r="BG45" s="2">
        <f t="shared" ca="1" si="30"/>
        <v>8.2681415675995348E-4</v>
      </c>
      <c r="BH45" s="2">
        <f t="shared" ca="1" si="30"/>
        <v>7.4841708275714643E-4</v>
      </c>
      <c r="BI45" s="2">
        <f t="shared" ca="1" si="30"/>
        <v>6.380556382776986E-4</v>
      </c>
      <c r="BJ45" s="2">
        <f t="shared" ca="1" si="30"/>
        <v>5.1817530702857211E-4</v>
      </c>
      <c r="BK45" s="2">
        <f t="shared" ca="1" si="30"/>
        <v>4.5662188281665592E-4</v>
      </c>
      <c r="BL45" s="2">
        <f t="shared" ca="1" si="30"/>
        <v>4.406151503598667E-4</v>
      </c>
      <c r="BM45" s="2">
        <f t="shared" ca="1" si="30"/>
        <v>4.5593621760335037E-4</v>
      </c>
      <c r="BN45" s="2">
        <f t="shared" ca="1" si="30"/>
        <v>4.9477912598792245E-4</v>
      </c>
      <c r="BO45" s="2">
        <f t="shared" ca="1" si="39"/>
        <v>5.540026651191201E-4</v>
      </c>
      <c r="BP45" s="2">
        <f t="shared" ca="1" si="39"/>
        <v>6.333708012385864E-4</v>
      </c>
      <c r="BQ45" s="2">
        <f t="shared" ca="1" si="39"/>
        <v>7.3464106037824783E-4</v>
      </c>
      <c r="BR45" s="2">
        <f t="shared" ca="1" si="39"/>
        <v>8.6125189170614409E-4</v>
      </c>
      <c r="BS45" s="2">
        <f t="shared" ca="1" si="39"/>
        <v>1.0184030464122937E-3</v>
      </c>
      <c r="BT45" s="2">
        <f t="shared" ca="1" si="39"/>
        <v>1.2134603875581611E-3</v>
      </c>
      <c r="BU45" s="2">
        <f t="shared" ca="1" si="39"/>
        <v>1.4567321152245555E-3</v>
      </c>
      <c r="BV45" s="2">
        <f t="shared" ca="1" si="39"/>
        <v>1.7627854704262774E-3</v>
      </c>
      <c r="BW45" s="2">
        <f t="shared" ca="1" si="39"/>
        <v>2.1526571612625906E-3</v>
      </c>
      <c r="BX45" s="2">
        <f t="shared" ca="1" si="39"/>
        <v>2.6576498721636137E-3</v>
      </c>
      <c r="BY45" s="2">
        <f t="shared" ca="1" si="39"/>
        <v>3.3260832887898467E-3</v>
      </c>
      <c r="BZ45" s="2">
        <f t="shared" ca="1" si="39"/>
        <v>4.2357482107521658E-3</v>
      </c>
      <c r="CA45" s="2">
        <f t="shared" ca="1" si="39"/>
        <v>5.5175478328458941E-3</v>
      </c>
      <c r="CB45" s="2">
        <f t="shared" ca="1" si="39"/>
        <v>7.4004210211134278E-3</v>
      </c>
      <c r="CC45" s="2">
        <f t="shared" ca="1" si="39"/>
        <v>1.0290143709692248E-2</v>
      </c>
      <c r="CD45" s="2">
        <f t="shared" ca="1" si="39"/>
        <v>1.4858551257303784E-2</v>
      </c>
      <c r="CE45" s="2">
        <f t="shared" ca="1" si="27"/>
        <v>2.1818945909238861E-2</v>
      </c>
      <c r="CF45" s="2">
        <f t="shared" ca="1" si="27"/>
        <v>2.9238780186519531E-2</v>
      </c>
      <c r="CG45" s="2">
        <f t="shared" ca="1" si="27"/>
        <v>3.6302242030499129E-2</v>
      </c>
      <c r="CH45" s="2">
        <f t="shared" ca="1" si="27"/>
        <v>4.2789901407448414E-2</v>
      </c>
      <c r="CI45" s="2">
        <f t="shared" ca="1" si="27"/>
        <v>4.8672546868461466E-2</v>
      </c>
      <c r="CJ45" s="2">
        <f t="shared" ca="1" si="27"/>
        <v>5.3957621766409475E-2</v>
      </c>
      <c r="CK45" s="2">
        <f t="shared" ca="1" si="27"/>
        <v>5.8642772336712438E-2</v>
      </c>
      <c r="CL45" s="2">
        <f t="shared" ca="1" si="27"/>
        <v>6.2704512587702807E-2</v>
      </c>
      <c r="CM45" s="2">
        <f t="shared" ca="1" si="27"/>
        <v>6.6096547342598885E-2</v>
      </c>
      <c r="CN45" s="2">
        <f t="shared" ca="1" si="27"/>
        <v>6.8749781202217572E-2</v>
      </c>
      <c r="CO45" s="2">
        <f t="shared" ca="1" si="27"/>
        <v>7.057166402330195E-2</v>
      </c>
      <c r="CP45" s="2">
        <f t="shared" ca="1" si="27"/>
        <v>7.1444152845702075E-2</v>
      </c>
      <c r="CQ45" s="2">
        <f t="shared" ca="1" si="27"/>
        <v>7.1220000267421715E-2</v>
      </c>
      <c r="CR45" s="2">
        <f t="shared" ca="1" si="27"/>
        <v>6.9717362792552487E-2</v>
      </c>
      <c r="CS45" s="2">
        <f t="shared" ca="1" si="27"/>
        <v>6.6713748597354336E-2</v>
      </c>
      <c r="CT45" s="2">
        <f t="shared" ca="1" si="27"/>
        <v>6.1944238611793156E-2</v>
      </c>
      <c r="CU45" s="2">
        <f t="shared" ca="1" si="31"/>
        <v>5.5122267911786947E-2</v>
      </c>
      <c r="CV45" s="2">
        <f t="shared" ca="1" si="31"/>
        <v>4.6042840702057754E-2</v>
      </c>
      <c r="CW45" s="2">
        <f t="shared" ca="1" si="31"/>
        <v>3.4939747629075431E-2</v>
      </c>
      <c r="CX45" s="2">
        <f t="shared" ca="1" si="31"/>
        <v>2.3452838000002182E-2</v>
      </c>
      <c r="CY45" s="2">
        <f t="shared" ca="1" si="31"/>
        <v>1.5956746907736651E-2</v>
      </c>
      <c r="CZ45" s="2">
        <f t="shared" ca="1" si="31"/>
        <v>1.1340507740510293E-2</v>
      </c>
      <c r="DA45" s="2">
        <f t="shared" ca="1" si="31"/>
        <v>8.4422853866800221E-3</v>
      </c>
      <c r="DB45" s="2">
        <f t="shared" ca="1" si="31"/>
        <v>6.557297766899596E-3</v>
      </c>
      <c r="DC45" s="2">
        <f t="shared" ca="1" si="31"/>
        <v>5.2936496384445916E-3</v>
      </c>
      <c r="DD45" s="2">
        <f t="shared" ca="1" si="31"/>
        <v>4.4330881958794411E-3</v>
      </c>
      <c r="DE45" s="2">
        <f t="shared" ca="1" si="31"/>
        <v>3.8510900979663127E-3</v>
      </c>
      <c r="DF45" s="2">
        <f t="shared" ca="1" si="31"/>
        <v>3.4752655966687473E-3</v>
      </c>
      <c r="DG45" s="2">
        <f t="shared" ca="1" si="31"/>
        <v>3.2640492847358276E-3</v>
      </c>
      <c r="DH45" s="2">
        <f t="shared" ca="1" si="31"/>
        <v>3.1958713732783903E-3</v>
      </c>
      <c r="DI45" s="2">
        <f t="shared" ca="1" si="31"/>
        <v>3.2640440043303202E-3</v>
      </c>
      <c r="DJ45" s="2">
        <f t="shared" ca="1" si="31"/>
        <v>3.4752547801829557E-3</v>
      </c>
      <c r="DK45" s="2">
        <f t="shared" ca="1" si="31"/>
        <v>3.8510732020940572E-3</v>
      </c>
      <c r="DL45" s="2">
        <f t="shared" ca="1" si="31"/>
        <v>4.4330643166414696E-3</v>
      </c>
      <c r="DM45" s="2">
        <f t="shared" ca="1" si="31"/>
        <v>5.2936173745532673E-3</v>
      </c>
      <c r="DN45" s="2">
        <f t="shared" ca="1" si="40"/>
        <v>6.5572549727718503E-3</v>
      </c>
      <c r="DO45" s="2">
        <f t="shared" ca="1" si="40"/>
        <v>8.4422287214482358E-3</v>
      </c>
      <c r="DP45" s="2">
        <f t="shared" ca="1" si="40"/>
        <v>1.1340431833673359E-2</v>
      </c>
      <c r="DQ45" s="2">
        <f t="shared" ca="1" si="40"/>
        <v>1.5956642853735964E-2</v>
      </c>
      <c r="DR45" s="2">
        <f t="shared" ca="1" si="40"/>
        <v>2.3452691078502452E-2</v>
      </c>
      <c r="DS45" s="2">
        <f t="shared" ca="1" si="29"/>
        <v>3.4939536803600083E-2</v>
      </c>
      <c r="DT45" s="2">
        <f t="shared" ca="1" si="29"/>
        <v>4.6042560138359001E-2</v>
      </c>
      <c r="DU45" s="2">
        <f t="shared" ca="1" si="29"/>
        <v>5.5121918120244986E-2</v>
      </c>
      <c r="DV45" s="2">
        <f t="shared" ca="1" si="29"/>
        <v>6.1943821678390479E-2</v>
      </c>
      <c r="DW45" s="2">
        <f t="shared" ca="1" si="29"/>
        <v>6.6713266652285483E-2</v>
      </c>
      <c r="DX45" s="2">
        <f t="shared" ca="1" si="29"/>
        <v>6.9716817715763976E-2</v>
      </c>
      <c r="DY45" s="2">
        <f t="shared" ca="1" si="29"/>
        <v>7.1219393782640347E-2</v>
      </c>
      <c r="DZ45" s="2">
        <f t="shared" ca="1" si="29"/>
        <v>7.1443486728465302E-2</v>
      </c>
      <c r="EA45" s="2">
        <f t="shared" ca="1" si="29"/>
        <v>7.0570940353413131E-2</v>
      </c>
      <c r="EB45" s="2">
        <f t="shared" ca="1" si="29"/>
        <v>6.8749002657571806E-2</v>
      </c>
      <c r="EC45" s="2">
        <f t="shared" ca="1" si="29"/>
        <v>6.6095717554061961E-2</v>
      </c>
      <c r="ED45" s="2">
        <f t="shared" ca="1" si="29"/>
        <v>6.2703636585710293E-2</v>
      </c>
      <c r="EE45" s="2">
        <f t="shared" ca="1" si="29"/>
        <v>5.8641857128970742E-2</v>
      </c>
      <c r="EF45" s="2">
        <f t="shared" ca="1" si="29"/>
        <v>5.3956677092189348E-2</v>
      </c>
      <c r="EG45" s="2">
        <f t="shared" ca="1" si="33"/>
        <v>4.8671586165774293E-2</v>
      </c>
      <c r="EH45" s="2">
        <f t="shared" ca="1" si="33"/>
        <v>4.2788942957214506E-2</v>
      </c>
      <c r="EI45" s="2">
        <f t="shared" ca="1" si="33"/>
        <v>3.6301309949705846E-2</v>
      </c>
      <c r="EJ45" s="2">
        <f t="shared" ca="1" si="33"/>
        <v>2.9237903957080733E-2</v>
      </c>
      <c r="EK45" s="2">
        <f t="shared" ca="1" si="33"/>
        <v>2.1818154258637205E-2</v>
      </c>
      <c r="EL45" s="2">
        <f t="shared" ca="1" si="33"/>
        <v>1.485785008131996E-2</v>
      </c>
      <c r="EM45" s="2">
        <f t="shared" ca="1" si="33"/>
        <v>1.0289470516674837E-2</v>
      </c>
      <c r="EN45" s="2">
        <f t="shared" ca="1" si="33"/>
        <v>7.3997250035706934E-3</v>
      </c>
      <c r="EO45" s="2">
        <f t="shared" ca="1" si="33"/>
        <v>5.5167911824887048E-3</v>
      </c>
      <c r="EP45" s="2">
        <f t="shared" ca="1" si="33"/>
        <v>4.2348995651086008E-3</v>
      </c>
      <c r="EQ45" s="2">
        <f t="shared" ca="1" si="33"/>
        <v>3.3251128498175135E-3</v>
      </c>
      <c r="ER45" s="2">
        <f t="shared" ca="1" si="33"/>
        <v>2.6565262000396435E-3</v>
      </c>
      <c r="ES45" s="2">
        <f t="shared" ca="1" si="33"/>
        <v>2.1513447830387249E-3</v>
      </c>
      <c r="ET45" s="2">
        <f t="shared" ca="1" si="33"/>
        <v>1.761242679582913E-3</v>
      </c>
      <c r="EU45" s="2">
        <f t="shared" ca="1" si="33"/>
        <v>1.4549085275095519E-3</v>
      </c>
      <c r="EV45" s="2">
        <f t="shared" ca="1" si="33"/>
        <v>1.2112938630249666E-3</v>
      </c>
      <c r="EW45" s="2">
        <f t="shared" ca="1" si="41"/>
        <v>1.0158155021365205E-3</v>
      </c>
      <c r="EX45" s="2">
        <f t="shared" ca="1" si="41"/>
        <v>8.5814329518119851E-4</v>
      </c>
      <c r="EY45" s="2">
        <f t="shared" ca="1" si="41"/>
        <v>7.308804237365922E-4</v>
      </c>
      <c r="EZ45" s="2">
        <f t="shared" ca="1" si="41"/>
        <v>6.2878208740822566E-4</v>
      </c>
      <c r="FA45" s="2">
        <f t="shared" ca="1" si="41"/>
        <v>5.4834173080324262E-4</v>
      </c>
      <c r="FB45" s="2">
        <f t="shared" ca="1" si="41"/>
        <v>4.8769425046570525E-4</v>
      </c>
      <c r="FC45" s="2">
        <f t="shared" ca="1" si="41"/>
        <v>4.46897642947301E-4</v>
      </c>
      <c r="FD45" s="2">
        <f t="shared" ca="1" si="41"/>
        <v>4.2878593184284751E-4</v>
      </c>
      <c r="FE45" s="2">
        <f t="shared" ca="1" si="41"/>
        <v>4.4062575281355725E-4</v>
      </c>
      <c r="FF45" s="2">
        <f t="shared" ca="1" si="41"/>
        <v>4.9574593581685935E-4</v>
      </c>
      <c r="FG45" s="2">
        <f t="shared" ca="1" si="36"/>
        <v>6.0596188079235205E-4</v>
      </c>
      <c r="FH45" s="2">
        <f t="shared" ca="1" si="36"/>
        <v>7.0578886995158543E-4</v>
      </c>
      <c r="FI45" s="2">
        <f t="shared" ca="1" si="36"/>
        <v>7.7375889715244363E-4</v>
      </c>
      <c r="FJ45" s="2">
        <f t="shared" ca="1" si="36"/>
        <v>8.0968305482960858E-4</v>
      </c>
      <c r="FK45" s="2">
        <f t="shared" ca="1" si="36"/>
        <v>8.1922061133129674E-4</v>
      </c>
      <c r="FL45" s="2">
        <f t="shared" ca="1" si="36"/>
        <v>8.0842649556945288E-4</v>
      </c>
      <c r="FM45" s="2">
        <f t="shared" ca="1" si="36"/>
        <v>7.8234667622173915E-4</v>
      </c>
      <c r="FN45" s="2">
        <f t="shared" ca="1" si="36"/>
        <v>7.4488375321526815E-4</v>
      </c>
      <c r="FO45" s="2">
        <f t="shared" ca="1" si="36"/>
        <v>6.9897974512010751E-4</v>
      </c>
      <c r="FP45" s="2">
        <f t="shared" ca="1" si="36"/>
        <v>6.4683391886009758E-4</v>
      </c>
      <c r="FQ45" s="2">
        <f t="shared" ca="1" si="36"/>
        <v>5.9008647282242995E-4</v>
      </c>
      <c r="FR45" s="2">
        <f t="shared" ca="1" si="36"/>
        <v>5.2995998627072632E-4</v>
      </c>
      <c r="FS45" s="2">
        <f t="shared" ca="1" si="36"/>
        <v>4.6736535751552843E-4</v>
      </c>
      <c r="FT45" s="2">
        <f t="shared" ca="1" si="36"/>
        <v>4.0298071987782575E-4</v>
      </c>
      <c r="FU45" s="2">
        <f t="shared" ca="1" si="36"/>
        <v>3.3731046680323523E-4</v>
      </c>
      <c r="FV45" s="2">
        <f t="shared" ca="1" si="36"/>
        <v>2.7072980172534262E-4</v>
      </c>
      <c r="FW45" s="2">
        <f t="shared" ca="1" si="36"/>
        <v>2.035188108811064E-4</v>
      </c>
      <c r="FX45" s="2">
        <f t="shared" ca="1" si="36"/>
        <v>1.358890107511045E-4</v>
      </c>
      <c r="FY45" s="2">
        <f t="shared" ca="1" si="36"/>
        <v>6.8004582700641409E-5</v>
      </c>
      <c r="FZ45" s="1">
        <v>0</v>
      </c>
    </row>
    <row r="46" spans="1:182">
      <c r="A46">
        <v>2.15</v>
      </c>
      <c r="B46" s="1">
        <v>0</v>
      </c>
      <c r="C46" s="2">
        <f t="shared" ca="1" si="42"/>
        <v>4.6866507654588595E-7</v>
      </c>
      <c r="D46" s="2">
        <f t="shared" ca="1" si="42"/>
        <v>9.3697305484605088E-7</v>
      </c>
      <c r="E46" s="2">
        <f t="shared" ca="1" si="42"/>
        <v>1.4044803489265191E-6</v>
      </c>
      <c r="F46" s="2">
        <f t="shared" ca="1" si="42"/>
        <v>1.8705646963498735E-6</v>
      </c>
      <c r="G46" s="2">
        <f t="shared" ca="1" si="42"/>
        <v>2.3343210967466059E-6</v>
      </c>
      <c r="H46" s="2">
        <f t="shared" ca="1" si="42"/>
        <v>2.7944391196051212E-6</v>
      </c>
      <c r="I46" s="2">
        <f t="shared" ca="1" si="42"/>
        <v>3.2490538015841732E-6</v>
      </c>
      <c r="J46" s="2">
        <f t="shared" ca="1" si="42"/>
        <v>3.6955611575188329E-6</v>
      </c>
      <c r="K46" s="2">
        <f t="shared" ca="1" si="42"/>
        <v>4.1303882659393997E-6</v>
      </c>
      <c r="L46" s="2">
        <f t="shared" ca="1" si="42"/>
        <v>4.5487078443105801E-6</v>
      </c>
      <c r="M46" s="2">
        <f t="shared" ca="1" si="42"/>
        <v>4.9440904372001147E-6</v>
      </c>
      <c r="N46" s="2">
        <f t="shared" ca="1" si="42"/>
        <v>5.3080993026260389E-6</v>
      </c>
      <c r="O46" s="2">
        <f t="shared" ca="1" si="42"/>
        <v>5.6298671220913127E-6</v>
      </c>
      <c r="P46" s="2">
        <f t="shared" ca="1" si="42"/>
        <v>5.8957815251703317E-6</v>
      </c>
      <c r="Q46" s="2">
        <f t="shared" ca="1" si="42"/>
        <v>6.0896213978789649E-6</v>
      </c>
      <c r="R46" s="2">
        <f t="shared" ca="1" si="37"/>
        <v>6.1939855767775615E-6</v>
      </c>
      <c r="S46" s="2">
        <f t="shared" ca="1" si="28"/>
        <v>6.1949225330634869E-6</v>
      </c>
      <c r="T46" s="2">
        <f t="shared" ca="1" si="28"/>
        <v>6.0935453157888819E-6</v>
      </c>
      <c r="U46" s="2">
        <f t="shared" ca="1" si="28"/>
        <v>5.9299133519162055E-6</v>
      </c>
      <c r="V46" s="2">
        <f t="shared" ca="1" si="28"/>
        <v>5.8168708702878927E-6</v>
      </c>
      <c r="W46" s="2">
        <f t="shared" ca="1" si="28"/>
        <v>5.933094080135674E-6</v>
      </c>
      <c r="X46" s="2">
        <f t="shared" ca="1" si="28"/>
        <v>6.3136262438576679E-6</v>
      </c>
      <c r="Y46" s="2">
        <f t="shared" ca="1" si="28"/>
        <v>6.9495201124897479E-6</v>
      </c>
      <c r="Z46" s="2">
        <f t="shared" ca="1" si="28"/>
        <v>7.834608232809155E-6</v>
      </c>
      <c r="AA46" s="2">
        <f t="shared" ca="1" si="28"/>
        <v>8.9775416622838913E-6</v>
      </c>
      <c r="AB46" s="2">
        <f t="shared" ca="1" si="28"/>
        <v>1.0403250786602905E-5</v>
      </c>
      <c r="AC46" s="2">
        <f t="shared" ca="1" si="28"/>
        <v>1.2153003157561054E-5</v>
      </c>
      <c r="AD46" s="2">
        <f t="shared" ca="1" si="28"/>
        <v>1.4285685674262736E-5</v>
      </c>
      <c r="AE46" s="2">
        <f t="shared" ca="1" si="28"/>
        <v>1.6881064643759573E-5</v>
      </c>
      <c r="AF46" s="2">
        <f t="shared" ca="1" si="28"/>
        <v>2.0045564313235635E-5</v>
      </c>
      <c r="AG46" s="2">
        <f t="shared" ca="1" si="28"/>
        <v>2.3921473301580257E-5</v>
      </c>
      <c r="AH46" s="2">
        <f t="shared" ca="1" si="28"/>
        <v>2.8701208333402811E-5</v>
      </c>
      <c r="AI46" s="2">
        <f t="shared" ca="1" si="38"/>
        <v>3.4649431663524681E-5</v>
      </c>
      <c r="AJ46" s="2">
        <f t="shared" ca="1" si="38"/>
        <v>4.2137677009000144E-5</v>
      </c>
      <c r="AK46" s="2">
        <f t="shared" ca="1" si="38"/>
        <v>5.1698920825209972E-5</v>
      </c>
      <c r="AL46" s="2">
        <f t="shared" ca="1" si="38"/>
        <v>6.4112830189900832E-5</v>
      </c>
      <c r="AM46" s="2">
        <f t="shared" ca="1" si="38"/>
        <v>8.0532651387419177E-5</v>
      </c>
      <c r="AN46" s="2">
        <f t="shared" ca="1" si="38"/>
        <v>1.0264637500166068E-4</v>
      </c>
      <c r="AO46" s="2">
        <f t="shared" ca="1" si="38"/>
        <v>1.3277442881642505E-4</v>
      </c>
      <c r="AP46" s="2">
        <f t="shared" ca="1" si="38"/>
        <v>1.7349679710431201E-4</v>
      </c>
      <c r="AQ46" s="2">
        <f t="shared" ca="1" si="34"/>
        <v>2.2566669245390586E-4</v>
      </c>
      <c r="AR46" s="2">
        <f t="shared" ca="1" si="34"/>
        <v>2.8369951019832418E-4</v>
      </c>
      <c r="AS46" s="2">
        <f t="shared" ca="1" si="34"/>
        <v>3.4331530966382493E-4</v>
      </c>
      <c r="AT46" s="2">
        <f t="shared" ca="1" si="34"/>
        <v>4.0234301022958638E-4</v>
      </c>
      <c r="AU46" s="2">
        <f t="shared" ca="1" si="34"/>
        <v>4.5984980890438078E-4</v>
      </c>
      <c r="AV46" s="2">
        <f t="shared" ca="1" si="34"/>
        <v>5.1542558774694022E-4</v>
      </c>
      <c r="AW46" s="2">
        <f t="shared" ca="1" si="34"/>
        <v>5.6879575555673076E-4</v>
      </c>
      <c r="AX46" s="2">
        <f t="shared" ca="1" si="34"/>
        <v>6.19632691524529E-4</v>
      </c>
      <c r="AY46" s="2">
        <f t="shared" ca="1" si="30"/>
        <v>6.674584733280199E-4</v>
      </c>
      <c r="AZ46" s="2">
        <f t="shared" ca="1" si="30"/>
        <v>7.1158171896979643E-4</v>
      </c>
      <c r="BA46" s="2">
        <f t="shared" ca="1" si="30"/>
        <v>7.5104221098344246E-4</v>
      </c>
      <c r="BB46" s="2">
        <f t="shared" ca="1" si="30"/>
        <v>7.8455328203291483E-4</v>
      </c>
      <c r="BC46" s="2">
        <f t="shared" ca="1" si="30"/>
        <v>8.104432180864791E-4</v>
      </c>
      <c r="BD46" s="2">
        <f t="shared" ca="1" si="30"/>
        <v>8.2661217804858966E-4</v>
      </c>
      <c r="BE46" s="2">
        <f t="shared" ca="1" si="30"/>
        <v>8.3055289924271005E-4</v>
      </c>
      <c r="BF46" s="2">
        <f t="shared" ca="1" si="30"/>
        <v>8.1955510942941477E-4</v>
      </c>
      <c r="BG46" s="2">
        <f t="shared" ca="1" si="30"/>
        <v>7.9136564074029951E-4</v>
      </c>
      <c r="BH46" s="2">
        <f t="shared" ca="1" si="30"/>
        <v>7.4584263707921559E-4</v>
      </c>
      <c r="BI46" s="2">
        <f t="shared" ca="1" si="30"/>
        <v>6.8835116613121861E-4</v>
      </c>
      <c r="BJ46" s="2">
        <f t="shared" ca="1" si="30"/>
        <v>6.3454814535014617E-4</v>
      </c>
      <c r="BK46" s="2">
        <f t="shared" ca="1" si="30"/>
        <v>6.0924912728671174E-4</v>
      </c>
      <c r="BL46" s="2">
        <f t="shared" ca="1" si="30"/>
        <v>6.162081557342517E-4</v>
      </c>
      <c r="BM46" s="2">
        <f t="shared" ca="1" si="30"/>
        <v>6.5263630694294616E-4</v>
      </c>
      <c r="BN46" s="2">
        <f t="shared" ca="1" si="30"/>
        <v>7.1595103300505793E-4</v>
      </c>
      <c r="BO46" s="2">
        <f t="shared" ca="1" si="39"/>
        <v>8.0544779104576572E-4</v>
      </c>
      <c r="BP46" s="2">
        <f t="shared" ca="1" si="39"/>
        <v>9.2241696169302189E-4</v>
      </c>
      <c r="BQ46" s="2">
        <f t="shared" ca="1" si="39"/>
        <v>1.070035218734403E-3</v>
      </c>
      <c r="BR46" s="2">
        <f t="shared" ca="1" si="39"/>
        <v>1.2534017166418573E-3</v>
      </c>
      <c r="BS46" s="2">
        <f t="shared" ca="1" si="39"/>
        <v>1.479811152137085E-3</v>
      </c>
      <c r="BT46" s="2">
        <f t="shared" ca="1" si="39"/>
        <v>1.759316159130362E-3</v>
      </c>
      <c r="BU46" s="2">
        <f t="shared" ca="1" si="39"/>
        <v>2.1056708244798156E-3</v>
      </c>
      <c r="BV46" s="2">
        <f t="shared" ca="1" si="39"/>
        <v>2.5378278336521754E-3</v>
      </c>
      <c r="BW46" s="2">
        <f t="shared" ca="1" si="39"/>
        <v>3.0822914623482526E-3</v>
      </c>
      <c r="BX46" s="2">
        <f t="shared" ca="1" si="39"/>
        <v>3.7768336080261492E-3</v>
      </c>
      <c r="BY46" s="2">
        <f t="shared" ca="1" si="39"/>
        <v>4.6763850589435548E-3</v>
      </c>
      <c r="BZ46" s="2">
        <f t="shared" ca="1" si="39"/>
        <v>5.8622703838550755E-3</v>
      </c>
      <c r="CA46" s="2">
        <f t="shared" ca="1" si="39"/>
        <v>7.4559549692727288E-3</v>
      </c>
      <c r="CB46" s="2">
        <f t="shared" ca="1" si="39"/>
        <v>9.6363631863312232E-3</v>
      </c>
      <c r="CC46" s="2">
        <f t="shared" ca="1" si="39"/>
        <v>1.2649573283340081E-2</v>
      </c>
      <c r="CD46" s="2">
        <f t="shared" ca="1" si="39"/>
        <v>1.6764771359817011E-2</v>
      </c>
      <c r="CE46" s="2">
        <f t="shared" ref="CE46:CT61" ca="1" si="43">(CE45+CF46+CE47+CD46)*0.25</f>
        <v>2.2047656514931974E-2</v>
      </c>
      <c r="CF46" s="2">
        <f t="shared" ca="1" si="43"/>
        <v>2.7828350076709443E-2</v>
      </c>
      <c r="CG46" s="2">
        <f t="shared" ca="1" si="43"/>
        <v>3.3591341550896124E-2</v>
      </c>
      <c r="CH46" s="2">
        <f t="shared" ca="1" si="43"/>
        <v>3.9066143099858397E-2</v>
      </c>
      <c r="CI46" s="2">
        <f t="shared" ca="1" si="43"/>
        <v>4.4126443900913477E-2</v>
      </c>
      <c r="CJ46" s="2">
        <f t="shared" ca="1" si="43"/>
        <v>4.8708209082632133E-2</v>
      </c>
      <c r="CK46" s="2">
        <f t="shared" ca="1" si="43"/>
        <v>5.276639462363808E-2</v>
      </c>
      <c r="CL46" s="2">
        <f t="shared" ca="1" si="43"/>
        <v>5.6255220527720751E-2</v>
      </c>
      <c r="CM46" s="2">
        <f t="shared" ca="1" si="43"/>
        <v>5.9119676449944161E-2</v>
      </c>
      <c r="CN46" s="2">
        <f t="shared" ca="1" si="43"/>
        <v>6.1291781812759016E-2</v>
      </c>
      <c r="CO46" s="2">
        <f t="shared" ca="1" si="43"/>
        <v>6.2688690014906623E-2</v>
      </c>
      <c r="CP46" s="2">
        <f t="shared" ca="1" si="43"/>
        <v>6.3211536812084412E-2</v>
      </c>
      <c r="CQ46" s="2">
        <f t="shared" ca="1" si="43"/>
        <v>6.2744980084542698E-2</v>
      </c>
      <c r="CR46" s="2">
        <f t="shared" ca="1" si="43"/>
        <v>6.115844341831965E-2</v>
      </c>
      <c r="CS46" s="2">
        <f t="shared" ca="1" si="43"/>
        <v>5.831200811794697E-2</v>
      </c>
      <c r="CT46" s="2">
        <f t="shared" ca="1" si="43"/>
        <v>5.4074088696210526E-2</v>
      </c>
      <c r="CU46" s="2">
        <f t="shared" ca="1" si="31"/>
        <v>4.8366762018540531E-2</v>
      </c>
      <c r="CV46" s="2">
        <f t="shared" ca="1" si="31"/>
        <v>4.1269471392575474E-2</v>
      </c>
      <c r="CW46" s="2">
        <f t="shared" ca="1" si="31"/>
        <v>3.3221165158224139E-2</v>
      </c>
      <c r="CX46" s="2">
        <f t="shared" ca="1" si="31"/>
        <v>2.5286355407444769E-2</v>
      </c>
      <c r="CY46" s="2">
        <f t="shared" ca="1" si="31"/>
        <v>1.9014618316190744E-2</v>
      </c>
      <c r="CZ46" s="2">
        <f t="shared" ca="1" si="31"/>
        <v>1.4472153328364839E-2</v>
      </c>
      <c r="DA46" s="2">
        <f t="shared" ca="1" si="31"/>
        <v>1.1267485992259905E-2</v>
      </c>
      <c r="DB46" s="2">
        <f t="shared" ca="1" si="31"/>
        <v>9.0109865761635061E-3</v>
      </c>
      <c r="DC46" s="2">
        <f t="shared" ca="1" si="31"/>
        <v>7.4162825361862444E-3</v>
      </c>
      <c r="DD46" s="2">
        <f t="shared" ca="1" si="31"/>
        <v>6.2918119294847578E-3</v>
      </c>
      <c r="DE46" s="2">
        <f t="shared" ca="1" si="31"/>
        <v>5.5138203767004382E-3</v>
      </c>
      <c r="DF46" s="2">
        <f t="shared" ca="1" si="31"/>
        <v>5.0040693265070045E-3</v>
      </c>
      <c r="DG46" s="2">
        <f t="shared" ca="1" si="31"/>
        <v>4.7150972760067206E-3</v>
      </c>
      <c r="DH46" s="2">
        <f t="shared" ca="1" si="31"/>
        <v>4.6214435920085561E-3</v>
      </c>
      <c r="DI46" s="2">
        <f t="shared" ca="1" si="31"/>
        <v>4.7150896797762444E-3</v>
      </c>
      <c r="DJ46" s="2">
        <f t="shared" ca="1" si="31"/>
        <v>5.0040537921930209E-3</v>
      </c>
      <c r="DK46" s="2">
        <f t="shared" ca="1" si="31"/>
        <v>5.513796185220101E-3</v>
      </c>
      <c r="DL46" s="2">
        <f t="shared" ca="1" si="31"/>
        <v>6.2917779066264711E-3</v>
      </c>
      <c r="DM46" s="2">
        <f t="shared" ca="1" si="31"/>
        <v>7.4162369163508881E-3</v>
      </c>
      <c r="DN46" s="2">
        <f t="shared" ca="1" si="40"/>
        <v>9.0109267807449416E-3</v>
      </c>
      <c r="DO46" s="2">
        <f t="shared" ca="1" si="40"/>
        <v>1.1267408284600919E-2</v>
      </c>
      <c r="DP46" s="2">
        <f t="shared" ca="1" si="40"/>
        <v>1.4472052313385355E-2</v>
      </c>
      <c r="DQ46" s="2">
        <f t="shared" ca="1" si="40"/>
        <v>1.9014486343270281E-2</v>
      </c>
      <c r="DR46" s="2">
        <f t="shared" ca="1" si="40"/>
        <v>2.5286182314306852E-2</v>
      </c>
      <c r="DS46" s="2">
        <f t="shared" ca="1" si="29"/>
        <v>3.3220939860344675E-2</v>
      </c>
      <c r="DT46" s="2">
        <f t="shared" ca="1" si="29"/>
        <v>4.1269187867738352E-2</v>
      </c>
      <c r="DU46" s="2">
        <f t="shared" ca="1" si="29"/>
        <v>4.8366418127977706E-2</v>
      </c>
      <c r="DV46" s="2">
        <f t="shared" ca="1" si="29"/>
        <v>5.4073684244460081E-2</v>
      </c>
      <c r="DW46" s="2">
        <f t="shared" ca="1" si="29"/>
        <v>5.8311543705827668E-2</v>
      </c>
      <c r="DX46" s="2">
        <f t="shared" ca="1" si="29"/>
        <v>6.1157919951995821E-2</v>
      </c>
      <c r="DY46" s="2">
        <f t="shared" ca="1" si="29"/>
        <v>6.2744398640553173E-2</v>
      </c>
      <c r="DZ46" s="2">
        <f t="shared" ca="1" si="29"/>
        <v>6.3210898676365507E-2</v>
      </c>
      <c r="EA46" s="2">
        <f t="shared" ca="1" si="29"/>
        <v>6.2687996812147845E-2</v>
      </c>
      <c r="EB46" s="2">
        <f t="shared" ca="1" si="29"/>
        <v>6.1291035694916583E-2</v>
      </c>
      <c r="EC46" s="2">
        <f t="shared" ca="1" si="29"/>
        <v>5.9118880336926159E-2</v>
      </c>
      <c r="ED46" s="2">
        <f t="shared" ca="1" si="29"/>
        <v>5.6254378402342139E-2</v>
      </c>
      <c r="EE46" s="2">
        <f t="shared" ca="1" si="29"/>
        <v>5.276551188126917E-2</v>
      </c>
      <c r="EF46" s="2">
        <f t="shared" ca="1" si="29"/>
        <v>4.8707292919241862E-2</v>
      </c>
      <c r="EG46" s="2">
        <f t="shared" ca="1" si="33"/>
        <v>4.412550367473321E-2</v>
      </c>
      <c r="EH46" s="2">
        <f t="shared" ca="1" si="33"/>
        <v>3.9065190481606324E-2</v>
      </c>
      <c r="EI46" s="2">
        <f t="shared" ca="1" si="33"/>
        <v>3.3590390004654878E-2</v>
      </c>
      <c r="EJ46" s="2">
        <f t="shared" ca="1" si="33"/>
        <v>2.7827412673077243E-2</v>
      </c>
      <c r="EK46" s="2">
        <f t="shared" ca="1" si="33"/>
        <v>2.2046740325820841E-2</v>
      </c>
      <c r="EL46" s="2">
        <f t="shared" ca="1" si="33"/>
        <v>1.6763867025638833E-2</v>
      </c>
      <c r="EM46" s="2">
        <f t="shared" ca="1" si="33"/>
        <v>1.2648645632711742E-2</v>
      </c>
      <c r="EN46" s="2">
        <f t="shared" ca="1" si="33"/>
        <v>9.6353719570428341E-3</v>
      </c>
      <c r="EO46" s="2">
        <f t="shared" ca="1" si="33"/>
        <v>7.4548610794530666E-3</v>
      </c>
      <c r="EP46" s="2">
        <f t="shared" ca="1" si="33"/>
        <v>5.8610354395857529E-3</v>
      </c>
      <c r="EQ46" s="2">
        <f t="shared" ca="1" si="33"/>
        <v>4.6749691253415802E-3</v>
      </c>
      <c r="ER46" s="2">
        <f t="shared" ca="1" si="33"/>
        <v>3.7751927692146986E-3</v>
      </c>
      <c r="ES46" s="2">
        <f t="shared" ca="1" si="33"/>
        <v>3.08037536784667E-3</v>
      </c>
      <c r="ET46" s="2">
        <f t="shared" ca="1" si="33"/>
        <v>2.5355770491518417E-3</v>
      </c>
      <c r="EU46" s="2">
        <f t="shared" ca="1" si="33"/>
        <v>2.1030136962730045E-3</v>
      </c>
      <c r="EV46" s="2">
        <f t="shared" ca="1" si="33"/>
        <v>1.7561648231619457E-3</v>
      </c>
      <c r="EW46" s="2">
        <f t="shared" ca="1" si="41"/>
        <v>1.4760561866315719E-3</v>
      </c>
      <c r="EX46" s="2">
        <f t="shared" ca="1" si="41"/>
        <v>1.2489047007905509E-3</v>
      </c>
      <c r="EY46" s="2">
        <f t="shared" ca="1" si="41"/>
        <v>1.0646180544014066E-3</v>
      </c>
      <c r="EZ46" s="2">
        <f t="shared" ca="1" si="41"/>
        <v>9.1584614051313075E-4</v>
      </c>
      <c r="FA46" s="2">
        <f t="shared" ca="1" si="41"/>
        <v>7.9741071186256078E-4</v>
      </c>
      <c r="FB46" s="2">
        <f t="shared" ca="1" si="41"/>
        <v>7.0601991909379511E-4</v>
      </c>
      <c r="FC46" s="2">
        <f t="shared" ca="1" si="41"/>
        <v>6.4021367686641799E-4</v>
      </c>
      <c r="FD46" s="2">
        <f t="shared" ca="1" si="41"/>
        <v>6.0044883263574676E-4</v>
      </c>
      <c r="FE46" s="2">
        <f t="shared" ca="1" si="41"/>
        <v>5.8896779164687579E-4</v>
      </c>
      <c r="FF46" s="2">
        <f t="shared" ca="1" si="41"/>
        <v>6.0817995309618068E-4</v>
      </c>
      <c r="FG46" s="2">
        <f t="shared" ca="1" si="36"/>
        <v>6.5419737820914827E-4</v>
      </c>
      <c r="FH46" s="2">
        <f t="shared" ca="1" si="36"/>
        <v>7.0299350779734157E-4</v>
      </c>
      <c r="FI46" s="2">
        <f t="shared" ca="1" si="36"/>
        <v>7.3951194935716774E-4</v>
      </c>
      <c r="FJ46" s="2">
        <f t="shared" ca="1" si="36"/>
        <v>7.5868338770839578E-4</v>
      </c>
      <c r="FK46" s="2">
        <f t="shared" ca="1" si="36"/>
        <v>7.6076464301835756E-4</v>
      </c>
      <c r="FL46" s="2">
        <f t="shared" ca="1" si="36"/>
        <v>7.4804476131020987E-4</v>
      </c>
      <c r="FM46" s="2">
        <f t="shared" ca="1" si="36"/>
        <v>7.2324522309826032E-4</v>
      </c>
      <c r="FN46" s="2">
        <f t="shared" ca="1" si="36"/>
        <v>6.8888546702108356E-4</v>
      </c>
      <c r="FO46" s="2">
        <f t="shared" ca="1" si="36"/>
        <v>6.470906046629289E-4</v>
      </c>
      <c r="FP46" s="2">
        <f t="shared" ca="1" si="36"/>
        <v>5.9957736390625562E-4</v>
      </c>
      <c r="FQ46" s="2">
        <f t="shared" ca="1" si="36"/>
        <v>5.4770185878824033E-4</v>
      </c>
      <c r="FR46" s="2">
        <f t="shared" ca="1" si="36"/>
        <v>4.9252190855975325E-4</v>
      </c>
      <c r="FS46" s="2">
        <f t="shared" ca="1" si="36"/>
        <v>4.3485638010827283E-4</v>
      </c>
      <c r="FT46" s="2">
        <f t="shared" ca="1" si="36"/>
        <v>3.753361911293801E-4</v>
      </c>
      <c r="FU46" s="2">
        <f t="shared" ca="1" si="36"/>
        <v>3.1444632428692253E-4</v>
      </c>
      <c r="FV46" s="2">
        <f t="shared" ca="1" si="36"/>
        <v>2.5255985785372482E-4</v>
      </c>
      <c r="FW46" s="2">
        <f t="shared" ca="1" si="36"/>
        <v>1.8996546033981179E-4</v>
      </c>
      <c r="FX46" s="2">
        <f t="shared" ca="1" si="36"/>
        <v>1.2688978729211717E-4</v>
      </c>
      <c r="FY46" s="2">
        <f t="shared" ca="1" si="36"/>
        <v>6.3516067872527456E-5</v>
      </c>
      <c r="FZ46" s="1">
        <v>0</v>
      </c>
    </row>
    <row r="47" spans="1:182">
      <c r="A47">
        <v>2.2000000000000002</v>
      </c>
      <c r="B47" s="1">
        <v>0</v>
      </c>
      <c r="C47" s="2">
        <f t="shared" ca="1" si="42"/>
        <v>4.4431192688516768E-7</v>
      </c>
      <c r="D47" s="2">
        <f t="shared" ca="1" si="42"/>
        <v>8.8832158218406288E-7</v>
      </c>
      <c r="E47" s="2">
        <f t="shared" ca="1" si="42"/>
        <v>1.3316567372898949E-6</v>
      </c>
      <c r="F47" s="2">
        <f t="shared" ca="1" si="42"/>
        <v>1.773801717053E-6</v>
      </c>
      <c r="G47" s="2">
        <f t="shared" ca="1" si="42"/>
        <v>2.2140167176160897E-6</v>
      </c>
      <c r="H47" s="2">
        <f t="shared" ca="1" si="42"/>
        <v>2.6512464236517538E-6</v>
      </c>
      <c r="I47" s="2">
        <f t="shared" ca="1" si="42"/>
        <v>3.0840146969702512E-6</v>
      </c>
      <c r="J47" s="2">
        <f t="shared" ca="1" si="42"/>
        <v>3.51030303933286E-6</v>
      </c>
      <c r="K47" s="2">
        <f t="shared" ca="1" si="42"/>
        <v>3.9274128567898488E-6</v>
      </c>
      <c r="L47" s="2">
        <f t="shared" ca="1" si="42"/>
        <v>4.3318167994964166E-6</v>
      </c>
      <c r="M47" s="2">
        <f t="shared" ca="1" si="42"/>
        <v>4.7190156500969784E-6</v>
      </c>
      <c r="N47" s="2">
        <f t="shared" ca="1" si="42"/>
        <v>5.083440324493664E-6</v>
      </c>
      <c r="O47" s="2">
        <f t="shared" ca="1" si="42"/>
        <v>5.418484870716292E-6</v>
      </c>
      <c r="P47" s="2">
        <f t="shared" ca="1" si="42"/>
        <v>5.7168463483902527E-6</v>
      </c>
      <c r="Q47" s="2">
        <f t="shared" ca="1" si="42"/>
        <v>5.9715134410718041E-6</v>
      </c>
      <c r="R47" s="2">
        <f t="shared" ca="1" si="37"/>
        <v>6.1780217305299926E-6</v>
      </c>
      <c r="S47" s="2">
        <f t="shared" ca="1" si="28"/>
        <v>6.3389494479740454E-6</v>
      </c>
      <c r="T47" s="2">
        <f t="shared" ca="1" si="28"/>
        <v>6.4717222352059752E-6</v>
      </c>
      <c r="U47" s="2">
        <f t="shared" ca="1" si="28"/>
        <v>6.6193211476355441E-6</v>
      </c>
      <c r="V47" s="2">
        <f t="shared" ca="1" si="28"/>
        <v>6.8572582085187725E-6</v>
      </c>
      <c r="W47" s="2">
        <f t="shared" ca="1" si="28"/>
        <v>7.2768706836760054E-6</v>
      </c>
      <c r="X47" s="2">
        <f t="shared" ca="1" si="28"/>
        <v>7.9283458823761082E-6</v>
      </c>
      <c r="Y47" s="2">
        <f t="shared" ca="1" si="28"/>
        <v>8.8369271938196347E-6</v>
      </c>
      <c r="Z47" s="2">
        <f t="shared" ca="1" si="28"/>
        <v>1.0023544464126437E-5</v>
      </c>
      <c r="AA47" s="2">
        <f t="shared" ca="1" si="28"/>
        <v>1.1516118056339372E-5</v>
      </c>
      <c r="AB47" s="2">
        <f t="shared" ca="1" si="28"/>
        <v>1.3354820427074103E-5</v>
      </c>
      <c r="AC47" s="2">
        <f t="shared" ca="1" si="28"/>
        <v>1.5595194811358999E-5</v>
      </c>
      <c r="AD47" s="2">
        <f t="shared" ca="1" si="28"/>
        <v>1.8311321676711697E-5</v>
      </c>
      <c r="AE47" s="2">
        <f t="shared" ca="1" si="28"/>
        <v>2.1600177826348356E-5</v>
      </c>
      <c r="AF47" s="2">
        <f t="shared" ca="1" si="28"/>
        <v>2.5587991925936304E-5</v>
      </c>
      <c r="AG47" s="2">
        <f t="shared" ca="1" si="28"/>
        <v>3.0439473487605072E-5</v>
      </c>
      <c r="AH47" s="2">
        <f t="shared" ca="1" si="28"/>
        <v>3.6371107335661099E-5</v>
      </c>
      <c r="AI47" s="2">
        <f t="shared" ca="1" si="38"/>
        <v>4.3670166905578043E-5</v>
      </c>
      <c r="AJ47" s="2">
        <f t="shared" ca="1" si="38"/>
        <v>5.2721543072397096E-5</v>
      </c>
      <c r="AK47" s="2">
        <f t="shared" ca="1" si="38"/>
        <v>6.4044381837112031E-5</v>
      </c>
      <c r="AL47" s="2">
        <f t="shared" ca="1" si="38"/>
        <v>7.833828029653538E-5</v>
      </c>
      <c r="AM47" s="2">
        <f t="shared" ca="1" si="38"/>
        <v>9.6530159442892116E-5</v>
      </c>
      <c r="AN47" s="2">
        <f t="shared" ca="1" si="38"/>
        <v>1.197881672823946E-4</v>
      </c>
      <c r="AO47" s="2">
        <f t="shared" ca="1" si="38"/>
        <v>1.4941127203600273E-4</v>
      </c>
      <c r="AP47" s="2">
        <f t="shared" ca="1" si="38"/>
        <v>1.8640731884224485E-4</v>
      </c>
      <c r="AQ47" s="2">
        <f t="shared" ca="1" si="34"/>
        <v>2.3056077111824872E-4</v>
      </c>
      <c r="AR47" s="2">
        <f t="shared" ca="1" si="34"/>
        <v>2.7949525606438551E-4</v>
      </c>
      <c r="AS47" s="2">
        <f t="shared" ca="1" si="34"/>
        <v>3.3074078818490644E-4</v>
      </c>
      <c r="AT47" s="2">
        <f t="shared" ca="1" si="34"/>
        <v>3.8255154107509322E-4</v>
      </c>
      <c r="AU47" s="2">
        <f t="shared" ca="1" si="34"/>
        <v>4.3385451628214259E-4</v>
      </c>
      <c r="AV47" s="2">
        <f t="shared" ca="1" si="34"/>
        <v>4.8398592425396398E-4</v>
      </c>
      <c r="AW47" s="2">
        <f t="shared" ca="1" si="34"/>
        <v>5.3246526770661857E-4</v>
      </c>
      <c r="AX47" s="2">
        <f t="shared" ca="1" si="34"/>
        <v>5.7884581925244944E-4</v>
      </c>
      <c r="AY47" s="2">
        <f t="shared" ca="1" si="30"/>
        <v>6.2262165610697492E-4</v>
      </c>
      <c r="AZ47" s="2">
        <f t="shared" ca="1" si="30"/>
        <v>6.6316807882659142E-4</v>
      </c>
      <c r="BA47" s="2">
        <f t="shared" ca="1" si="30"/>
        <v>6.9970142897132835E-4</v>
      </c>
      <c r="BB47" s="2">
        <f t="shared" ca="1" si="30"/>
        <v>7.3125452009976792E-4</v>
      </c>
      <c r="BC47" s="2">
        <f t="shared" ca="1" si="30"/>
        <v>7.5667484553863795E-4</v>
      </c>
      <c r="BD47" s="2">
        <f t="shared" ca="1" si="30"/>
        <v>7.746679305924418E-4</v>
      </c>
      <c r="BE47" s="2">
        <f t="shared" ca="1" si="30"/>
        <v>7.8393300986615933E-4</v>
      </c>
      <c r="BF47" s="2">
        <f t="shared" ca="1" si="30"/>
        <v>7.8347793955068311E-4</v>
      </c>
      <c r="BG47" s="2">
        <f t="shared" ca="1" si="30"/>
        <v>7.7325066256318873E-4</v>
      </c>
      <c r="BH47" s="2">
        <f t="shared" ca="1" si="30"/>
        <v>7.5523666119799019E-4</v>
      </c>
      <c r="BI47" s="2">
        <f t="shared" ca="1" si="30"/>
        <v>7.3495824597655105E-4</v>
      </c>
      <c r="BJ47" s="2">
        <f t="shared" ca="1" si="30"/>
        <v>7.2241698281342442E-4</v>
      </c>
      <c r="BK47" s="2">
        <f t="shared" ca="1" si="30"/>
        <v>7.2961832687044122E-4</v>
      </c>
      <c r="BL47" s="2">
        <f t="shared" ca="1" si="30"/>
        <v>7.6233203979698321E-4</v>
      </c>
      <c r="BM47" s="2">
        <f t="shared" ca="1" si="30"/>
        <v>8.2244982275245899E-4</v>
      </c>
      <c r="BN47" s="2">
        <f t="shared" ca="1" si="30"/>
        <v>9.109409092797478E-4</v>
      </c>
      <c r="BO47" s="2">
        <f t="shared" ca="1" si="39"/>
        <v>1.0294205055461055E-3</v>
      </c>
      <c r="BP47" s="2">
        <f t="shared" ca="1" si="39"/>
        <v>1.1808140369035562E-3</v>
      </c>
      <c r="BQ47" s="2">
        <f t="shared" ca="1" si="39"/>
        <v>1.369681137367089E-3</v>
      </c>
      <c r="BR47" s="2">
        <f t="shared" ca="1" si="39"/>
        <v>1.6025086051451786E-3</v>
      </c>
      <c r="BS47" s="2">
        <f t="shared" ca="1" si="39"/>
        <v>1.8881236875515797E-3</v>
      </c>
      <c r="BT47" s="2">
        <f t="shared" ca="1" si="39"/>
        <v>2.2383222735863498E-3</v>
      </c>
      <c r="BU47" s="2">
        <f t="shared" ca="1" si="39"/>
        <v>2.6688071912254804E-3</v>
      </c>
      <c r="BV47" s="2">
        <f t="shared" ca="1" si="39"/>
        <v>3.2005635787646244E-3</v>
      </c>
      <c r="BW47" s="2">
        <f t="shared" ca="1" si="39"/>
        <v>3.8618472479868891E-3</v>
      </c>
      <c r="BX47" s="2">
        <f t="shared" ca="1" si="39"/>
        <v>4.6910080403420526E-3</v>
      </c>
      <c r="BY47" s="2">
        <f t="shared" ca="1" si="39"/>
        <v>5.7403529569965061E-3</v>
      </c>
      <c r="BZ47" s="2">
        <f t="shared" ca="1" si="39"/>
        <v>7.0809932986009979E-3</v>
      </c>
      <c r="CA47" s="2">
        <f t="shared" ca="1" si="39"/>
        <v>8.8076384765372398E-3</v>
      </c>
      <c r="CB47" s="2">
        <f t="shared" ca="1" si="39"/>
        <v>1.1039503474504159E-2</v>
      </c>
      <c r="CC47" s="2">
        <f t="shared" ca="1" si="39"/>
        <v>1.3907014880974698E-2</v>
      </c>
      <c r="CD47" s="2">
        <f t="shared" ca="1" si="39"/>
        <v>1.7503304387823205E-2</v>
      </c>
      <c r="CE47" s="2">
        <f t="shared" ca="1" si="43"/>
        <v>2.1778558718833805E-2</v>
      </c>
      <c r="CF47" s="2">
        <f t="shared" ca="1" si="43"/>
        <v>2.6435622060097422E-2</v>
      </c>
      <c r="CG47" s="2">
        <f t="shared" ca="1" si="43"/>
        <v>3.1168631002808794E-2</v>
      </c>
      <c r="CH47" s="2">
        <f t="shared" ca="1" si="43"/>
        <v>3.575688554707069E-2</v>
      </c>
      <c r="CI47" s="2">
        <f t="shared" ca="1" si="43"/>
        <v>4.0058876560105608E-2</v>
      </c>
      <c r="CJ47" s="2">
        <f t="shared" ca="1" si="43"/>
        <v>4.3982376047376773E-2</v>
      </c>
      <c r="CK47" s="2">
        <f t="shared" ca="1" si="43"/>
        <v>4.7459376555595012E-2</v>
      </c>
      <c r="CL47" s="2">
        <f t="shared" ca="1" si="43"/>
        <v>5.0430298457896164E-2</v>
      </c>
      <c r="CM47" s="2">
        <f t="shared" ca="1" si="43"/>
        <v>5.2835156125077318E-2</v>
      </c>
      <c r="CN47" s="2">
        <f t="shared" ca="1" si="43"/>
        <v>5.4608979592319334E-2</v>
      </c>
      <c r="CO47" s="2">
        <f t="shared" ca="1" si="43"/>
        <v>5.5679777419697103E-2</v>
      </c>
      <c r="CP47" s="2">
        <f t="shared" ca="1" si="43"/>
        <v>5.5968324311160132E-2</v>
      </c>
      <c r="CQ47" s="2">
        <f t="shared" ca="1" si="43"/>
        <v>5.5389939847972303E-2</v>
      </c>
      <c r="CR47" s="2">
        <f t="shared" ca="1" si="43"/>
        <v>5.3859422685415881E-2</v>
      </c>
      <c r="CS47" s="2">
        <f t="shared" ca="1" si="43"/>
        <v>5.1301751766538714E-2</v>
      </c>
      <c r="CT47" s="2">
        <f t="shared" ca="1" si="43"/>
        <v>4.7673346042565484E-2</v>
      </c>
      <c r="CU47" s="2">
        <f t="shared" ca="1" si="31"/>
        <v>4.3001220078891803E-2</v>
      </c>
      <c r="CV47" s="2">
        <f t="shared" ca="1" si="31"/>
        <v>3.7447117696043641E-2</v>
      </c>
      <c r="CW47" s="2">
        <f t="shared" ca="1" si="31"/>
        <v>3.1389086207647451E-2</v>
      </c>
      <c r="CX47" s="2">
        <f t="shared" ca="1" si="31"/>
        <v>2.5456800158587752E-2</v>
      </c>
      <c r="CY47" s="2">
        <f t="shared" ca="1" si="31"/>
        <v>2.0343217623940802E-2</v>
      </c>
      <c r="CZ47" s="2">
        <f t="shared" ca="1" si="31"/>
        <v>1.6266001266828881E-2</v>
      </c>
      <c r="DA47" s="2">
        <f t="shared" ca="1" si="31"/>
        <v>1.3144518679855279E-2</v>
      </c>
      <c r="DB47" s="2">
        <f t="shared" ca="1" si="31"/>
        <v>1.0802880011093223E-2</v>
      </c>
      <c r="DC47" s="2">
        <f t="shared" ca="1" si="31"/>
        <v>9.0686820022498095E-3</v>
      </c>
      <c r="DD47" s="2">
        <f t="shared" ca="1" si="31"/>
        <v>7.804056610623787E-3</v>
      </c>
      <c r="DE47" s="2">
        <f t="shared" ca="1" si="31"/>
        <v>6.9083101541801877E-3</v>
      </c>
      <c r="DF47" s="2">
        <f t="shared" ca="1" si="31"/>
        <v>6.3120940579011317E-3</v>
      </c>
      <c r="DG47" s="2">
        <f t="shared" ca="1" si="31"/>
        <v>5.9708269019601804E-3</v>
      </c>
      <c r="DH47" s="2">
        <f t="shared" ca="1" si="31"/>
        <v>5.8597160401140293E-3</v>
      </c>
      <c r="DI47" s="2">
        <f t="shared" ca="1" si="31"/>
        <v>5.9708173316903104E-3</v>
      </c>
      <c r="DJ47" s="2">
        <f t="shared" ca="1" si="31"/>
        <v>6.3120745247055039E-3</v>
      </c>
      <c r="DK47" s="2">
        <f t="shared" ca="1" si="31"/>
        <v>6.9082798410953876E-3</v>
      </c>
      <c r="DL47" s="2">
        <f t="shared" ca="1" si="31"/>
        <v>7.8040142094602674E-3</v>
      </c>
      <c r="DM47" s="2">
        <f t="shared" ca="1" si="31"/>
        <v>9.0686256047103446E-3</v>
      </c>
      <c r="DN47" s="2">
        <f t="shared" ca="1" si="40"/>
        <v>1.0802806950584592E-2</v>
      </c>
      <c r="DO47" s="2">
        <f t="shared" ca="1" si="40"/>
        <v>1.3144425324291966E-2</v>
      </c>
      <c r="DP47" s="2">
        <f t="shared" ca="1" si="40"/>
        <v>1.6265882793655349E-2</v>
      </c>
      <c r="DQ47" s="2">
        <f t="shared" ca="1" si="40"/>
        <v>2.0343067893568736E-2</v>
      </c>
      <c r="DR47" s="2">
        <f t="shared" ca="1" si="40"/>
        <v>2.5456611977350243E-2</v>
      </c>
      <c r="DS47" s="2">
        <f t="shared" ca="1" si="29"/>
        <v>3.1388852458331333E-2</v>
      </c>
      <c r="DT47" s="2">
        <f t="shared" ca="1" si="29"/>
        <v>3.744683334722454E-2</v>
      </c>
      <c r="DU47" s="2">
        <f t="shared" ca="1" si="29"/>
        <v>4.3000882282746344E-2</v>
      </c>
      <c r="DV47" s="2">
        <f t="shared" ca="1" si="29"/>
        <v>4.7672953469207524E-2</v>
      </c>
      <c r="DW47" s="2">
        <f t="shared" ca="1" si="29"/>
        <v>5.130130397836688E-2</v>
      </c>
      <c r="DX47" s="2">
        <f t="shared" ca="1" si="29"/>
        <v>5.3858919749817637E-2</v>
      </c>
      <c r="DY47" s="2">
        <f t="shared" ca="1" si="29"/>
        <v>5.538938215531769E-2</v>
      </c>
      <c r="DZ47" s="2">
        <f t="shared" ca="1" si="29"/>
        <v>5.5967712528475447E-2</v>
      </c>
      <c r="EA47" s="2">
        <f t="shared" ca="1" si="29"/>
        <v>5.5679112528094876E-2</v>
      </c>
      <c r="EB47" s="2">
        <f t="shared" ca="1" si="29"/>
        <v>5.4608262977184865E-2</v>
      </c>
      <c r="EC47" s="2">
        <f t="shared" ca="1" si="29"/>
        <v>5.2834389700461448E-2</v>
      </c>
      <c r="ED47" s="2">
        <f t="shared" ca="1" si="29"/>
        <v>5.0429484809402264E-2</v>
      </c>
      <c r="EE47" s="2">
        <f t="shared" ca="1" si="29"/>
        <v>4.7458519078273191E-2</v>
      </c>
      <c r="EF47" s="2">
        <f t="shared" ca="1" si="29"/>
        <v>4.398147903229091E-2</v>
      </c>
      <c r="EG47" s="2">
        <f t="shared" ca="1" si="33"/>
        <v>4.0057945135544198E-2</v>
      </c>
      <c r="EH47" s="2">
        <f t="shared" ca="1" si="33"/>
        <v>3.5755925292734594E-2</v>
      </c>
      <c r="EI47" s="2">
        <f t="shared" ca="1" si="33"/>
        <v>3.116764691678792E-2</v>
      </c>
      <c r="EJ47" s="2">
        <f t="shared" ca="1" si="33"/>
        <v>2.6434616406940052E-2</v>
      </c>
      <c r="EK47" s="2">
        <f t="shared" ca="1" si="33"/>
        <v>2.1777527347758896E-2</v>
      </c>
      <c r="EL47" s="2">
        <f t="shared" ca="1" si="33"/>
        <v>1.7502232064220573E-2</v>
      </c>
      <c r="EM47" s="2">
        <f t="shared" ca="1" si="33"/>
        <v>1.3905873032755237E-2</v>
      </c>
      <c r="EN47" s="2">
        <f t="shared" ca="1" si="33"/>
        <v>1.1038256113499879E-2</v>
      </c>
      <c r="EO47" s="2">
        <f t="shared" ca="1" si="33"/>
        <v>8.8062457396001666E-3</v>
      </c>
      <c r="EP47" s="2">
        <f t="shared" ca="1" si="33"/>
        <v>7.079411989218169E-3</v>
      </c>
      <c r="EQ47" s="2">
        <f t="shared" ca="1" si="33"/>
        <v>5.7385354434242716E-3</v>
      </c>
      <c r="ER47" s="2">
        <f t="shared" ca="1" si="33"/>
        <v>4.6889003842229054E-3</v>
      </c>
      <c r="ES47" s="2">
        <f t="shared" ca="1" si="33"/>
        <v>3.8593868705039374E-3</v>
      </c>
      <c r="ET47" s="2">
        <f t="shared" ca="1" si="33"/>
        <v>3.1976764533692692E-3</v>
      </c>
      <c r="EU47" s="2">
        <f t="shared" ca="1" si="33"/>
        <v>2.6654043856844294E-3</v>
      </c>
      <c r="EV47" s="2">
        <f t="shared" ca="1" si="33"/>
        <v>2.2342955470929767E-3</v>
      </c>
      <c r="EW47" s="2">
        <f t="shared" ca="1" si="41"/>
        <v>1.8833397207775808E-3</v>
      </c>
      <c r="EX47" s="2">
        <f t="shared" ca="1" si="41"/>
        <v>1.5968012672596932E-3</v>
      </c>
      <c r="EY47" s="2">
        <f t="shared" ca="1" si="41"/>
        <v>1.3628409528536217E-3</v>
      </c>
      <c r="EZ47" s="2">
        <f t="shared" ca="1" si="41"/>
        <v>1.1725737086501617E-3</v>
      </c>
      <c r="FA47" s="2">
        <f t="shared" ca="1" si="41"/>
        <v>1.0194350572964028E-3</v>
      </c>
      <c r="FB47" s="2">
        <f t="shared" ca="1" si="41"/>
        <v>8.9876103742852034E-4</v>
      </c>
      <c r="FC47" s="2">
        <f t="shared" ca="1" si="41"/>
        <v>8.0748831303435753E-4</v>
      </c>
      <c r="FD47" s="2">
        <f t="shared" ca="1" si="41"/>
        <v>7.438279304366255E-4</v>
      </c>
      <c r="FE47" s="2">
        <f t="shared" ca="1" si="41"/>
        <v>7.0661662830374245E-4</v>
      </c>
      <c r="FF47" s="2">
        <f t="shared" ca="1" si="41"/>
        <v>6.9380870699288163E-4</v>
      </c>
      <c r="FG47" s="2">
        <f t="shared" ca="1" si="36"/>
        <v>6.9965417145415542E-4</v>
      </c>
      <c r="FH47" s="2">
        <f t="shared" ca="1" si="36"/>
        <v>7.124758339960922E-4</v>
      </c>
      <c r="FI47" s="2">
        <f t="shared" ca="1" si="36"/>
        <v>7.226120051123813E-4</v>
      </c>
      <c r="FJ47" s="2">
        <f t="shared" ca="1" si="36"/>
        <v>7.247739039823477E-4</v>
      </c>
      <c r="FK47" s="2">
        <f t="shared" ca="1" si="36"/>
        <v>7.1710981208372433E-4</v>
      </c>
      <c r="FL47" s="2">
        <f t="shared" ca="1" si="36"/>
        <v>6.9974268391557169E-4</v>
      </c>
      <c r="FM47" s="2">
        <f t="shared" ca="1" si="36"/>
        <v>6.737039881959696E-4</v>
      </c>
      <c r="FN47" s="2">
        <f t="shared" ca="1" si="36"/>
        <v>6.4032228745389784E-4</v>
      </c>
      <c r="FO47" s="2">
        <f t="shared" ca="1" si="36"/>
        <v>6.0091984293564229E-4</v>
      </c>
      <c r="FP47" s="2">
        <f t="shared" ca="1" si="36"/>
        <v>5.5668307362618347E-4</v>
      </c>
      <c r="FQ47" s="2">
        <f t="shared" ca="1" si="36"/>
        <v>5.0862169015412494E-4</v>
      </c>
      <c r="FR47" s="2">
        <f t="shared" ca="1" si="36"/>
        <v>4.5756940933509204E-4</v>
      </c>
      <c r="FS47" s="2">
        <f t="shared" ca="1" si="36"/>
        <v>4.0420206346243202E-4</v>
      </c>
      <c r="FT47" s="2">
        <f t="shared" ca="1" si="36"/>
        <v>3.490613404465837E-4</v>
      </c>
      <c r="FU47" s="2">
        <f t="shared" ca="1" si="36"/>
        <v>2.9257878152934823E-4</v>
      </c>
      <c r="FV47" s="2">
        <f t="shared" ca="1" si="36"/>
        <v>2.3509784519500502E-4</v>
      </c>
      <c r="FW47" s="2">
        <f t="shared" ca="1" si="36"/>
        <v>1.7689338542737764E-4</v>
      </c>
      <c r="FX47" s="2">
        <f t="shared" ca="1" si="36"/>
        <v>1.1818861026215445E-4</v>
      </c>
      <c r="FY47" s="2">
        <f t="shared" ca="1" si="36"/>
        <v>5.9169901516128407E-5</v>
      </c>
      <c r="FZ47" s="1">
        <v>0</v>
      </c>
    </row>
    <row r="48" spans="1:182">
      <c r="A48">
        <v>2.25</v>
      </c>
      <c r="B48" s="1">
        <v>0</v>
      </c>
      <c r="C48" s="2">
        <f t="shared" ca="1" si="42"/>
        <v>4.202611183692204E-7</v>
      </c>
      <c r="D48" s="2">
        <f t="shared" ca="1" si="42"/>
        <v>8.4034472407672155E-7</v>
      </c>
      <c r="E48" s="2">
        <f t="shared" ca="1" si="42"/>
        <v>1.2600234586264101E-6</v>
      </c>
      <c r="F48" s="2">
        <f t="shared" ca="1" si="42"/>
        <v>1.6789689158487524E-6</v>
      </c>
      <c r="G48" s="2">
        <f t="shared" ca="1" si="42"/>
        <v>2.0966978707040482E-6</v>
      </c>
      <c r="H48" s="2">
        <f t="shared" ca="1" si="42"/>
        <v>2.5125154340014674E-6</v>
      </c>
      <c r="I48" s="2">
        <f t="shared" ca="1" si="42"/>
        <v>2.9254558294687793E-6</v>
      </c>
      <c r="J48" s="2">
        <f t="shared" ca="1" si="42"/>
        <v>3.3342237810558415E-6</v>
      </c>
      <c r="K48" s="2">
        <f t="shared" ca="1" si="42"/>
        <v>3.7371436821404389E-6</v>
      </c>
      <c r="L48" s="2">
        <f t="shared" ca="1" si="42"/>
        <v>4.1321312268339253E-6</v>
      </c>
      <c r="M48" s="2">
        <f t="shared" ca="1" si="42"/>
        <v>4.5167154347713304E-6</v>
      </c>
      <c r="N48" s="2">
        <f t="shared" ca="1" si="42"/>
        <v>4.8881618805956292E-6</v>
      </c>
      <c r="O48" s="2">
        <f t="shared" ca="1" si="42"/>
        <v>5.2437860991895788E-6</v>
      </c>
      <c r="P48" s="2">
        <f t="shared" ca="1" si="42"/>
        <v>5.581605967799551E-6</v>
      </c>
      <c r="Q48" s="2">
        <f t="shared" ca="1" si="42"/>
        <v>5.9015646933382026E-6</v>
      </c>
      <c r="R48" s="2">
        <f t="shared" ca="1" si="37"/>
        <v>6.2076388519881902E-6</v>
      </c>
      <c r="S48" s="2">
        <f t="shared" ca="1" si="28"/>
        <v>6.5111316748062074E-6</v>
      </c>
      <c r="T48" s="2">
        <f t="shared" ca="1" si="28"/>
        <v>6.8350733951449741E-6</v>
      </c>
      <c r="U48" s="2">
        <f t="shared" ca="1" si="28"/>
        <v>7.2183911453875597E-6</v>
      </c>
      <c r="V48" s="2">
        <f t="shared" ca="1" si="28"/>
        <v>7.7159704716354954E-6</v>
      </c>
      <c r="W48" s="2">
        <f t="shared" ca="1" si="28"/>
        <v>8.3887848972898968E-6</v>
      </c>
      <c r="X48" s="2">
        <f t="shared" ca="1" si="28"/>
        <v>9.2859597426318252E-6</v>
      </c>
      <c r="Y48" s="2">
        <f t="shared" ca="1" si="28"/>
        <v>1.0446298657997286E-5</v>
      </c>
      <c r="Z48" s="2">
        <f t="shared" ca="1" si="28"/>
        <v>1.1906524728607066E-5</v>
      </c>
      <c r="AA48" s="2">
        <f t="shared" ca="1" si="28"/>
        <v>1.370856604624625E-5</v>
      </c>
      <c r="AB48" s="2">
        <f t="shared" ca="1" si="28"/>
        <v>1.5904718453596328E-5</v>
      </c>
      <c r="AC48" s="2">
        <f t="shared" ca="1" si="28"/>
        <v>1.8561634415022754E-5</v>
      </c>
      <c r="AD48" s="2">
        <f t="shared" ca="1" si="28"/>
        <v>2.1764228863646215E-5</v>
      </c>
      <c r="AE48" s="2">
        <f t="shared" ca="1" si="28"/>
        <v>2.5620333572733507E-5</v>
      </c>
      <c r="AF48" s="2">
        <f t="shared" ca="1" si="28"/>
        <v>3.0266752643338293E-5</v>
      </c>
      <c r="AG48" s="2">
        <f t="shared" ca="1" si="28"/>
        <v>3.5877322016363792E-5</v>
      </c>
      <c r="AH48" s="2">
        <f t="shared" ca="1" si="28"/>
        <v>4.2673581318494985E-5</v>
      </c>
      <c r="AI48" s="2">
        <f t="shared" ca="1" si="38"/>
        <v>5.093858633967975E-5</v>
      </c>
      <c r="AJ48" s="2">
        <f t="shared" ca="1" si="38"/>
        <v>6.1033947429501846E-5</v>
      </c>
      <c r="AK48" s="2">
        <f t="shared" ca="1" si="38"/>
        <v>7.341878416855551E-5</v>
      </c>
      <c r="AL48" s="2">
        <f t="shared" ca="1" si="38"/>
        <v>8.8665750878047517E-5</v>
      </c>
      <c r="AM48" s="2">
        <f t="shared" ca="1" si="38"/>
        <v>1.0746154014541228E-4</v>
      </c>
      <c r="AN48" s="2">
        <f t="shared" ca="1" si="38"/>
        <v>1.3056486420449828E-4</v>
      </c>
      <c r="AO48" s="2">
        <f t="shared" ca="1" si="38"/>
        <v>1.5867517501440026E-4</v>
      </c>
      <c r="AP48" s="2">
        <f t="shared" ca="1" si="38"/>
        <v>1.9216043721505615E-4</v>
      </c>
      <c r="AQ48" s="2">
        <f t="shared" ca="1" si="34"/>
        <v>2.306738195316431E-4</v>
      </c>
      <c r="AR48" s="2">
        <f t="shared" ca="1" si="34"/>
        <v>2.729799574915186E-4</v>
      </c>
      <c r="AS48" s="2">
        <f t="shared" ca="1" si="34"/>
        <v>3.1760104897291045E-4</v>
      </c>
      <c r="AT48" s="2">
        <f t="shared" ca="1" si="34"/>
        <v>3.6326785291407266E-4</v>
      </c>
      <c r="AU48" s="2">
        <f t="shared" ca="1" si="34"/>
        <v>4.0903079444364445E-4</v>
      </c>
      <c r="AV48" s="2">
        <f t="shared" ca="1" si="34"/>
        <v>4.5419832902600181E-4</v>
      </c>
      <c r="AW48" s="2">
        <f t="shared" ca="1" si="34"/>
        <v>4.98233575662327E-4</v>
      </c>
      <c r="AX48" s="2">
        <f t="shared" ca="1" si="34"/>
        <v>5.4066366567754557E-4</v>
      </c>
      <c r="AY48" s="2">
        <f t="shared" ca="1" si="30"/>
        <v>5.8101425708606319E-4</v>
      </c>
      <c r="AZ48" s="2">
        <f t="shared" ca="1" si="30"/>
        <v>6.1876751533470632E-4</v>
      </c>
      <c r="BA48" s="2">
        <f t="shared" ca="1" si="30"/>
        <v>6.5334091001493849E-4</v>
      </c>
      <c r="BB48" s="2">
        <f t="shared" ca="1" si="30"/>
        <v>6.8408852781081124E-4</v>
      </c>
      <c r="BC48" s="2">
        <f t="shared" ca="1" si="30"/>
        <v>7.1033371719896163E-4</v>
      </c>
      <c r="BD48" s="2">
        <f t="shared" ca="1" si="30"/>
        <v>7.3145169256321981E-4</v>
      </c>
      <c r="BE48" s="2">
        <f t="shared" ca="1" si="30"/>
        <v>7.4703327350804263E-4</v>
      </c>
      <c r="BF48" s="2">
        <f t="shared" ca="1" si="30"/>
        <v>7.5717297951999243E-4</v>
      </c>
      <c r="BG48" s="2">
        <f t="shared" ca="1" si="30"/>
        <v>7.629224116604055E-4</v>
      </c>
      <c r="BH48" s="2">
        <f t="shared" ca="1" si="30"/>
        <v>7.6689510177884324E-4</v>
      </c>
      <c r="BI48" s="2">
        <f t="shared" ca="1" si="30"/>
        <v>7.7382817608782841E-4</v>
      </c>
      <c r="BJ48" s="2">
        <f t="shared" ca="1" si="30"/>
        <v>7.90543215130388E-4</v>
      </c>
      <c r="BK48" s="2">
        <f t="shared" ca="1" si="30"/>
        <v>8.2447515945060861E-4</v>
      </c>
      <c r="BL48" s="2">
        <f t="shared" ca="1" si="30"/>
        <v>8.8105185553304381E-4</v>
      </c>
      <c r="BM48" s="2">
        <f t="shared" ca="1" si="30"/>
        <v>9.6389003656936864E-4</v>
      </c>
      <c r="BN48" s="2">
        <f t="shared" ca="1" si="30"/>
        <v>1.0759422773071318E-3</v>
      </c>
      <c r="BO48" s="2">
        <f t="shared" ca="1" si="39"/>
        <v>1.2204792863905445E-3</v>
      </c>
      <c r="BP48" s="2">
        <f t="shared" ca="1" si="39"/>
        <v>1.4017375444137768E-3</v>
      </c>
      <c r="BQ48" s="2">
        <f t="shared" ca="1" si="39"/>
        <v>1.6253666900861094E-3</v>
      </c>
      <c r="BR48" s="2">
        <f t="shared" ca="1" si="39"/>
        <v>1.8988278804392298E-3</v>
      </c>
      <c r="BS48" s="2">
        <f t="shared" ca="1" si="39"/>
        <v>2.2318527207973943E-3</v>
      </c>
      <c r="BT48" s="2">
        <f t="shared" ca="1" si="39"/>
        <v>2.6370420579612218E-3</v>
      </c>
      <c r="BU48" s="2">
        <f t="shared" ca="1" si="39"/>
        <v>3.130672089682221E-3</v>
      </c>
      <c r="BV48" s="2">
        <f t="shared" ca="1" si="39"/>
        <v>3.7337720439196281E-3</v>
      </c>
      <c r="BW48" s="2">
        <f t="shared" ca="1" si="39"/>
        <v>4.4735259123633558E-3</v>
      </c>
      <c r="BX48" s="2">
        <f t="shared" ca="1" si="39"/>
        <v>5.3849983504102236E-3</v>
      </c>
      <c r="BY48" s="2">
        <f t="shared" ca="1" si="39"/>
        <v>6.5130254323748134E-3</v>
      </c>
      <c r="BZ48" s="2">
        <f t="shared" ca="1" si="39"/>
        <v>7.9137113795668557E-3</v>
      </c>
      <c r="CA48" s="2">
        <f t="shared" ca="1" si="39"/>
        <v>9.6541021666629694E-3</v>
      </c>
      <c r="CB48" s="2">
        <f t="shared" ca="1" si="39"/>
        <v>1.180699735748126E-2</v>
      </c>
      <c r="CC48" s="2">
        <f t="shared" ca="1" si="39"/>
        <v>1.4435678382037723E-2</v>
      </c>
      <c r="CD48" s="2">
        <f t="shared" ca="1" si="39"/>
        <v>1.7562872596046955E-2</v>
      </c>
      <c r="CE48" s="2">
        <f t="shared" ca="1" si="43"/>
        <v>2.1127651917476901E-2</v>
      </c>
      <c r="CF48" s="2">
        <f t="shared" ca="1" si="43"/>
        <v>2.4966948447647026E-2</v>
      </c>
      <c r="CG48" s="2">
        <f t="shared" ca="1" si="43"/>
        <v>2.8890674859360997E-2</v>
      </c>
      <c r="CH48" s="2">
        <f t="shared" ca="1" si="43"/>
        <v>3.2733891532221178E-2</v>
      </c>
      <c r="CI48" s="2">
        <f t="shared" ca="1" si="43"/>
        <v>3.6369800752217817E-2</v>
      </c>
      <c r="CJ48" s="2">
        <f t="shared" ca="1" si="43"/>
        <v>3.9703041998689327E-2</v>
      </c>
      <c r="CK48" s="2">
        <f t="shared" ca="1" si="43"/>
        <v>4.2658437101250016E-2</v>
      </c>
      <c r="CL48" s="2">
        <f t="shared" ca="1" si="43"/>
        <v>4.5171440631142243E-2</v>
      </c>
      <c r="CM48" s="2">
        <f t="shared" ca="1" si="43"/>
        <v>4.7181670008172014E-2</v>
      </c>
      <c r="CN48" s="2">
        <f t="shared" ca="1" si="43"/>
        <v>4.8629203019739692E-2</v>
      </c>
      <c r="CO48" s="2">
        <f t="shared" ca="1" si="43"/>
        <v>4.9453115768273978E-2</v>
      </c>
      <c r="CP48" s="2">
        <f t="shared" ca="1" si="43"/>
        <v>4.9592043172538708E-2</v>
      </c>
      <c r="CQ48" s="2">
        <f t="shared" ca="1" si="43"/>
        <v>4.8987032318110517E-2</v>
      </c>
      <c r="CR48" s="2">
        <f t="shared" ca="1" si="43"/>
        <v>4.7587555715773722E-2</v>
      </c>
      <c r="CS48" s="2">
        <f t="shared" ca="1" si="43"/>
        <v>4.5362230226688671E-2</v>
      </c>
      <c r="CT48" s="2">
        <f t="shared" ca="1" si="43"/>
        <v>4.2316323634536801E-2</v>
      </c>
      <c r="CU48" s="2">
        <f t="shared" ca="1" si="31"/>
        <v>3.8517654563738249E-2</v>
      </c>
      <c r="CV48" s="2">
        <f t="shared" ca="1" si="31"/>
        <v>3.4128693109764421E-2</v>
      </c>
      <c r="CW48" s="2">
        <f t="shared" ca="1" si="31"/>
        <v>2.943126182183976E-2</v>
      </c>
      <c r="CX48" s="2">
        <f t="shared" ca="1" si="31"/>
        <v>2.480854139888122E-2</v>
      </c>
      <c r="CY48" s="2">
        <f t="shared" ca="1" si="31"/>
        <v>2.0635450757253433E-2</v>
      </c>
      <c r="CZ48" s="2">
        <f t="shared" ca="1" si="31"/>
        <v>1.7104115437864918E-2</v>
      </c>
      <c r="DA48" s="2">
        <f t="shared" ca="1" si="31"/>
        <v>1.4241707451632574E-2</v>
      </c>
      <c r="DB48" s="2">
        <f t="shared" ca="1" si="31"/>
        <v>1.1987332788240716E-2</v>
      </c>
      <c r="DC48" s="2">
        <f t="shared" ca="1" si="31"/>
        <v>1.0251508853024949E-2</v>
      </c>
      <c r="DD48" s="2">
        <f t="shared" ca="1" si="31"/>
        <v>8.9474223583430323E-3</v>
      </c>
      <c r="DE48" s="2">
        <f t="shared" ca="1" si="31"/>
        <v>8.0032695731262343E-3</v>
      </c>
      <c r="DF48" s="2">
        <f t="shared" ca="1" si="31"/>
        <v>7.365169850485841E-3</v>
      </c>
      <c r="DG48" s="2">
        <f t="shared" ca="1" si="31"/>
        <v>6.9964002352715226E-3</v>
      </c>
      <c r="DH48" s="2">
        <f t="shared" ca="1" si="31"/>
        <v>6.8757763361976167E-3</v>
      </c>
      <c r="DI48" s="2">
        <f t="shared" ca="1" si="31"/>
        <v>6.996389083536475E-3</v>
      </c>
      <c r="DJ48" s="2">
        <f t="shared" ca="1" si="31"/>
        <v>7.3651471352070633E-3</v>
      </c>
      <c r="DK48" s="2">
        <f t="shared" ca="1" si="31"/>
        <v>8.0032344463751397E-3</v>
      </c>
      <c r="DL48" s="2">
        <f t="shared" ca="1" si="31"/>
        <v>8.9473734868286588E-3</v>
      </c>
      <c r="DM48" s="2">
        <f t="shared" ca="1" si="31"/>
        <v>1.0251444343933248E-2</v>
      </c>
      <c r="DN48" s="2">
        <f t="shared" ca="1" si="40"/>
        <v>1.1987250094178222E-2</v>
      </c>
      <c r="DO48" s="2">
        <f t="shared" ca="1" si="40"/>
        <v>1.4241603270050536E-2</v>
      </c>
      <c r="DP48" s="2">
        <f t="shared" ca="1" si="40"/>
        <v>1.7103985645277715E-2</v>
      </c>
      <c r="DQ48" s="2">
        <f t="shared" ca="1" si="40"/>
        <v>2.0635290462125748E-2</v>
      </c>
      <c r="DR48" s="2">
        <f t="shared" ca="1" si="40"/>
        <v>2.4808345245585603E-2</v>
      </c>
      <c r="DS48" s="2">
        <f t="shared" ca="1" si="29"/>
        <v>2.9431024651084738E-2</v>
      </c>
      <c r="DT48" s="2">
        <f t="shared" ca="1" si="29"/>
        <v>3.4128410783048881E-2</v>
      </c>
      <c r="DU48" s="2">
        <f t="shared" ca="1" si="29"/>
        <v>3.8517324189812602E-2</v>
      </c>
      <c r="DV48" s="2">
        <f t="shared" ca="1" si="29"/>
        <v>4.2315943374733392E-2</v>
      </c>
      <c r="DW48" s="2">
        <f t="shared" ca="1" si="29"/>
        <v>4.5361798992292021E-2</v>
      </c>
      <c r="DX48" s="2">
        <f t="shared" ca="1" si="29"/>
        <v>4.7587072917424478E-2</v>
      </c>
      <c r="DY48" s="2">
        <f t="shared" ca="1" si="29"/>
        <v>4.8986497706369286E-2</v>
      </c>
      <c r="DZ48" s="2">
        <f t="shared" ca="1" si="29"/>
        <v>4.9591456758131099E-2</v>
      </c>
      <c r="EA48" s="2">
        <f t="shared" ca="1" si="29"/>
        <v>4.9452477798592971E-2</v>
      </c>
      <c r="EB48" s="2">
        <f t="shared" ca="1" si="29"/>
        <v>4.8628513989254392E-2</v>
      </c>
      <c r="EC48" s="2">
        <f t="shared" ca="1" si="29"/>
        <v>4.7180930682239289E-2</v>
      </c>
      <c r="ED48" s="2">
        <f t="shared" ca="1" si="29"/>
        <v>4.5170652060311997E-2</v>
      </c>
      <c r="EE48" s="2">
        <f t="shared" ca="1" si="29"/>
        <v>4.2657600593739048E-2</v>
      </c>
      <c r="EF48" s="2">
        <f t="shared" ca="1" si="29"/>
        <v>3.9702158999500525E-2</v>
      </c>
      <c r="EG48" s="2">
        <f t="shared" ca="1" si="33"/>
        <v>3.6368872545564396E-2</v>
      </c>
      <c r="EH48" s="2">
        <f t="shared" ca="1" si="33"/>
        <v>3.2732918639864939E-2</v>
      </c>
      <c r="EI48" s="2">
        <f t="shared" ca="1" si="33"/>
        <v>2.8889655965383503E-2</v>
      </c>
      <c r="EJ48" s="2">
        <f t="shared" ca="1" si="33"/>
        <v>2.4965878692384952E-2</v>
      </c>
      <c r="EK48" s="2">
        <f t="shared" ca="1" si="33"/>
        <v>2.1126520595999648E-2</v>
      </c>
      <c r="EL48" s="2">
        <f t="shared" ca="1" si="33"/>
        <v>1.7561660852399692E-2</v>
      </c>
      <c r="EM48" s="2">
        <f t="shared" ca="1" si="33"/>
        <v>1.4434358322021314E-2</v>
      </c>
      <c r="EN48" s="2">
        <f t="shared" ca="1" si="33"/>
        <v>1.1805533725833817E-2</v>
      </c>
      <c r="EO48" s="2">
        <f t="shared" ca="1" si="33"/>
        <v>9.6524537772957747E-3</v>
      </c>
      <c r="EP48" s="2">
        <f t="shared" ca="1" si="33"/>
        <v>7.9118313351906507E-3</v>
      </c>
      <c r="EQ48" s="2">
        <f t="shared" ca="1" si="33"/>
        <v>6.5108602757276016E-3</v>
      </c>
      <c r="ER48" s="2">
        <f t="shared" ca="1" si="33"/>
        <v>5.3824864544655794E-3</v>
      </c>
      <c r="ES48" s="2">
        <f t="shared" ca="1" si="33"/>
        <v>4.4705952772126573E-3</v>
      </c>
      <c r="ET48" s="2">
        <f t="shared" ca="1" si="33"/>
        <v>3.7303375087039958E-3</v>
      </c>
      <c r="EU48" s="2">
        <f t="shared" ca="1" si="33"/>
        <v>3.1266318465113792E-3</v>
      </c>
      <c r="EV48" s="2">
        <f t="shared" ca="1" si="33"/>
        <v>2.6322732592074689E-3</v>
      </c>
      <c r="EW48" s="2">
        <f t="shared" ca="1" si="41"/>
        <v>2.226205882543829E-3</v>
      </c>
      <c r="EX48" s="2">
        <f t="shared" ca="1" si="41"/>
        <v>1.8921196949997303E-3</v>
      </c>
      <c r="EY48" s="2">
        <f t="shared" ca="1" si="41"/>
        <v>1.6173707814569976E-3</v>
      </c>
      <c r="EZ48" s="2">
        <f t="shared" ca="1" si="41"/>
        <v>1.3921726842680195E-3</v>
      </c>
      <c r="FA48" s="2">
        <f t="shared" ca="1" si="41"/>
        <v>1.2089947715571505E-3</v>
      </c>
      <c r="FB48" s="2">
        <f t="shared" ca="1" si="41"/>
        <v>1.0621008605900622E-3</v>
      </c>
      <c r="FC48" s="2">
        <f t="shared" ca="1" si="41"/>
        <v>9.4715060769982081E-4</v>
      </c>
      <c r="FD48" s="2">
        <f t="shared" ca="1" si="41"/>
        <v>8.6075794806589464E-4</v>
      </c>
      <c r="FE48" s="2">
        <f t="shared" ca="1" si="41"/>
        <v>7.9986208443690932E-4</v>
      </c>
      <c r="FF48" s="2">
        <f t="shared" ca="1" si="41"/>
        <v>7.6078407542571344E-4</v>
      </c>
      <c r="FG48" s="2">
        <f t="shared" ca="1" si="36"/>
        <v>7.3813476693920311E-4</v>
      </c>
      <c r="FH48" s="2">
        <f t="shared" ca="1" si="36"/>
        <v>7.2464365195350612E-4</v>
      </c>
      <c r="FI48" s="2">
        <f t="shared" ca="1" si="36"/>
        <v>7.1368633345706496E-4</v>
      </c>
      <c r="FJ48" s="2">
        <f t="shared" ca="1" si="36"/>
        <v>7.0069041137468206E-4</v>
      </c>
      <c r="FK48" s="2">
        <f t="shared" ca="1" si="36"/>
        <v>6.8315801777087365E-4</v>
      </c>
      <c r="FL48" s="2">
        <f t="shared" ca="1" si="36"/>
        <v>6.6011217442263478E-4</v>
      </c>
      <c r="FM48" s="2">
        <f t="shared" ca="1" si="36"/>
        <v>6.3150575865991818E-4</v>
      </c>
      <c r="FN48" s="2">
        <f t="shared" ca="1" si="36"/>
        <v>5.977798519958403E-4</v>
      </c>
      <c r="FO48" s="2">
        <f t="shared" ca="1" si="36"/>
        <v>5.5958340631756683E-4</v>
      </c>
      <c r="FP48" s="2">
        <f t="shared" ca="1" si="36"/>
        <v>5.1761339780796007E-4</v>
      </c>
      <c r="FQ48" s="2">
        <f t="shared" ca="1" si="36"/>
        <v>4.7253241914397502E-4</v>
      </c>
      <c r="FR48" s="2">
        <f t="shared" ca="1" si="36"/>
        <v>4.2493197541564157E-4</v>
      </c>
      <c r="FS48" s="2">
        <f t="shared" ca="1" si="36"/>
        <v>3.7532112418317375E-4</v>
      </c>
      <c r="FT48" s="2">
        <f t="shared" ca="1" si="36"/>
        <v>3.2412832585797859E-4</v>
      </c>
      <c r="FU48" s="2">
        <f t="shared" ca="1" si="36"/>
        <v>2.7170961634908903E-4</v>
      </c>
      <c r="FV48" s="2">
        <f t="shared" ca="1" si="36"/>
        <v>2.1835935609557406E-4</v>
      </c>
      <c r="FW48" s="2">
        <f t="shared" ca="1" si="36"/>
        <v>1.6432162600314406E-4</v>
      </c>
      <c r="FX48" s="2">
        <f t="shared" ca="1" si="36"/>
        <v>1.0980136686741412E-4</v>
      </c>
      <c r="FY48" s="2">
        <f t="shared" ca="1" si="36"/>
        <v>5.4974927947693924E-5</v>
      </c>
      <c r="FZ48" s="1">
        <v>0</v>
      </c>
    </row>
    <row r="49" spans="1:182">
      <c r="A49">
        <v>2.2999999999999998</v>
      </c>
      <c r="B49" s="1">
        <v>0</v>
      </c>
      <c r="C49" s="2">
        <f t="shared" ca="1" si="42"/>
        <v>3.9638788861003597E-7</v>
      </c>
      <c r="D49" s="2">
        <f t="shared" ca="1" si="42"/>
        <v>7.9277284578319749E-7</v>
      </c>
      <c r="E49" s="2">
        <f t="shared" ca="1" si="42"/>
        <v>1.1891236070812626E-6</v>
      </c>
      <c r="F49" s="2">
        <f t="shared" ca="1" si="42"/>
        <v>1.5853528060783321E-6</v>
      </c>
      <c r="G49" s="2">
        <f t="shared" ca="1" si="42"/>
        <v>1.9812906414174312E-6</v>
      </c>
      <c r="H49" s="2">
        <f t="shared" ca="1" si="42"/>
        <v>2.3766618725794385E-6</v>
      </c>
      <c r="I49" s="2">
        <f t="shared" ca="1" si="42"/>
        <v>2.771069697535164E-6</v>
      </c>
      <c r="J49" s="2">
        <f t="shared" ca="1" si="42"/>
        <v>3.1639928928743957E-6</v>
      </c>
      <c r="K49" s="2">
        <f t="shared" ca="1" si="42"/>
        <v>3.5548072076872252E-6</v>
      </c>
      <c r="L49" s="2">
        <f t="shared" ca="1" si="42"/>
        <v>3.9428493549818686E-6</v>
      </c>
      <c r="M49" s="2">
        <f t="shared" ca="1" si="42"/>
        <v>4.3275533616816849E-6</v>
      </c>
      <c r="N49" s="2">
        <f t="shared" ca="1" si="42"/>
        <v>4.7087060557889146E-6</v>
      </c>
      <c r="O49" s="2">
        <f t="shared" ca="1" si="42"/>
        <v>5.0868920768613495E-6</v>
      </c>
      <c r="P49" s="2">
        <f t="shared" ca="1" si="42"/>
        <v>5.4642271325488306E-6</v>
      </c>
      <c r="Q49" s="2">
        <f t="shared" ca="1" si="42"/>
        <v>5.8455009138075608E-6</v>
      </c>
      <c r="R49" s="2">
        <f t="shared" ca="1" si="37"/>
        <v>6.2398377062199975E-6</v>
      </c>
      <c r="S49" s="2">
        <f t="shared" ca="1" si="37"/>
        <v>6.6628653942694401E-6</v>
      </c>
      <c r="T49" s="2">
        <f t="shared" ca="1" si="37"/>
        <v>7.1390489076201258E-6</v>
      </c>
      <c r="U49" s="2">
        <f t="shared" ca="1" si="37"/>
        <v>7.7031999428702224E-6</v>
      </c>
      <c r="V49" s="2">
        <f t="shared" ca="1" si="37"/>
        <v>8.3994480073928113E-6</v>
      </c>
      <c r="W49" s="2">
        <f t="shared" ca="1" si="37"/>
        <v>9.2763390640745608E-6</v>
      </c>
      <c r="X49" s="2">
        <f t="shared" ca="1" si="37"/>
        <v>1.0380409911875889E-5</v>
      </c>
      <c r="Y49" s="2">
        <f t="shared" ca="1" si="37"/>
        <v>1.1755783357827476E-5</v>
      </c>
      <c r="Z49" s="2">
        <f t="shared" ca="1" si="37"/>
        <v>1.3447690154745788E-5</v>
      </c>
      <c r="AA49" s="2">
        <f t="shared" ca="1" si="37"/>
        <v>1.5506903378962568E-5</v>
      </c>
      <c r="AB49" s="2">
        <f t="shared" ca="1" si="37"/>
        <v>1.7993853388643618E-5</v>
      </c>
      <c r="AC49" s="2">
        <f t="shared" ca="1" si="37"/>
        <v>2.0982396030756352E-5</v>
      </c>
      <c r="AD49" s="2">
        <f t="shared" ca="1" si="37"/>
        <v>2.456362633313748E-5</v>
      </c>
      <c r="AE49" s="2">
        <f t="shared" ca="1" si="37"/>
        <v>2.8850175552166587E-5</v>
      </c>
      <c r="AF49" s="2">
        <f t="shared" ca="1" si="37"/>
        <v>3.3981363713158216E-5</v>
      </c>
      <c r="AG49" s="2">
        <f t="shared" ca="1" si="37"/>
        <v>4.0129481341073223E-5</v>
      </c>
      <c r="AH49" s="2">
        <f t="shared" ref="AH49:AW62" ca="1" si="44">(AH48+AI49+AH50+AG49)*0.25</f>
        <v>4.7507310389045708E-5</v>
      </c>
      <c r="AI49" s="2">
        <f t="shared" ca="1" si="38"/>
        <v>5.6376650607077656E-5</v>
      </c>
      <c r="AJ49" s="2">
        <f t="shared" ca="1" si="38"/>
        <v>6.7056877150337244E-5</v>
      </c>
      <c r="AK49" s="2">
        <f t="shared" ca="1" si="38"/>
        <v>7.9931057672321621E-5</v>
      </c>
      <c r="AL49" s="2">
        <f t="shared" ca="1" si="38"/>
        <v>9.5444400196320679E-5</v>
      </c>
      <c r="AM49" s="2">
        <f t="shared" ca="1" si="38"/>
        <v>1.1408538752814213E-4</v>
      </c>
      <c r="AN49" s="2">
        <f t="shared" ca="1" si="38"/>
        <v>1.3633457605297973E-4</v>
      </c>
      <c r="AO49" s="2">
        <f t="shared" ca="1" si="38"/>
        <v>1.6256412851259862E-4</v>
      </c>
      <c r="AP49" s="2">
        <f t="shared" ca="1" si="38"/>
        <v>1.9288543763952109E-4</v>
      </c>
      <c r="AQ49" s="2">
        <f t="shared" ca="1" si="34"/>
        <v>2.2699411473994807E-4</v>
      </c>
      <c r="AR49" s="2">
        <f t="shared" ca="1" si="34"/>
        <v>2.641497081067922E-4</v>
      </c>
      <c r="AS49" s="2">
        <f t="shared" ca="1" si="34"/>
        <v>3.0341560027090522E-4</v>
      </c>
      <c r="AT49" s="2">
        <f t="shared" ca="1" si="34"/>
        <v>3.4388803037312273E-4</v>
      </c>
      <c r="AU49" s="2">
        <f t="shared" ca="1" si="34"/>
        <v>3.8480248297060948E-4</v>
      </c>
      <c r="AV49" s="2">
        <f t="shared" ca="1" si="34"/>
        <v>4.2554302533772233E-4</v>
      </c>
      <c r="AW49" s="2">
        <f t="shared" ca="1" si="34"/>
        <v>4.6560704397008825E-4</v>
      </c>
      <c r="AX49" s="2">
        <f t="shared" ca="1" si="34"/>
        <v>5.045610145370062E-4</v>
      </c>
      <c r="AY49" s="2">
        <f t="shared" ca="1" si="30"/>
        <v>5.4200419510733329E-4</v>
      </c>
      <c r="AZ49" s="2">
        <f t="shared" ca="1" si="30"/>
        <v>5.7754681930540842E-4</v>
      </c>
      <c r="BA49" s="2">
        <f t="shared" ca="1" si="30"/>
        <v>6.1080617180619664E-4</v>
      </c>
      <c r="BB49" s="2">
        <f t="shared" ca="1" si="30"/>
        <v>6.4142496771997092E-4</v>
      </c>
      <c r="BC49" s="2">
        <f t="shared" ca="1" si="30"/>
        <v>6.691198065602585E-4</v>
      </c>
      <c r="BD49" s="2">
        <f t="shared" ca="1" si="30"/>
        <v>6.9377185247944482E-4</v>
      </c>
      <c r="BE49" s="2">
        <f t="shared" ca="1" si="30"/>
        <v>7.1557541542410135E-4</v>
      </c>
      <c r="BF49" s="2">
        <f t="shared" ca="1" si="30"/>
        <v>7.3525829648990817E-4</v>
      </c>
      <c r="BG49" s="2">
        <f t="shared" ca="1" si="30"/>
        <v>7.5437090567766424E-4</v>
      </c>
      <c r="BH49" s="2">
        <f t="shared" ca="1" si="30"/>
        <v>7.7559316082919847E-4</v>
      </c>
      <c r="BI49" s="2">
        <f t="shared" ca="1" si="30"/>
        <v>8.0291614389464325E-4</v>
      </c>
      <c r="BJ49" s="2">
        <f t="shared" ca="1" si="30"/>
        <v>8.4145254438862524E-4</v>
      </c>
      <c r="BK49" s="2">
        <f t="shared" ca="1" si="30"/>
        <v>8.9668724230707075E-4</v>
      </c>
      <c r="BL49" s="2">
        <f t="shared" ca="1" si="30"/>
        <v>9.7351018820671749E-4</v>
      </c>
      <c r="BM49" s="2">
        <f t="shared" ca="1" si="30"/>
        <v>1.0761161924627196E-3</v>
      </c>
      <c r="BN49" s="2">
        <f t="shared" ca="1" si="30"/>
        <v>1.2084588786846295E-3</v>
      </c>
      <c r="BO49" s="2">
        <f t="shared" ca="1" si="39"/>
        <v>1.3748168199379206E-3</v>
      </c>
      <c r="BP49" s="2">
        <f t="shared" ca="1" si="39"/>
        <v>1.5802901658915729E-3</v>
      </c>
      <c r="BQ49" s="2">
        <f t="shared" ca="1" si="39"/>
        <v>1.8312201997402384E-3</v>
      </c>
      <c r="BR49" s="2">
        <f t="shared" ca="1" si="39"/>
        <v>2.135583507367709E-3</v>
      </c>
      <c r="BS49" s="2">
        <f t="shared" ca="1" si="39"/>
        <v>2.5034172589247362E-3</v>
      </c>
      <c r="BT49" s="2">
        <f t="shared" ca="1" si="39"/>
        <v>2.9473211495385128E-3</v>
      </c>
      <c r="BU49" s="2">
        <f t="shared" ca="1" si="39"/>
        <v>3.4830670674805579E-3</v>
      </c>
      <c r="BV49" s="2">
        <f t="shared" ca="1" si="39"/>
        <v>4.1303265968529318E-3</v>
      </c>
      <c r="BW49" s="2">
        <f t="shared" ca="1" si="39"/>
        <v>4.9134860092792587E-3</v>
      </c>
      <c r="BX49" s="2">
        <f t="shared" ca="1" si="39"/>
        <v>5.8624340188967372E-3</v>
      </c>
      <c r="BY49" s="2">
        <f t="shared" ca="1" si="39"/>
        <v>7.0130390450959838E-3</v>
      </c>
      <c r="BZ49" s="2">
        <f t="shared" ca="1" si="39"/>
        <v>8.406724623480067E-3</v>
      </c>
      <c r="CA49" s="2">
        <f t="shared" ca="1" si="39"/>
        <v>1.0088061456252118E-2</v>
      </c>
      <c r="CB49" s="2">
        <f t="shared" ca="1" si="39"/>
        <v>1.2098705410297516E-2</v>
      </c>
      <c r="CC49" s="2">
        <f t="shared" ca="1" si="39"/>
        <v>1.4465828697674179E-2</v>
      </c>
      <c r="CD49" s="2">
        <f t="shared" ca="1" si="39"/>
        <v>1.7184855701372386E-2</v>
      </c>
      <c r="CE49" s="2">
        <f t="shared" ca="1" si="43"/>
        <v>2.0202227912424403E-2</v>
      </c>
      <c r="CF49" s="2">
        <f t="shared" ca="1" si="43"/>
        <v>2.3413844959218895E-2</v>
      </c>
      <c r="CG49" s="2">
        <f t="shared" ca="1" si="43"/>
        <v>2.6693228460828673E-2</v>
      </c>
      <c r="CH49" s="2">
        <f t="shared" ca="1" si="43"/>
        <v>2.9918204976745827E-2</v>
      </c>
      <c r="CI49" s="2">
        <f t="shared" ca="1" si="43"/>
        <v>3.2983392924752747E-2</v>
      </c>
      <c r="CJ49" s="2">
        <f t="shared" ca="1" si="43"/>
        <v>3.5801554101124358E-2</v>
      </c>
      <c r="CK49" s="2">
        <f t="shared" ca="1" si="43"/>
        <v>3.8299889227019185E-2</v>
      </c>
      <c r="CL49" s="2">
        <f t="shared" ca="1" si="43"/>
        <v>4.0415356964845967E-2</v>
      </c>
      <c r="CM49" s="2">
        <f t="shared" ca="1" si="43"/>
        <v>4.2090880264386364E-2</v>
      </c>
      <c r="CN49" s="2">
        <f t="shared" ca="1" si="43"/>
        <v>4.3273046717825635E-2</v>
      </c>
      <c r="CO49" s="2">
        <f t="shared" ca="1" si="43"/>
        <v>4.3911439468640297E-2</v>
      </c>
      <c r="CP49" s="2">
        <f t="shared" ca="1" si="43"/>
        <v>4.3959700299933069E-2</v>
      </c>
      <c r="CQ49" s="2">
        <f t="shared" ca="1" si="43"/>
        <v>4.3378590543202381E-2</v>
      </c>
      <c r="CR49" s="2">
        <f t="shared" ca="1" si="43"/>
        <v>4.2141537639572291E-2</v>
      </c>
      <c r="CS49" s="2">
        <f t="shared" ca="1" si="43"/>
        <v>4.0243289796179277E-2</v>
      </c>
      <c r="CT49" s="2">
        <f t="shared" ca="1" si="43"/>
        <v>3.7712063710956097E-2</v>
      </c>
      <c r="CU49" s="2">
        <f t="shared" ca="1" si="31"/>
        <v>3.4624381437051849E-2</v>
      </c>
      <c r="CV49" s="2">
        <f t="shared" ca="1" si="31"/>
        <v>3.1118738362203746E-2</v>
      </c>
      <c r="CW49" s="2">
        <f t="shared" ca="1" si="31"/>
        <v>2.7398726575320574E-2</v>
      </c>
      <c r="CX49" s="2">
        <f t="shared" ca="1" si="31"/>
        <v>2.3710652861621363E-2</v>
      </c>
      <c r="CY49" s="2">
        <f t="shared" ca="1" si="31"/>
        <v>2.0285928571678543E-2</v>
      </c>
      <c r="CZ49" s="2">
        <f t="shared" ca="1" si="31"/>
        <v>1.7273302278728021E-2</v>
      </c>
      <c r="DA49" s="2">
        <f t="shared" ca="1" si="31"/>
        <v>1.4730862903239966E-2</v>
      </c>
      <c r="DB49" s="2">
        <f t="shared" ca="1" si="31"/>
        <v>1.2653234839621059E-2</v>
      </c>
      <c r="DC49" s="2">
        <f t="shared" ca="1" si="31"/>
        <v>1.1002598265458624E-2</v>
      </c>
      <c r="DD49" s="2">
        <f t="shared" ca="1" si="31"/>
        <v>9.7308543986124006E-3</v>
      </c>
      <c r="DE49" s="2">
        <f t="shared" ca="1" si="31"/>
        <v>8.7921759313684747E-3</v>
      </c>
      <c r="DF49" s="2">
        <f t="shared" ca="1" si="31"/>
        <v>8.1489155374050194E-3</v>
      </c>
      <c r="DG49" s="2">
        <f t="shared" ca="1" si="31"/>
        <v>7.7738278541185715E-3</v>
      </c>
      <c r="DH49" s="2">
        <f t="shared" ca="1" si="31"/>
        <v>7.6505999874857036E-3</v>
      </c>
      <c r="DI49" s="2">
        <f t="shared" ca="1" si="31"/>
        <v>7.7738155326336558E-3</v>
      </c>
      <c r="DJ49" s="2">
        <f t="shared" ca="1" si="31"/>
        <v>8.148890487783245E-3</v>
      </c>
      <c r="DK49" s="2">
        <f t="shared" ca="1" si="31"/>
        <v>8.7921373239551199E-3</v>
      </c>
      <c r="DL49" s="2">
        <f t="shared" ca="1" si="31"/>
        <v>9.7308009491704379E-3</v>
      </c>
      <c r="DM49" s="2">
        <f t="shared" ca="1" si="31"/>
        <v>1.1002528191706041E-2</v>
      </c>
      <c r="DN49" s="2">
        <f t="shared" ca="1" si="40"/>
        <v>1.2653145813929949E-2</v>
      </c>
      <c r="DO49" s="2">
        <f t="shared" ca="1" si="40"/>
        <v>1.4730752018366674E-2</v>
      </c>
      <c r="DP49" s="2">
        <f t="shared" ca="1" si="40"/>
        <v>1.7273166057352185E-2</v>
      </c>
      <c r="DQ49" s="2">
        <f t="shared" ca="1" si="40"/>
        <v>2.0285763066337052E-2</v>
      </c>
      <c r="DR49" s="2">
        <f t="shared" ca="1" si="40"/>
        <v>2.3710453894267847E-2</v>
      </c>
      <c r="DS49" s="2">
        <f t="shared" ca="1" si="29"/>
        <v>2.7398490120094609E-2</v>
      </c>
      <c r="DT49" s="2">
        <f t="shared" ca="1" si="29"/>
        <v>3.1118460947031374E-2</v>
      </c>
      <c r="DU49" s="2">
        <f t="shared" ca="1" si="29"/>
        <v>3.4624060321903349E-2</v>
      </c>
      <c r="DV49" s="2">
        <f t="shared" ca="1" si="29"/>
        <v>3.7711696851003666E-2</v>
      </c>
      <c r="DW49" s="2">
        <f t="shared" ca="1" si="29"/>
        <v>4.0242875702195376E-2</v>
      </c>
      <c r="DX49" s="2">
        <f t="shared" ca="1" si="29"/>
        <v>4.2141075224904442E-2</v>
      </c>
      <c r="DY49" s="2">
        <f t="shared" ca="1" si="29"/>
        <v>4.3378078998383141E-2</v>
      </c>
      <c r="DZ49" s="2">
        <f t="shared" ca="1" si="29"/>
        <v>4.3959139002918063E-2</v>
      </c>
      <c r="EA49" s="2">
        <f t="shared" ca="1" si="29"/>
        <v>4.3910827922732383E-2</v>
      </c>
      <c r="EB49" s="2">
        <f t="shared" ca="1" si="29"/>
        <v>4.3272384502808098E-2</v>
      </c>
      <c r="EC49" s="2">
        <f t="shared" ca="1" si="29"/>
        <v>4.2090166982661707E-2</v>
      </c>
      <c r="ED49" s="2">
        <f t="shared" ca="1" si="29"/>
        <v>4.0414592159483849E-2</v>
      </c>
      <c r="EE49" s="2">
        <f t="shared" ca="1" si="29"/>
        <v>3.8299072240332493E-2</v>
      </c>
      <c r="EF49" s="2">
        <f t="shared" ca="1" si="29"/>
        <v>3.5800683829679852E-2</v>
      </c>
      <c r="EG49" s="2">
        <f t="shared" ca="1" si="33"/>
        <v>3.2982467410399015E-2</v>
      </c>
      <c r="EH49" s="2">
        <f t="shared" ca="1" si="33"/>
        <v>2.9917220758582302E-2</v>
      </c>
      <c r="EI49" s="2">
        <f t="shared" ca="1" si="33"/>
        <v>2.6692179615038322E-2</v>
      </c>
      <c r="EJ49" s="2">
        <f t="shared" ca="1" si="33"/>
        <v>2.3412721803489533E-2</v>
      </c>
      <c r="EK49" s="2">
        <f t="shared" ca="1" si="33"/>
        <v>2.0201015493464897E-2</v>
      </c>
      <c r="EL49" s="2">
        <f t="shared" ca="1" si="33"/>
        <v>1.7183532429121743E-2</v>
      </c>
      <c r="EM49" s="2">
        <f t="shared" ca="1" si="33"/>
        <v>1.4464365678640716E-2</v>
      </c>
      <c r="EN49" s="2">
        <f t="shared" ca="1" si="33"/>
        <v>1.2097066691869659E-2</v>
      </c>
      <c r="EO49" s="2">
        <f t="shared" ca="1" si="33"/>
        <v>1.008620430974351E-2</v>
      </c>
      <c r="EP49" s="2">
        <f t="shared" ca="1" si="33"/>
        <v>8.4045992995636747E-3</v>
      </c>
      <c r="EQ49" s="2">
        <f t="shared" ca="1" si="33"/>
        <v>7.0105878707508451E-3</v>
      </c>
      <c r="ER49" s="2">
        <f t="shared" ca="1" si="33"/>
        <v>5.8595898815161007E-3</v>
      </c>
      <c r="ES49" s="2">
        <f t="shared" ca="1" si="33"/>
        <v>4.9101702759050724E-3</v>
      </c>
      <c r="ET49" s="2">
        <f t="shared" ca="1" si="33"/>
        <v>4.1264464583743807E-3</v>
      </c>
      <c r="EU49" s="2">
        <f t="shared" ca="1" si="33"/>
        <v>3.4785122330359772E-3</v>
      </c>
      <c r="EV49" s="2">
        <f t="shared" ca="1" si="33"/>
        <v>2.9419597612121168E-3</v>
      </c>
      <c r="EW49" s="2">
        <f t="shared" ca="1" si="41"/>
        <v>2.4970908556732857E-3</v>
      </c>
      <c r="EX49" s="2">
        <f t="shared" ca="1" si="41"/>
        <v>2.1281008491808124E-3</v>
      </c>
      <c r="EY49" s="2">
        <f t="shared" ca="1" si="41"/>
        <v>1.8223497941153341E-3</v>
      </c>
      <c r="EZ49" s="2">
        <f t="shared" ca="1" si="41"/>
        <v>1.5697514757889283E-3</v>
      </c>
      <c r="FA49" s="2">
        <f t="shared" ca="1" si="41"/>
        <v>1.362270484433512E-3</v>
      </c>
      <c r="FB49" s="2">
        <f t="shared" ca="1" si="41"/>
        <v>1.1934970260179542E-3</v>
      </c>
      <c r="FC49" s="2">
        <f t="shared" ca="1" si="41"/>
        <v>1.0582553094413726E-3</v>
      </c>
      <c r="FD49" s="2">
        <f t="shared" ca="1" si="41"/>
        <v>9.5219117001701806E-4</v>
      </c>
      <c r="FE49" s="2">
        <f t="shared" ca="1" si="41"/>
        <v>8.7128968627818405E-4</v>
      </c>
      <c r="FF49" s="2">
        <f t="shared" ca="1" si="41"/>
        <v>8.1133074366259231E-4</v>
      </c>
      <c r="FG49" s="2">
        <f t="shared" ca="1" si="36"/>
        <v>7.6745716925716127E-4</v>
      </c>
      <c r="FH49" s="2">
        <f t="shared" ca="1" si="36"/>
        <v>7.3427767376077306E-4</v>
      </c>
      <c r="FI49" s="2">
        <f t="shared" ca="1" si="36"/>
        <v>7.0679926573103866E-4</v>
      </c>
      <c r="FJ49" s="2">
        <f t="shared" ca="1" si="36"/>
        <v>6.8114339063374187E-4</v>
      </c>
      <c r="FK49" s="2">
        <f t="shared" ca="1" si="36"/>
        <v>6.5471967354667764E-4</v>
      </c>
      <c r="FL49" s="2">
        <f t="shared" ca="1" si="36"/>
        <v>6.2604223768388098E-4</v>
      </c>
      <c r="FM49" s="2">
        <f t="shared" ca="1" si="36"/>
        <v>5.9442702035679602E-4</v>
      </c>
      <c r="FN49" s="2">
        <f t="shared" ca="1" si="36"/>
        <v>5.5970795587178049E-4</v>
      </c>
      <c r="FO49" s="2">
        <f t="shared" ca="1" si="36"/>
        <v>5.2202053283533856E-4</v>
      </c>
      <c r="FP49" s="2">
        <f t="shared" ca="1" si="36"/>
        <v>4.8165469242999966E-4</v>
      </c>
      <c r="FQ49" s="2">
        <f t="shared" ca="1" si="36"/>
        <v>4.3896261346232731E-4</v>
      </c>
      <c r="FR49" s="2">
        <f t="shared" ca="1" si="36"/>
        <v>3.9430494923992603E-4</v>
      </c>
      <c r="FS49" s="2">
        <f t="shared" ca="1" si="36"/>
        <v>3.4802213220917625E-4</v>
      </c>
      <c r="FT49" s="2">
        <f t="shared" ca="1" si="36"/>
        <v>3.0042122263635156E-4</v>
      </c>
      <c r="FU49" s="2">
        <f t="shared" ca="1" si="36"/>
        <v>2.5177200206565661E-4</v>
      </c>
      <c r="FV49" s="2">
        <f t="shared" ca="1" si="36"/>
        <v>2.0230833695470641E-4</v>
      </c>
      <c r="FW49" s="2">
        <f t="shared" ca="1" si="36"/>
        <v>1.5223239570820769E-4</v>
      </c>
      <c r="FX49" s="2">
        <f t="shared" ca="1" si="36"/>
        <v>1.0172030330829097E-4</v>
      </c>
      <c r="FY49" s="2">
        <f t="shared" ca="1" si="36"/>
        <v>5.0928443424151765E-5</v>
      </c>
      <c r="FZ49" s="1">
        <v>0</v>
      </c>
    </row>
    <row r="50" spans="1:182">
      <c r="A50">
        <v>2.35</v>
      </c>
      <c r="B50" s="1">
        <v>0</v>
      </c>
      <c r="C50" s="2">
        <f t="shared" ca="1" si="42"/>
        <v>3.7251765280915772E-7</v>
      </c>
      <c r="D50" s="2">
        <f t="shared" ca="1" si="42"/>
        <v>7.4523526613460201E-7</v>
      </c>
      <c r="E50" s="2">
        <f t="shared" ca="1" si="42"/>
        <v>1.1183454595435288E-6</v>
      </c>
      <c r="F50" s="2">
        <f t="shared" ca="1" si="42"/>
        <v>1.4920282389048495E-6</v>
      </c>
      <c r="G50" s="2">
        <f t="shared" ca="1" si="42"/>
        <v>1.8664502304024318E-6</v>
      </c>
      <c r="H50" s="2">
        <f t="shared" ca="1" si="42"/>
        <v>2.2417719641873868E-6</v>
      </c>
      <c r="I50" s="2">
        <f t="shared" ca="1" si="42"/>
        <v>2.61816847202341E-6</v>
      </c>
      <c r="J50" s="2">
        <f t="shared" ca="1" si="42"/>
        <v>2.9958711889716269E-6</v>
      </c>
      <c r="K50" s="2">
        <f t="shared" ca="1" si="42"/>
        <v>3.3752432281701503E-6</v>
      </c>
      <c r="L50" s="2">
        <f t="shared" ca="1" si="42"/>
        <v>3.7569059713305564E-6</v>
      </c>
      <c r="M50" s="2">
        <f t="shared" ca="1" si="42"/>
        <v>4.1419429653670609E-6</v>
      </c>
      <c r="N50" s="2">
        <f t="shared" ca="1" si="42"/>
        <v>4.5322172811115414E-6</v>
      </c>
      <c r="O50" s="2">
        <f t="shared" ca="1" si="42"/>
        <v>4.9308494063138318E-6</v>
      </c>
      <c r="P50" s="2">
        <f t="shared" ca="1" si="42"/>
        <v>5.342909964008402E-6</v>
      </c>
      <c r="Q50" s="2">
        <f t="shared" ca="1" si="42"/>
        <v>5.776374518259029E-6</v>
      </c>
      <c r="R50" s="2">
        <f t="shared" ca="1" si="37"/>
        <v>6.2433460603995969E-6</v>
      </c>
      <c r="S50" s="2">
        <f t="shared" ca="1" si="37"/>
        <v>6.7614436829755728E-6</v>
      </c>
      <c r="T50" s="2">
        <f t="shared" ca="1" si="37"/>
        <v>7.3550572914231822E-6</v>
      </c>
      <c r="U50" s="2">
        <f t="shared" ca="1" si="37"/>
        <v>8.0559121041456195E-6</v>
      </c>
      <c r="V50" s="2">
        <f t="shared" ca="1" si="37"/>
        <v>8.9022829464936805E-6</v>
      </c>
      <c r="W50" s="2">
        <f t="shared" ca="1" si="37"/>
        <v>9.9367138414811323E-6</v>
      </c>
      <c r="X50" s="2">
        <f t="shared" ca="1" si="37"/>
        <v>1.1203557895613041E-5</v>
      </c>
      <c r="Y50" s="2">
        <f t="shared" ca="1" si="37"/>
        <v>1.2748735135475804E-5</v>
      </c>
      <c r="Z50" s="2">
        <f t="shared" ca="1" si="37"/>
        <v>1.4621549604157832E-5</v>
      </c>
      <c r="AA50" s="2">
        <f t="shared" ca="1" si="37"/>
        <v>1.6877504404563844E-5</v>
      </c>
      <c r="AB50" s="2">
        <f t="shared" ca="1" si="37"/>
        <v>1.9581396203744256E-5</v>
      </c>
      <c r="AC50" s="2">
        <f t="shared" ca="1" si="37"/>
        <v>2.2810470539648979E-5</v>
      </c>
      <c r="AD50" s="2">
        <f t="shared" ca="1" si="37"/>
        <v>2.6657705487726092E-5</v>
      </c>
      <c r="AE50" s="2">
        <f t="shared" ca="1" si="37"/>
        <v>3.1235379247797E-5</v>
      </c>
      <c r="AF50" s="2">
        <f t="shared" ca="1" si="37"/>
        <v>3.6679046039627581E-5</v>
      </c>
      <c r="AG50" s="2">
        <f t="shared" ca="1" si="37"/>
        <v>4.315193004481954E-5</v>
      </c>
      <c r="AH50" s="2">
        <f t="shared" ca="1" si="44"/>
        <v>5.0849529175605923E-5</v>
      </c>
      <c r="AI50" s="2">
        <f t="shared" ca="1" si="38"/>
        <v>6.0003829535339679E-5</v>
      </c>
      <c r="AJ50" s="2">
        <f t="shared" ca="1" si="38"/>
        <v>7.0885853993447014E-5</v>
      </c>
      <c r="AK50" s="2">
        <f t="shared" ca="1" si="38"/>
        <v>8.380417040687428E-5</v>
      </c>
      <c r="AL50" s="2">
        <f t="shared" ca="1" si="38"/>
        <v>9.9095406090272628E-5</v>
      </c>
      <c r="AM50" s="2">
        <f t="shared" ca="1" si="38"/>
        <v>1.171010352725783E-4</v>
      </c>
      <c r="AN50" s="2">
        <f t="shared" ca="1" si="38"/>
        <v>1.3812392571374305E-4</v>
      </c>
      <c r="AO50" s="2">
        <f t="shared" ca="1" si="38"/>
        <v>1.6236132730267541E-4</v>
      </c>
      <c r="AP50" s="2">
        <f t="shared" ca="1" si="38"/>
        <v>1.8982307227737795E-4</v>
      </c>
      <c r="AQ50" s="2">
        <f t="shared" ca="1" si="34"/>
        <v>2.2026749610485277E-4</v>
      </c>
      <c r="AR50" s="2">
        <f t="shared" ca="1" si="34"/>
        <v>2.5320916258342487E-4</v>
      </c>
      <c r="AS50" s="2">
        <f t="shared" ca="1" si="34"/>
        <v>2.8802361651550178E-4</v>
      </c>
      <c r="AT50" s="2">
        <f t="shared" ca="1" si="34"/>
        <v>3.2406618843013637E-4</v>
      </c>
      <c r="AU50" s="2">
        <f t="shared" ca="1" si="34"/>
        <v>3.6074808500560855E-4</v>
      </c>
      <c r="AV50" s="2">
        <f t="shared" ca="1" si="34"/>
        <v>3.9756424881714201E-4</v>
      </c>
      <c r="AW50" s="2">
        <f t="shared" ca="1" si="34"/>
        <v>4.3409056389872349E-4</v>
      </c>
      <c r="AX50" s="2">
        <f t="shared" ca="1" si="34"/>
        <v>4.6996915703560597E-4</v>
      </c>
      <c r="AY50" s="2">
        <f t="shared" ca="1" si="30"/>
        <v>5.0489469319361642E-4</v>
      </c>
      <c r="AZ50" s="2">
        <f t="shared" ca="1" si="30"/>
        <v>5.3860939867876373E-4</v>
      </c>
      <c r="BA50" s="2">
        <f t="shared" ca="1" si="30"/>
        <v>5.7091199386494348E-4</v>
      </c>
      <c r="BB50" s="2">
        <f t="shared" ca="1" si="30"/>
        <v>6.0168536832163634E-4</v>
      </c>
      <c r="BC50" s="2">
        <f t="shared" ca="1" si="30"/>
        <v>6.3094869236550043E-4</v>
      </c>
      <c r="BD50" s="2">
        <f t="shared" ca="1" si="30"/>
        <v>6.5894049876506289E-4</v>
      </c>
      <c r="BE50" s="2">
        <f t="shared" ca="1" si="30"/>
        <v>6.8623824245830662E-4</v>
      </c>
      <c r="BF50" s="2">
        <f t="shared" ca="1" si="30"/>
        <v>7.1391388839981166E-4</v>
      </c>
      <c r="BG50" s="2">
        <f t="shared" ca="1" si="30"/>
        <v>7.437097566014918E-4</v>
      </c>
      <c r="BH50" s="2">
        <f t="shared" ca="1" si="30"/>
        <v>7.7819049463940734E-4</v>
      </c>
      <c r="BI50" s="2">
        <f t="shared" ca="1" si="30"/>
        <v>8.207906967552961E-4</v>
      </c>
      <c r="BJ50" s="2">
        <f t="shared" ca="1" si="30"/>
        <v>8.756635785281549E-4</v>
      </c>
      <c r="BK50" s="2">
        <f t="shared" ca="1" si="30"/>
        <v>9.4731107933336599E-4</v>
      </c>
      <c r="BL50" s="2">
        <f t="shared" ca="1" si="30"/>
        <v>1.0401854645463379E-3</v>
      </c>
      <c r="BM50" s="2">
        <f t="shared" ca="1" si="30"/>
        <v>1.1586056683113026E-3</v>
      </c>
      <c r="BN50" s="2">
        <f t="shared" ca="1" si="30"/>
        <v>1.3069602268782764E-3</v>
      </c>
      <c r="BO50" s="2">
        <f t="shared" ca="1" si="39"/>
        <v>1.4900389505856306E-3</v>
      </c>
      <c r="BP50" s="2">
        <f t="shared" ca="1" si="39"/>
        <v>1.7133861012540333E-3</v>
      </c>
      <c r="BQ50" s="2">
        <f t="shared" ca="1" si="39"/>
        <v>1.9836404373992584E-3</v>
      </c>
      <c r="BR50" s="2">
        <f t="shared" ca="1" si="39"/>
        <v>2.3088686921789777E-3</v>
      </c>
      <c r="BS50" s="2">
        <f t="shared" ca="1" si="39"/>
        <v>2.6989116598610291E-3</v>
      </c>
      <c r="BT50" s="2">
        <f t="shared" ca="1" si="39"/>
        <v>3.1657582157319109E-3</v>
      </c>
      <c r="BU50" s="2">
        <f t="shared" ca="1" si="39"/>
        <v>3.7239484358981274E-3</v>
      </c>
      <c r="BV50" s="2">
        <f t="shared" ca="1" si="39"/>
        <v>4.3909812689153426E-3</v>
      </c>
      <c r="BW50" s="2">
        <f t="shared" ca="1" si="39"/>
        <v>5.1876575113512999E-3</v>
      </c>
      <c r="BX50" s="2">
        <f t="shared" ca="1" si="39"/>
        <v>6.1382126733467123E-3</v>
      </c>
      <c r="BY50" s="2">
        <f t="shared" ca="1" si="39"/>
        <v>7.2699721084125936E-3</v>
      </c>
      <c r="BZ50" s="2">
        <f t="shared" ca="1" si="39"/>
        <v>8.6120866160611723E-3</v>
      </c>
      <c r="CA50" s="2">
        <f t="shared" ca="1" si="39"/>
        <v>1.0192713627942539E-2</v>
      </c>
      <c r="CB50" s="2">
        <f t="shared" ca="1" si="39"/>
        <v>1.2033934133519636E-2</v>
      </c>
      <c r="CC50" s="2">
        <f t="shared" ca="1" si="39"/>
        <v>1.4144075301129056E-2</v>
      </c>
      <c r="CD50" s="2">
        <f t="shared" ca="1" si="39"/>
        <v>1.6508493603917946E-2</v>
      </c>
      <c r="CE50" s="2">
        <f t="shared" ca="1" si="43"/>
        <v>1.9082559076653141E-2</v>
      </c>
      <c r="CF50" s="2">
        <f t="shared" ca="1" si="43"/>
        <v>2.1792975021446052E-2</v>
      </c>
      <c r="CG50" s="2">
        <f t="shared" ca="1" si="43"/>
        <v>2.4550189053884716E-2</v>
      </c>
      <c r="CH50" s="2">
        <f t="shared" ca="1" si="43"/>
        <v>2.7262306995463319E-2</v>
      </c>
      <c r="CI50" s="2">
        <f t="shared" ca="1" si="43"/>
        <v>2.9844011875540734E-2</v>
      </c>
      <c r="CJ50" s="2">
        <f t="shared" ca="1" si="43"/>
        <v>3.2219892260927287E-2</v>
      </c>
      <c r="CK50" s="2">
        <f t="shared" ca="1" si="43"/>
        <v>3.4324208747951723E-2</v>
      </c>
      <c r="CL50" s="2">
        <f t="shared" ca="1" si="43"/>
        <v>3.609921774406169E-2</v>
      </c>
      <c r="CM50" s="2">
        <f t="shared" ca="1" si="43"/>
        <v>3.7493447373981123E-2</v>
      </c>
      <c r="CN50" s="2">
        <f t="shared" ca="1" si="43"/>
        <v>3.8460664125791522E-2</v>
      </c>
      <c r="CO50" s="2">
        <f t="shared" ca="1" si="43"/>
        <v>3.8959895095683039E-2</v>
      </c>
      <c r="CP50" s="2">
        <f t="shared" ca="1" si="43"/>
        <v>3.8956728022330189E-2</v>
      </c>
      <c r="CQ50" s="2">
        <f t="shared" ca="1" si="43"/>
        <v>3.8426091921927391E-2</v>
      </c>
      <c r="CR50" s="2">
        <f t="shared" ca="1" si="43"/>
        <v>3.735671450955784E-2</v>
      </c>
      <c r="CS50" s="2">
        <f t="shared" ca="1" si="43"/>
        <v>3.5757327613558862E-2</v>
      </c>
      <c r="CT50" s="2">
        <f t="shared" ca="1" si="43"/>
        <v>3.3664259981705802E-2</v>
      </c>
      <c r="CU50" s="2">
        <f t="shared" ca="1" si="31"/>
        <v>3.1149069116519462E-2</v>
      </c>
      <c r="CV50" s="2">
        <f t="shared" ca="1" si="31"/>
        <v>2.8323152331436646E-2</v>
      </c>
      <c r="CW50" s="2">
        <f t="shared" ca="1" si="31"/>
        <v>2.5334253259930491E-2</v>
      </c>
      <c r="CX50" s="2">
        <f t="shared" ca="1" si="31"/>
        <v>2.2349414904496108E-2</v>
      </c>
      <c r="CY50" s="2">
        <f t="shared" ca="1" si="31"/>
        <v>1.952430839261609E-2</v>
      </c>
      <c r="CZ50" s="2">
        <f t="shared" ca="1" si="31"/>
        <v>1.6972302205289475E-2</v>
      </c>
      <c r="DA50" s="2">
        <f t="shared" ca="1" si="31"/>
        <v>1.4755207045839205E-2</v>
      </c>
      <c r="DB50" s="2">
        <f t="shared" ca="1" si="31"/>
        <v>1.2892145404148854E-2</v>
      </c>
      <c r="DC50" s="2">
        <f t="shared" ca="1" si="31"/>
        <v>1.1374794972962751E-2</v>
      </c>
      <c r="DD50" s="2">
        <f t="shared" ca="1" si="31"/>
        <v>1.0181221041485273E-2</v>
      </c>
      <c r="DE50" s="2">
        <f t="shared" ca="1" si="31"/>
        <v>9.2856642183882614E-3</v>
      </c>
      <c r="DF50" s="2">
        <f t="shared" ca="1" si="31"/>
        <v>8.6644885155875966E-3</v>
      </c>
      <c r="DG50" s="2">
        <f t="shared" ca="1" si="31"/>
        <v>8.2993956581626921E-3</v>
      </c>
      <c r="DH50" s="2">
        <f t="shared" ca="1" si="31"/>
        <v>8.1789802287799765E-3</v>
      </c>
      <c r="DI50" s="2">
        <f t="shared" ca="1" si="31"/>
        <v>8.2993825734775269E-3</v>
      </c>
      <c r="DJ50" s="2">
        <f t="shared" ca="1" si="31"/>
        <v>8.6644619610711827E-3</v>
      </c>
      <c r="DK50" s="2">
        <f t="shared" ca="1" si="31"/>
        <v>9.285623414235767E-3</v>
      </c>
      <c r="DL50" s="2">
        <f t="shared" ca="1" si="31"/>
        <v>1.0181164795970903E-2</v>
      </c>
      <c r="DM50" s="2">
        <f t="shared" ca="1" si="31"/>
        <v>1.137472166162995E-2</v>
      </c>
      <c r="DN50" s="2">
        <f t="shared" ca="1" si="40"/>
        <v>1.2892052953395237E-2</v>
      </c>
      <c r="DO50" s="2">
        <f t="shared" ca="1" si="40"/>
        <v>1.475509293417452E-2</v>
      </c>
      <c r="DP50" s="2">
        <f t="shared" ca="1" si="40"/>
        <v>1.6972163501608642E-2</v>
      </c>
      <c r="DQ50" s="2">
        <f t="shared" ca="1" si="40"/>
        <v>1.9524141853948983E-2</v>
      </c>
      <c r="DR50" s="2">
        <f t="shared" ca="1" si="40"/>
        <v>2.2349217147584872E-2</v>
      </c>
      <c r="DS50" s="2">
        <f t="shared" ca="1" si="29"/>
        <v>2.5334020990719963E-2</v>
      </c>
      <c r="DT50" s="2">
        <f t="shared" ca="1" si="29"/>
        <v>2.8322882565999321E-2</v>
      </c>
      <c r="DU50" s="2">
        <f t="shared" ca="1" si="29"/>
        <v>3.1148759302872028E-2</v>
      </c>
      <c r="DV50" s="2">
        <f t="shared" ca="1" si="29"/>
        <v>3.3663908008456242E-2</v>
      </c>
      <c r="DW50" s="2">
        <f t="shared" ca="1" si="29"/>
        <v>3.5756931743997342E-2</v>
      </c>
      <c r="DX50" s="2">
        <f t="shared" ca="1" si="29"/>
        <v>3.7356273285142794E-2</v>
      </c>
      <c r="DY50" s="2">
        <f t="shared" ca="1" si="29"/>
        <v>3.8425604062947066E-2</v>
      </c>
      <c r="DZ50" s="2">
        <f t="shared" ca="1" si="29"/>
        <v>3.8956192336074134E-2</v>
      </c>
      <c r="EA50" s="2">
        <f t="shared" ca="1" si="29"/>
        <v>3.8959310390263832E-2</v>
      </c>
      <c r="EB50" s="2">
        <f t="shared" ca="1" si="29"/>
        <v>3.8460029120204797E-2</v>
      </c>
      <c r="EC50" s="2">
        <f t="shared" ca="1" si="29"/>
        <v>3.7492760589666871E-2</v>
      </c>
      <c r="ED50" s="2">
        <f t="shared" ca="1" si="29"/>
        <v>3.6098477358075254E-2</v>
      </c>
      <c r="EE50" s="2">
        <f t="shared" ca="1" si="29"/>
        <v>3.4323412381734565E-2</v>
      </c>
      <c r="EF50" s="2">
        <f t="shared" ca="1" si="29"/>
        <v>3.2219036671625609E-2</v>
      </c>
      <c r="EG50" s="2">
        <f t="shared" ca="1" si="33"/>
        <v>2.9843092510712498E-2</v>
      </c>
      <c r="EH50" s="2">
        <f t="shared" ca="1" si="33"/>
        <v>2.726131737175409E-2</v>
      </c>
      <c r="EI50" s="2">
        <f t="shared" ca="1" si="33"/>
        <v>2.4549119935195599E-2</v>
      </c>
      <c r="EJ50" s="2">
        <f t="shared" ca="1" si="33"/>
        <v>2.1791813415332716E-2</v>
      </c>
      <c r="EK50" s="2">
        <f t="shared" ca="1" si="33"/>
        <v>1.9081287147279982E-2</v>
      </c>
      <c r="EL50" s="2">
        <f t="shared" ca="1" si="33"/>
        <v>1.6507087693793117E-2</v>
      </c>
      <c r="EM50" s="2">
        <f t="shared" ca="1" si="33"/>
        <v>1.4142505273159009E-2</v>
      </c>
      <c r="EN50" s="2">
        <f t="shared" ca="1" si="33"/>
        <v>1.2032163054687021E-2</v>
      </c>
      <c r="EO50" s="2">
        <f t="shared" ca="1" si="33"/>
        <v>1.0190697471509668E-2</v>
      </c>
      <c r="EP50" s="2">
        <f t="shared" ca="1" si="33"/>
        <v>8.6097736836925377E-3</v>
      </c>
      <c r="EQ50" s="2">
        <f t="shared" ca="1" si="33"/>
        <v>7.2673020271950351E-3</v>
      </c>
      <c r="ER50" s="2">
        <f t="shared" ca="1" si="33"/>
        <v>6.1351149258342518E-3</v>
      </c>
      <c r="ES50" s="2">
        <f t="shared" ca="1" si="33"/>
        <v>5.1840494873150005E-3</v>
      </c>
      <c r="ET50" s="2">
        <f t="shared" ca="1" si="33"/>
        <v>4.3867658165692653E-3</v>
      </c>
      <c r="EU50" s="2">
        <f t="shared" ca="1" si="33"/>
        <v>3.7190108666926474E-3</v>
      </c>
      <c r="EV50" s="2">
        <f t="shared" ca="1" si="33"/>
        <v>3.1599626975177758E-3</v>
      </c>
      <c r="EW50" s="2">
        <f t="shared" ca="1" si="41"/>
        <v>2.6920969302903649E-3</v>
      </c>
      <c r="EX50" s="2">
        <f t="shared" ca="1" si="41"/>
        <v>2.3008430524244501E-3</v>
      </c>
      <c r="EY50" s="2">
        <f t="shared" ca="1" si="41"/>
        <v>1.974176070486635E-3</v>
      </c>
      <c r="EZ50" s="2">
        <f t="shared" ca="1" si="41"/>
        <v>1.7022129407597119E-3</v>
      </c>
      <c r="FA50" s="2">
        <f t="shared" ca="1" si="41"/>
        <v>1.4768386647655942E-3</v>
      </c>
      <c r="FB50" s="2">
        <f t="shared" ca="1" si="41"/>
        <v>1.2913614499826663E-3</v>
      </c>
      <c r="FC50" s="2">
        <f t="shared" ca="1" si="41"/>
        <v>1.1401824343918454E-3</v>
      </c>
      <c r="FD50" s="2">
        <f t="shared" ca="1" si="41"/>
        <v>1.0184617366338145E-3</v>
      </c>
      <c r="FE50" s="2">
        <f t="shared" ca="1" si="41"/>
        <v>9.2177474734153131E-4</v>
      </c>
      <c r="FF50" s="2">
        <f t="shared" ca="1" si="41"/>
        <v>8.4579204403191683E-4</v>
      </c>
      <c r="FG50" s="2">
        <f t="shared" ca="1" si="36"/>
        <v>7.8608549300796015E-4</v>
      </c>
      <c r="FH50" s="2">
        <f t="shared" ca="1" si="36"/>
        <v>7.3821060844324272E-4</v>
      </c>
      <c r="FI50" s="2">
        <f t="shared" ca="1" si="36"/>
        <v>6.9808966541391011E-4</v>
      </c>
      <c r="FJ50" s="2">
        <f t="shared" ca="1" si="36"/>
        <v>6.6236421222192453E-4</v>
      </c>
      <c r="FK50" s="2">
        <f t="shared" ca="1" si="36"/>
        <v>6.2853504843342952E-4</v>
      </c>
      <c r="FL50" s="2">
        <f t="shared" ca="1" si="36"/>
        <v>5.9491008273787008E-4</v>
      </c>
      <c r="FM50" s="2">
        <f t="shared" ca="1" si="36"/>
        <v>5.6045212953041745E-4</v>
      </c>
      <c r="FN50" s="2">
        <f t="shared" ca="1" si="36"/>
        <v>5.2460441860533282E-4</v>
      </c>
      <c r="FO50" s="2">
        <f t="shared" ca="1" si="36"/>
        <v>4.8713607701259221E-4</v>
      </c>
      <c r="FP50" s="2">
        <f t="shared" ca="1" si="36"/>
        <v>4.4802222588648374E-4</v>
      </c>
      <c r="FQ50" s="2">
        <f t="shared" ca="1" si="36"/>
        <v>4.0735839328633728E-4</v>
      </c>
      <c r="FR50" s="2">
        <f t="shared" ca="1" si="36"/>
        <v>3.6530307609981209E-4</v>
      </c>
      <c r="FS50" s="2">
        <f t="shared" ca="1" si="36"/>
        <v>3.220412329785913E-4</v>
      </c>
      <c r="FT50" s="2">
        <f t="shared" ca="1" si="36"/>
        <v>2.7776243058606016E-4</v>
      </c>
      <c r="FU50" s="2">
        <f t="shared" ca="1" si="36"/>
        <v>2.3264883246642006E-4</v>
      </c>
      <c r="FV50" s="2">
        <f t="shared" ca="1" si="36"/>
        <v>1.8686959406247449E-4</v>
      </c>
      <c r="FW50" s="2">
        <f t="shared" ca="1" si="36"/>
        <v>1.4057931664792917E-4</v>
      </c>
      <c r="FX50" s="2">
        <f t="shared" ca="1" si="36"/>
        <v>9.3919007282132721E-5</v>
      </c>
      <c r="FY50" s="2">
        <f t="shared" ca="1" si="36"/>
        <v>4.7018542456565394E-5</v>
      </c>
      <c r="FZ50" s="1">
        <v>0</v>
      </c>
    </row>
    <row r="51" spans="1:182">
      <c r="A51">
        <v>2.4</v>
      </c>
      <c r="B51" s="1">
        <v>0</v>
      </c>
      <c r="C51" s="2">
        <f t="shared" ca="1" si="42"/>
        <v>3.4844751531631102E-7</v>
      </c>
      <c r="D51" s="2">
        <f t="shared" ca="1" si="42"/>
        <v>6.9730520308149093E-7</v>
      </c>
      <c r="E51" s="2">
        <f t="shared" ca="1" si="42"/>
        <v>1.0469948593924466E-6</v>
      </c>
      <c r="F51" s="2">
        <f t="shared" ca="1" si="42"/>
        <v>1.3979646280489435E-6</v>
      </c>
      <c r="G51" s="2">
        <f t="shared" ca="1" si="42"/>
        <v>1.7507102787933294E-6</v>
      </c>
      <c r="H51" s="2">
        <f t="shared" ca="1" si="42"/>
        <v>2.1058075144971636E-6</v>
      </c>
      <c r="I51" s="2">
        <f t="shared" ca="1" si="42"/>
        <v>2.4639612987589331E-6</v>
      </c>
      <c r="J51" s="2">
        <f t="shared" ca="1" si="42"/>
        <v>2.8260804500959413E-6</v>
      </c>
      <c r="K51" s="2">
        <f t="shared" ca="1" si="42"/>
        <v>3.1933888550077162E-6</v>
      </c>
      <c r="L51" s="2">
        <f t="shared" ca="1" si="42"/>
        <v>3.5675886671452153E-6</v>
      </c>
      <c r="M51" s="2">
        <f t="shared" ca="1" si="42"/>
        <v>3.9510955946317122E-6</v>
      </c>
      <c r="N51" s="2">
        <f t="shared" ca="1" si="42"/>
        <v>4.3473710581461868E-6</v>
      </c>
      <c r="O51" s="2">
        <f t="shared" ca="1" si="42"/>
        <v>4.7613786753873233E-6</v>
      </c>
      <c r="P51" s="2">
        <f t="shared" ca="1" si="42"/>
        <v>5.2001891792848136E-6</v>
      </c>
      <c r="Q51" s="2">
        <f t="shared" ca="1" si="42"/>
        <v>5.6737415211856973E-6</v>
      </c>
      <c r="R51" s="2">
        <f t="shared" ca="1" si="37"/>
        <v>6.1957287248391185E-6</v>
      </c>
      <c r="S51" s="2">
        <f t="shared" ca="1" si="37"/>
        <v>6.7845063799824561E-6</v>
      </c>
      <c r="T51" s="2">
        <f t="shared" ca="1" si="37"/>
        <v>7.463824868744356E-6</v>
      </c>
      <c r="U51" s="2">
        <f t="shared" ca="1" si="37"/>
        <v>8.2631086384714186E-6</v>
      </c>
      <c r="V51" s="2">
        <f t="shared" ca="1" si="37"/>
        <v>9.2170582429014228E-6</v>
      </c>
      <c r="W51" s="2">
        <f t="shared" ca="1" si="37"/>
        <v>1.036467588035001E-5</v>
      </c>
      <c r="X51" s="2">
        <f t="shared" ca="1" si="37"/>
        <v>1.1748373129094647E-5</v>
      </c>
      <c r="Y51" s="2">
        <f t="shared" ca="1" si="37"/>
        <v>1.3414050139499615E-5</v>
      </c>
      <c r="Z51" s="2">
        <f t="shared" ca="1" si="37"/>
        <v>1.5412269202132419E-5</v>
      </c>
      <c r="AA51" s="2">
        <f t="shared" ca="1" si="37"/>
        <v>1.7800168942606187E-5</v>
      </c>
      <c r="AB51" s="2">
        <f t="shared" ca="1" si="37"/>
        <v>2.0643757030568182E-5</v>
      </c>
      <c r="AC51" s="2">
        <f t="shared" ca="1" si="37"/>
        <v>2.4020385028865057E-5</v>
      </c>
      <c r="AD51" s="2">
        <f t="shared" ca="1" si="37"/>
        <v>2.8021346474274999E-5</v>
      </c>
      <c r="AE51" s="2">
        <f t="shared" ca="1" si="37"/>
        <v>3.2754590615190501E-5</v>
      </c>
      <c r="AF51" s="2">
        <f t="shared" ca="1" si="37"/>
        <v>3.8347511924763225E-5</v>
      </c>
      <c r="AG51" s="2">
        <f t="shared" ca="1" si="37"/>
        <v>4.4949664473403708E-5</v>
      </c>
      <c r="AH51" s="2">
        <f t="shared" ca="1" si="44"/>
        <v>5.2735047673058449E-5</v>
      </c>
      <c r="AI51" s="2">
        <f t="shared" ca="1" si="38"/>
        <v>6.1903285406704787E-5</v>
      </c>
      <c r="AJ51" s="2">
        <f t="shared" ca="1" si="38"/>
        <v>7.2678540037882669E-5</v>
      </c>
      <c r="AK51" s="2">
        <f t="shared" ca="1" si="38"/>
        <v>8.5304365158077436E-5</v>
      </c>
      <c r="AL51" s="2">
        <f t="shared" ca="1" si="38"/>
        <v>1.0003201991777905E-4</v>
      </c>
      <c r="AM51" s="2">
        <f t="shared" ca="1" si="38"/>
        <v>1.1709942335285707E-4</v>
      </c>
      <c r="AN51" s="2">
        <f t="shared" ca="1" si="38"/>
        <v>1.3669876599965974E-4</v>
      </c>
      <c r="AO51" s="2">
        <f t="shared" ca="1" si="38"/>
        <v>1.5893418467222823E-4</v>
      </c>
      <c r="AP51" s="2">
        <f t="shared" ca="1" si="38"/>
        <v>1.8377803023043865E-4</v>
      </c>
      <c r="AQ51" s="2">
        <f t="shared" ca="1" si="34"/>
        <v>2.1104363719429142E-4</v>
      </c>
      <c r="AR51" s="2">
        <f t="shared" ca="1" si="34"/>
        <v>2.4039583218815505E-4</v>
      </c>
      <c r="AS51" s="2">
        <f t="shared" ca="1" si="34"/>
        <v>2.7140351755656784E-4</v>
      </c>
      <c r="AT51" s="2">
        <f t="shared" ca="1" si="34"/>
        <v>3.0360502478782569E-4</v>
      </c>
      <c r="AU51" s="2">
        <f t="shared" ca="1" si="34"/>
        <v>3.3655942292810698E-4</v>
      </c>
      <c r="AV51" s="2">
        <f t="shared" ca="1" si="34"/>
        <v>3.6987532428723962E-4</v>
      </c>
      <c r="AW51" s="2">
        <f t="shared" ca="1" si="34"/>
        <v>4.0322180914168128E-4</v>
      </c>
      <c r="AX51" s="2">
        <f t="shared" ca="1" si="34"/>
        <v>4.3633035996093472E-4</v>
      </c>
      <c r="AY51" s="2">
        <f t="shared" ca="1" si="30"/>
        <v>4.6899602544670199E-4</v>
      </c>
      <c r="AZ51" s="2">
        <f t="shared" ca="1" si="30"/>
        <v>5.0108409185831604E-4</v>
      </c>
      <c r="BA51" s="2">
        <f t="shared" ca="1" si="30"/>
        <v>5.3254704014108378E-4</v>
      </c>
      <c r="BB51" s="2">
        <f t="shared" ca="1" si="30"/>
        <v>5.6345582277311551E-4</v>
      </c>
      <c r="BC51" s="2">
        <f t="shared" ca="1" si="30"/>
        <v>5.9404909917141265E-4</v>
      </c>
      <c r="BD51" s="2">
        <f t="shared" ca="1" si="30"/>
        <v>6.2480321100594747E-4</v>
      </c>
      <c r="BE51" s="2">
        <f t="shared" ca="1" si="30"/>
        <v>6.5652317036296311E-4</v>
      </c>
      <c r="BF51" s="2">
        <f t="shared" ca="1" si="30"/>
        <v>6.9044926102038704E-4</v>
      </c>
      <c r="BG51" s="2">
        <f t="shared" ca="1" si="30"/>
        <v>7.2836374050080596E-4</v>
      </c>
      <c r="BH51" s="2">
        <f t="shared" ca="1" si="30"/>
        <v>7.7266836702031194E-4</v>
      </c>
      <c r="BI51" s="2">
        <f t="shared" ca="1" si="30"/>
        <v>8.2639257244838959E-4</v>
      </c>
      <c r="BJ51" s="2">
        <f t="shared" ca="1" si="30"/>
        <v>8.9309999597649362E-4</v>
      </c>
      <c r="BK51" s="2">
        <f t="shared" ca="1" si="30"/>
        <v>9.76708034161611E-4</v>
      </c>
      <c r="BL51" s="2">
        <f t="shared" ca="1" si="30"/>
        <v>1.0813149244329793E-3</v>
      </c>
      <c r="BM51" s="2">
        <f t="shared" ca="1" si="30"/>
        <v>1.2111607913692104E-3</v>
      </c>
      <c r="BN51" s="2">
        <f t="shared" ca="1" si="30"/>
        <v>1.3707374118792251E-3</v>
      </c>
      <c r="BO51" s="2">
        <f t="shared" ca="1" si="39"/>
        <v>1.5649926561806097E-3</v>
      </c>
      <c r="BP51" s="2">
        <f t="shared" ca="1" si="39"/>
        <v>1.7995748530328253E-3</v>
      </c>
      <c r="BQ51" s="2">
        <f t="shared" ca="1" si="39"/>
        <v>2.081086758325852E-3</v>
      </c>
      <c r="BR51" s="2">
        <f t="shared" ca="1" si="39"/>
        <v>2.4173391660229958E-3</v>
      </c>
      <c r="BS51" s="2">
        <f t="shared" ca="1" si="39"/>
        <v>2.8176024746009833E-3</v>
      </c>
      <c r="BT51" s="2">
        <f t="shared" ca="1" si="39"/>
        <v>3.2928516197049109E-3</v>
      </c>
      <c r="BU51" s="2">
        <f t="shared" ca="1" si="39"/>
        <v>3.8559871936481166E-3</v>
      </c>
      <c r="BV51" s="2">
        <f t="shared" ca="1" si="39"/>
        <v>4.5219925338783294E-3</v>
      </c>
      <c r="BW51" s="2">
        <f t="shared" ca="1" si="39"/>
        <v>5.3079500963482155E-3</v>
      </c>
      <c r="BX51" s="2">
        <f t="shared" ca="1" si="39"/>
        <v>6.2327870574065969E-3</v>
      </c>
      <c r="BY51" s="2">
        <f t="shared" ca="1" si="39"/>
        <v>7.316550102055874E-3</v>
      </c>
      <c r="BZ51" s="2">
        <f t="shared" ca="1" si="39"/>
        <v>8.5789361075822787E-3</v>
      </c>
      <c r="CA51" s="2">
        <f t="shared" ca="1" si="39"/>
        <v>1.0036772309408311E-2</v>
      </c>
      <c r="CB51" s="2">
        <f t="shared" ca="1" si="39"/>
        <v>1.1700242198512196E-2</v>
      </c>
      <c r="CC51" s="2">
        <f t="shared" ca="1" si="39"/>
        <v>1.356804477356784E-2</v>
      </c>
      <c r="CD51" s="2">
        <f t="shared" ca="1" si="39"/>
        <v>1.5622484341061955E-2</v>
      </c>
      <c r="CE51" s="2">
        <f t="shared" ca="1" si="43"/>
        <v>1.782653977375934E-2</v>
      </c>
      <c r="CF51" s="2">
        <f t="shared" ca="1" si="43"/>
        <v>2.0125307001348118E-2</v>
      </c>
      <c r="CG51" s="2">
        <f t="shared" ca="1" si="43"/>
        <v>2.2452245743487677E-2</v>
      </c>
      <c r="CH51" s="2">
        <f t="shared" ca="1" si="43"/>
        <v>2.4736822081702477E-2</v>
      </c>
      <c r="CI51" s="2">
        <f t="shared" ca="1" si="43"/>
        <v>2.6910455327329795E-2</v>
      </c>
      <c r="CJ51" s="2">
        <f t="shared" ca="1" si="43"/>
        <v>2.8909794325639372E-2</v>
      </c>
      <c r="CK51" s="2">
        <f t="shared" ca="1" si="43"/>
        <v>3.0677835766522901E-2</v>
      </c>
      <c r="CL51" s="2">
        <f t="shared" ca="1" si="43"/>
        <v>3.2163857896304895E-2</v>
      </c>
      <c r="CM51" s="2">
        <f t="shared" ca="1" si="43"/>
        <v>3.332302736856755E-2</v>
      </c>
      <c r="CN51" s="2">
        <f t="shared" ca="1" si="43"/>
        <v>3.4116267322536462E-2</v>
      </c>
      <c r="CO51" s="2">
        <f t="shared" ca="1" si="43"/>
        <v>3.4510748772740497E-2</v>
      </c>
      <c r="CP51" s="2">
        <f t="shared" ca="1" si="43"/>
        <v>3.4481224778392675E-2</v>
      </c>
      <c r="CQ51" s="2">
        <f t="shared" ca="1" si="43"/>
        <v>3.4012334619018675E-2</v>
      </c>
      <c r="CR51" s="2">
        <f t="shared" ca="1" si="43"/>
        <v>3.3101900869301294E-2</v>
      </c>
      <c r="CS51" s="2">
        <f t="shared" ca="1" si="43"/>
        <v>3.176504617260275E-2</v>
      </c>
      <c r="CT51" s="2">
        <f t="shared" ca="1" si="43"/>
        <v>3.0038579491243583E-2</v>
      </c>
      <c r="CU51" s="2">
        <f t="shared" ca="1" si="31"/>
        <v>2.7984482720957771E-2</v>
      </c>
      <c r="CV51" s="2">
        <f t="shared" ca="1" si="31"/>
        <v>2.5690548591774998E-2</v>
      </c>
      <c r="CW51" s="2">
        <f t="shared" ca="1" si="31"/>
        <v>2.3265719232761214E-2</v>
      </c>
      <c r="CX51" s="2">
        <f t="shared" ca="1" si="31"/>
        <v>2.0828445107734937E-2</v>
      </c>
      <c r="CY51" s="2">
        <f t="shared" ca="1" si="31"/>
        <v>1.8489587892570006E-2</v>
      </c>
      <c r="CZ51" s="2">
        <f t="shared" ref="CZ51:DO62" ca="1" si="45">(CZ50+DA51+CZ52+CY51)*0.25</f>
        <v>1.6336391107227483E-2</v>
      </c>
      <c r="DA51" s="2">
        <f t="shared" ca="1" si="45"/>
        <v>1.4425517673649461E-2</v>
      </c>
      <c r="DB51" s="2">
        <f t="shared" ca="1" si="45"/>
        <v>1.2785344760896896E-2</v>
      </c>
      <c r="DC51" s="2">
        <f t="shared" ca="1" si="45"/>
        <v>1.1423215183270901E-2</v>
      </c>
      <c r="DD51" s="2">
        <f t="shared" ca="1" si="45"/>
        <v>1.0333570578311305E-2</v>
      </c>
      <c r="DE51" s="2">
        <f t="shared" ca="1" si="45"/>
        <v>9.5047713872971184E-3</v>
      </c>
      <c r="DF51" s="2">
        <f t="shared" ca="1" si="45"/>
        <v>8.9239786504604554E-3</v>
      </c>
      <c r="DG51" s="2">
        <f t="shared" ca="1" si="45"/>
        <v>8.5802860361384042E-3</v>
      </c>
      <c r="DH51" s="2">
        <f t="shared" ca="1" si="45"/>
        <v>8.4665426979012148E-3</v>
      </c>
      <c r="DI51" s="2">
        <f t="shared" ca="1" si="45"/>
        <v>8.5802725732906683E-3</v>
      </c>
      <c r="DJ51" s="2">
        <f t="shared" ca="1" si="45"/>
        <v>8.9239513706357576E-3</v>
      </c>
      <c r="DK51" s="2">
        <f t="shared" ca="1" si="45"/>
        <v>9.5047295777993361E-3</v>
      </c>
      <c r="DL51" s="2">
        <f t="shared" ca="1" si="45"/>
        <v>1.0333513160730501E-2</v>
      </c>
      <c r="DM51" s="2">
        <f t="shared" ca="1" si="45"/>
        <v>1.1423140707383919E-2</v>
      </c>
      <c r="DN51" s="2">
        <f t="shared" ca="1" si="40"/>
        <v>1.2785251405859736E-2</v>
      </c>
      <c r="DO51" s="2">
        <f t="shared" ca="1" si="40"/>
        <v>1.4425403265440753E-2</v>
      </c>
      <c r="DP51" s="2">
        <f t="shared" ca="1" si="40"/>
        <v>1.6336253163193818E-2</v>
      </c>
      <c r="DQ51" s="2">
        <f t="shared" ca="1" si="40"/>
        <v>1.8489423702640801E-2</v>
      </c>
      <c r="DR51" s="2">
        <f t="shared" ca="1" si="40"/>
        <v>2.0828251853932625E-2</v>
      </c>
      <c r="DS51" s="2">
        <f t="shared" ca="1" si="29"/>
        <v>2.3265494131892942E-2</v>
      </c>
      <c r="DT51" s="2">
        <f t="shared" ca="1" si="29"/>
        <v>2.5690289026227602E-2</v>
      </c>
      <c r="DU51" s="2">
        <f t="shared" ca="1" si="29"/>
        <v>2.7984186318136858E-2</v>
      </c>
      <c r="DV51" s="2">
        <f t="shared" ca="1" si="29"/>
        <v>3.0038244139098714E-2</v>
      </c>
      <c r="DW51" s="2">
        <f t="shared" ca="1" si="29"/>
        <v>3.176466998346017E-2</v>
      </c>
      <c r="DX51" s="2">
        <f t="shared" ca="1" si="29"/>
        <v>3.3101482112080603E-2</v>
      </c>
      <c r="DY51" s="2">
        <f t="shared" ca="1" si="29"/>
        <v>3.4011871635610758E-2</v>
      </c>
      <c r="DZ51" s="2">
        <f t="shared" ca="1" si="29"/>
        <v>3.4480715891623402E-2</v>
      </c>
      <c r="EA51" s="2">
        <f t="shared" ca="1" si="29"/>
        <v>3.4510192185500756E-2</v>
      </c>
      <c r="EB51" s="2">
        <f t="shared" ca="1" si="29"/>
        <v>3.4115661001505378E-2</v>
      </c>
      <c r="EC51" s="2">
        <f t="shared" ref="EC51:ER62" ca="1" si="46">(EC50+ED51+EC52+EB51)*0.25</f>
        <v>3.332236890108662E-2</v>
      </c>
      <c r="ED51" s="2">
        <f t="shared" ca="1" si="46"/>
        <v>3.2163144304681444E-2</v>
      </c>
      <c r="EE51" s="2">
        <f t="shared" ca="1" si="46"/>
        <v>3.0677063260046475E-2</v>
      </c>
      <c r="EF51" s="2">
        <f t="shared" ca="1" si="46"/>
        <v>2.8908957967366828E-2</v>
      </c>
      <c r="EG51" s="2">
        <f t="shared" ca="1" si="33"/>
        <v>2.6909548591890129E-2</v>
      </c>
      <c r="EH51" s="2">
        <f t="shared" ca="1" si="33"/>
        <v>2.4735836285154977E-2</v>
      </c>
      <c r="EI51" s="2">
        <f t="shared" ca="1" si="33"/>
        <v>2.2451169341084831E-2</v>
      </c>
      <c r="EJ51" s="2">
        <f t="shared" ca="1" si="33"/>
        <v>2.0124124777586769E-2</v>
      </c>
      <c r="EK51" s="2">
        <f t="shared" ca="1" si="33"/>
        <v>1.7825231988545177E-2</v>
      </c>
      <c r="EL51" s="2">
        <f t="shared" ca="1" si="33"/>
        <v>1.5621025927430213E-2</v>
      </c>
      <c r="EM51" s="2">
        <f t="shared" ca="1" si="33"/>
        <v>1.3566404667148311E-2</v>
      </c>
      <c r="EN51" s="2">
        <f t="shared" ca="1" si="33"/>
        <v>1.1698382783672502E-2</v>
      </c>
      <c r="EO51" s="2">
        <f t="shared" ca="1" si="33"/>
        <v>1.0034648839224194E-2</v>
      </c>
      <c r="EP51" s="2">
        <f t="shared" ca="1" si="33"/>
        <v>8.5764959376724223E-3</v>
      </c>
      <c r="EQ51" s="2">
        <f t="shared" ca="1" si="33"/>
        <v>7.3137316295507097E-3</v>
      </c>
      <c r="ER51" s="2">
        <f t="shared" ca="1" si="33"/>
        <v>6.2295183082509637E-3</v>
      </c>
      <c r="ES51" s="2">
        <f t="shared" ca="1" si="33"/>
        <v>5.3041469317964334E-3</v>
      </c>
      <c r="ET51" s="2">
        <f t="shared" ca="1" si="33"/>
        <v>4.5175564546567166E-3</v>
      </c>
      <c r="EU51" s="2">
        <f t="shared" ca="1" si="33"/>
        <v>3.8508027203364463E-3</v>
      </c>
      <c r="EV51" s="2">
        <f t="shared" ca="1" si="33"/>
        <v>3.2867832325014727E-3</v>
      </c>
      <c r="EW51" s="2">
        <f t="shared" ca="1" si="41"/>
        <v>2.8104911161165448E-3</v>
      </c>
      <c r="EX51" s="2">
        <f t="shared" ca="1" si="41"/>
        <v>2.4089983602633399E-3</v>
      </c>
      <c r="EY51" s="2">
        <f t="shared" ca="1" si="41"/>
        <v>2.0712984951301054E-3</v>
      </c>
      <c r="EZ51" s="2">
        <f t="shared" ca="1" si="41"/>
        <v>1.788085552446816E-3</v>
      </c>
      <c r="FA51" s="2">
        <f t="shared" ca="1" si="41"/>
        <v>1.5515097843075074E-3</v>
      </c>
      <c r="FB51" s="2">
        <f t="shared" ca="1" si="41"/>
        <v>1.35492767515354E-3</v>
      </c>
      <c r="FC51" s="2">
        <f t="shared" ca="1" si="41"/>
        <v>1.1926512418899168E-3</v>
      </c>
      <c r="FD51" s="2">
        <f t="shared" ca="1" si="41"/>
        <v>1.0596985951517044E-3</v>
      </c>
      <c r="FE51" s="2">
        <f t="shared" ca="1" si="41"/>
        <v>9.5155552277917681E-4</v>
      </c>
      <c r="FF51" s="2">
        <f t="shared" ca="1" si="41"/>
        <v>8.6397719246553725E-4</v>
      </c>
      <c r="FG51" s="2">
        <f t="shared" ca="1" si="36"/>
        <v>7.928821506443624E-4</v>
      </c>
      <c r="FH51" s="2">
        <f t="shared" ca="1" si="36"/>
        <v>7.3438960193095355E-4</v>
      </c>
      <c r="FI51" s="2">
        <f t="shared" ca="1" si="36"/>
        <v>6.8498457559578536E-4</v>
      </c>
      <c r="FJ51" s="2">
        <f t="shared" ca="1" si="36"/>
        <v>6.4168874473782085E-4</v>
      </c>
      <c r="FK51" s="2">
        <f t="shared" ca="1" si="36"/>
        <v>6.0214622555179471E-4</v>
      </c>
      <c r="FL51" s="2">
        <f t="shared" ca="1" si="36"/>
        <v>5.6461091561967915E-4</v>
      </c>
      <c r="FM51" s="2">
        <f t="shared" ca="1" si="36"/>
        <v>5.2786699672671103E-4</v>
      </c>
      <c r="FN51" s="2">
        <f t="shared" ca="1" si="36"/>
        <v>4.9112151229827017E-4</v>
      </c>
      <c r="FO51" s="2">
        <f t="shared" ca="1" si="36"/>
        <v>4.5389713099915557E-4</v>
      </c>
      <c r="FP51" s="2">
        <f t="shared" ca="1" si="36"/>
        <v>4.159397410747216E-4</v>
      </c>
      <c r="FQ51" s="2">
        <f t="shared" ca="1" si="36"/>
        <v>3.7714565793388257E-4</v>
      </c>
      <c r="FR51" s="2">
        <f t="shared" ca="1" si="36"/>
        <v>3.3750772910881826E-4</v>
      </c>
      <c r="FS51" s="2">
        <f t="shared" ca="1" si="36"/>
        <v>2.9707729320903916E-4</v>
      </c>
      <c r="FT51" s="2">
        <f t="shared" ca="1" si="36"/>
        <v>2.5593843442616555E-4</v>
      </c>
      <c r="FU51" s="2">
        <f t="shared" ca="1" si="36"/>
        <v>2.1419130328687245E-4</v>
      </c>
      <c r="FV51" s="2">
        <f t="shared" ca="1" si="36"/>
        <v>1.7194189028713508E-4</v>
      </c>
      <c r="FW51" s="2">
        <f t="shared" ref="FW51:FY62" ca="1" si="47">(FW50+FX51+FW52+FV51)*0.25</f>
        <v>1.2929626961521599E-4</v>
      </c>
      <c r="FX51" s="2">
        <f t="shared" ca="1" si="47"/>
        <v>8.6357866761501413E-5</v>
      </c>
      <c r="FY51" s="2">
        <f t="shared" ca="1" si="47"/>
        <v>4.3226719134909881E-5</v>
      </c>
      <c r="FZ51" s="1">
        <v>0</v>
      </c>
    </row>
    <row r="52" spans="1:182">
      <c r="A52">
        <v>2.4500000000000002</v>
      </c>
      <c r="B52" s="1">
        <v>0</v>
      </c>
      <c r="C52" s="2">
        <f t="shared" ca="1" si="42"/>
        <v>3.2396726036485248E-7</v>
      </c>
      <c r="D52" s="2">
        <f t="shared" ca="1" si="42"/>
        <v>6.4854326184208493E-7</v>
      </c>
      <c r="E52" s="2">
        <f t="shared" ca="1" si="42"/>
        <v>9.7436427154777285E-7</v>
      </c>
      <c r="F52" s="2">
        <f t="shared" ca="1" si="42"/>
        <v>1.3021252926629632E-6</v>
      </c>
      <c r="G52" s="2">
        <f t="shared" ca="1" si="42"/>
        <v>1.632618931013403E-6</v>
      </c>
      <c r="H52" s="2">
        <f t="shared" ca="1" si="42"/>
        <v>1.9667867343317192E-6</v>
      </c>
      <c r="I52" s="2">
        <f t="shared" ca="1" si="42"/>
        <v>2.3057890036303886E-6</v>
      </c>
      <c r="J52" s="2">
        <f t="shared" ca="1" si="42"/>
        <v>2.651100727630113E-6</v>
      </c>
      <c r="K52" s="2">
        <f t="shared" ca="1" si="42"/>
        <v>3.0046433668807364E-6</v>
      </c>
      <c r="L52" s="2">
        <f t="shared" ca="1" si="42"/>
        <v>3.3689645595668354E-6</v>
      </c>
      <c r="M52" s="2">
        <f t="shared" ca="1" si="42"/>
        <v>3.7474800169210141E-6</v>
      </c>
      <c r="N52" s="2">
        <f t="shared" ca="1" si="42"/>
        <v>4.1447930250714304E-6</v>
      </c>
      <c r="O52" s="2">
        <f t="shared" ca="1" si="42"/>
        <v>4.5671054136190336E-6</v>
      </c>
      <c r="P52" s="2">
        <f t="shared" ca="1" si="42"/>
        <v>5.0227269224835807E-6</v>
      </c>
      <c r="Q52" s="2">
        <f t="shared" ca="1" si="42"/>
        <v>5.5226740367255285E-6</v>
      </c>
      <c r="R52" s="2">
        <f t="shared" ca="1" si="37"/>
        <v>6.0813213194840654E-6</v>
      </c>
      <c r="S52" s="2">
        <f t="shared" ca="1" si="37"/>
        <v>6.7170286319925596E-6</v>
      </c>
      <c r="T52" s="2">
        <f t="shared" ca="1" si="37"/>
        <v>7.4526275610780989E-6</v>
      </c>
      <c r="U52" s="2">
        <f t="shared" ca="1" si="37"/>
        <v>8.3156397427682979E-6</v>
      </c>
      <c r="V52" s="2">
        <f t="shared" ca="1" si="37"/>
        <v>9.3381659219204912E-6</v>
      </c>
      <c r="W52" s="2">
        <f t="shared" ca="1" si="37"/>
        <v>1.0556558737625728E-5</v>
      </c>
      <c r="X52" s="2">
        <f t="shared" ca="1" si="37"/>
        <v>1.2011209048563325E-5</v>
      </c>
      <c r="Y52" s="2">
        <f t="shared" ca="1" si="37"/>
        <v>1.3746823561406995E-5</v>
      </c>
      <c r="Z52" s="2">
        <f t="shared" ca="1" si="37"/>
        <v>1.5813308619926695E-5</v>
      </c>
      <c r="AA52" s="2">
        <f t="shared" ca="1" si="37"/>
        <v>1.8267145663975602E-5</v>
      </c>
      <c r="AB52" s="2">
        <f t="shared" ca="1" si="37"/>
        <v>2.1173078517144557E-5</v>
      </c>
      <c r="AC52" s="2">
        <f t="shared" ca="1" si="37"/>
        <v>2.4605966686980849E-5</v>
      </c>
      <c r="AD52" s="2">
        <f t="shared" ca="1" si="37"/>
        <v>2.8652705434494933E-5</v>
      </c>
      <c r="AE52" s="2">
        <f t="shared" ca="1" si="37"/>
        <v>3.341412554415669E-5</v>
      </c>
      <c r="AF52" s="2">
        <f t="shared" ca="1" si="37"/>
        <v>3.9006747370730602E-5</v>
      </c>
      <c r="AG52" s="2">
        <f t="shared" ca="1" si="37"/>
        <v>4.556416912996106E-5</v>
      </c>
      <c r="AH52" s="2">
        <f t="shared" ca="1" si="44"/>
        <v>5.323771260487711E-5</v>
      </c>
      <c r="AI52" s="2">
        <f t="shared" ca="1" si="38"/>
        <v>6.2195725449441225E-5</v>
      </c>
      <c r="AJ52" s="2">
        <f t="shared" ca="1" si="38"/>
        <v>7.2620656774782054E-5</v>
      </c>
      <c r="AK52" s="2">
        <f t="shared" ca="1" si="38"/>
        <v>8.4702731576581381E-5</v>
      </c>
      <c r="AL52" s="2">
        <f t="shared" ca="1" si="38"/>
        <v>9.8628886515205177E-5</v>
      </c>
      <c r="AM52" s="2">
        <f t="shared" ca="1" si="38"/>
        <v>1.1456587381823936E-4</v>
      </c>
      <c r="AN52" s="2">
        <f t="shared" ca="1" si="38"/>
        <v>1.3263753202029214E-4</v>
      </c>
      <c r="AO52" s="2">
        <f t="shared" ca="1" si="38"/>
        <v>1.5289861709040216E-4</v>
      </c>
      <c r="AP52" s="2">
        <f t="shared" ca="1" si="38"/>
        <v>1.7531122889281493E-4</v>
      </c>
      <c r="AQ52" s="2">
        <f t="shared" ca="1" si="34"/>
        <v>1.9973319255194022E-4</v>
      </c>
      <c r="AR52" s="2">
        <f t="shared" ca="1" si="34"/>
        <v>2.2592701389728508E-4</v>
      </c>
      <c r="AS52" s="2">
        <f t="shared" ca="1" si="34"/>
        <v>2.535895993865832E-4</v>
      </c>
      <c r="AT52" s="2">
        <f t="shared" ca="1" si="34"/>
        <v>2.8239097304812849E-4</v>
      </c>
      <c r="AU52" s="2">
        <f t="shared" ca="1" si="34"/>
        <v>3.1200926058567481E-4</v>
      </c>
      <c r="AV52" s="2">
        <f t="shared" ca="1" si="34"/>
        <v>3.4215581933686633E-4</v>
      </c>
      <c r="AW52" s="2">
        <f t="shared" ca="1" si="34"/>
        <v>3.7259099159123242E-4</v>
      </c>
      <c r="AX52" s="2">
        <f t="shared" ca="1" si="34"/>
        <v>4.03134451461218E-4</v>
      </c>
      <c r="AY52" s="2">
        <f t="shared" ca="1" si="30"/>
        <v>4.3367496005762476E-4</v>
      </c>
      <c r="AZ52" s="2">
        <f t="shared" ca="1" si="30"/>
        <v>4.6418390646421262E-4</v>
      </c>
      <c r="BA52" s="2">
        <f t="shared" ca="1" si="30"/>
        <v>4.9473625535109678E-4</v>
      </c>
      <c r="BB52" s="2">
        <f t="shared" ca="1" si="30"/>
        <v>5.2554178669994805E-4</v>
      </c>
      <c r="BC52" s="2">
        <f t="shared" ca="1" si="30"/>
        <v>5.5698867371587195E-4</v>
      </c>
      <c r="BD52" s="2">
        <f t="shared" ca="1" si="30"/>
        <v>5.8970007880969257E-4</v>
      </c>
      <c r="BE52" s="2">
        <f t="shared" ca="1" si="30"/>
        <v>6.2460196994410877E-4</v>
      </c>
      <c r="BF52" s="2">
        <f t="shared" ca="1" si="30"/>
        <v>6.6299624767193245E-4</v>
      </c>
      <c r="BG52" s="2">
        <f t="shared" ca="1" si="30"/>
        <v>7.0662758008290189E-4</v>
      </c>
      <c r="BH52" s="2">
        <f t="shared" ca="1" si="30"/>
        <v>7.5772666307915649E-4</v>
      </c>
      <c r="BI52" s="2">
        <f t="shared" ca="1" si="30"/>
        <v>8.1901123249542235E-4</v>
      </c>
      <c r="BJ52" s="2">
        <f t="shared" ca="1" si="30"/>
        <v>8.9363580109774515E-4</v>
      </c>
      <c r="BK52" s="2">
        <f t="shared" ca="1" si="30"/>
        <v>9.8510613912280087E-4</v>
      </c>
      <c r="BL52" s="2">
        <f t="shared" ca="1" si="30"/>
        <v>1.097205409780169E-3</v>
      </c>
      <c r="BM52" s="2">
        <f t="shared" ca="1" si="30"/>
        <v>1.2339851629043876E-3</v>
      </c>
      <c r="BN52" s="2">
        <f t="shared" ca="1" si="30"/>
        <v>1.3998359750864594E-3</v>
      </c>
      <c r="BO52" s="2">
        <f t="shared" ca="1" si="39"/>
        <v>1.5996194111908509E-3</v>
      </c>
      <c r="BP52" s="2">
        <f t="shared" ca="1" si="39"/>
        <v>1.8388338983276586E-3</v>
      </c>
      <c r="BQ52" s="2">
        <f t="shared" ca="1" si="39"/>
        <v>2.1237925788185922E-3</v>
      </c>
      <c r="BR52" s="2">
        <f t="shared" ca="1" si="39"/>
        <v>2.4617987409928281E-3</v>
      </c>
      <c r="BS52" s="2">
        <f t="shared" ca="1" si="39"/>
        <v>2.8613074548814749E-3</v>
      </c>
      <c r="BT52" s="2">
        <f t="shared" ca="1" si="39"/>
        <v>3.3320585969889714E-3</v>
      </c>
      <c r="BU52" s="2">
        <f t="shared" ca="1" si="39"/>
        <v>3.8851561873701436E-3</v>
      </c>
      <c r="BV52" s="2">
        <f t="shared" ca="1" si="39"/>
        <v>4.5330515789952126E-3</v>
      </c>
      <c r="BW52" s="2">
        <f t="shared" ca="1" si="39"/>
        <v>5.2893632853116407E-3</v>
      </c>
      <c r="BX52" s="2">
        <f t="shared" ca="1" si="39"/>
        <v>6.1684353606199765E-3</v>
      </c>
      <c r="BY52" s="2">
        <f t="shared" ca="1" si="39"/>
        <v>7.1845051377845571E-3</v>
      </c>
      <c r="BZ52" s="2">
        <f t="shared" ca="1" si="39"/>
        <v>8.3503354060133761E-3</v>
      </c>
      <c r="CA52" s="2">
        <f t="shared" ca="1" si="39"/>
        <v>9.6751973070810376E-3</v>
      </c>
      <c r="CB52" s="2">
        <f t="shared" ca="1" si="39"/>
        <v>1.1162217581338594E-2</v>
      </c>
      <c r="CC52" s="2">
        <f t="shared" ca="1" si="39"/>
        <v>1.2805377257675506E-2</v>
      </c>
      <c r="CD52" s="2">
        <f t="shared" ca="1" si="39"/>
        <v>1.4586859217445654E-2</v>
      </c>
      <c r="CE52" s="2">
        <f t="shared" ca="1" si="43"/>
        <v>1.6475808680757181E-2</v>
      </c>
      <c r="CF52" s="2">
        <f t="shared" ca="1" si="43"/>
        <v>1.8429467471816167E-2</v>
      </c>
      <c r="CG52" s="2">
        <f t="shared" ca="1" si="43"/>
        <v>2.0396664842448238E-2</v>
      </c>
      <c r="CH52" s="2">
        <f t="shared" ca="1" si="43"/>
        <v>2.2322280266249724E-2</v>
      </c>
      <c r="CI52" s="2">
        <f t="shared" ca="1" si="43"/>
        <v>2.4151193032407252E-2</v>
      </c>
      <c r="CJ52" s="2">
        <f t="shared" ca="1" si="43"/>
        <v>2.5830993953952629E-2</v>
      </c>
      <c r="CK52" s="2">
        <f t="shared" ca="1" si="43"/>
        <v>2.7313482102523629E-2</v>
      </c>
      <c r="CL52" s="2">
        <f t="shared" ca="1" si="43"/>
        <v>2.8555350712492475E-2</v>
      </c>
      <c r="CM52" s="2">
        <f t="shared" ca="1" si="43"/>
        <v>2.9518536887911308E-2</v>
      </c>
      <c r="CN52" s="2">
        <f t="shared" ca="1" si="43"/>
        <v>3.017062902948902E-2</v>
      </c>
      <c r="CO52" s="2">
        <f t="shared" ca="1" si="43"/>
        <v>3.048560790071294E-2</v>
      </c>
      <c r="CP52" s="2">
        <f t="shared" ca="1" si="43"/>
        <v>3.0445087705708238E-2</v>
      </c>
      <c r="CQ52" s="2">
        <f t="shared" ca="1" si="43"/>
        <v>3.0040120912491163E-2</v>
      </c>
      <c r="CR52" s="2">
        <f t="shared" ca="1" si="43"/>
        <v>2.9273508181827203E-2</v>
      </c>
      <c r="CS52" s="2">
        <f t="shared" ca="1" si="43"/>
        <v>2.816237672183159E-2</v>
      </c>
      <c r="CT52" s="2">
        <f t="shared" ca="1" si="43"/>
        <v>2.6740529094923519E-2</v>
      </c>
      <c r="CU52" s="2">
        <f t="shared" ref="CU52:CY62" ca="1" si="48">(CU51+CV52+CU53+CT52)*0.25</f>
        <v>2.505973368917791E-2</v>
      </c>
      <c r="CV52" s="2">
        <f t="shared" ca="1" si="48"/>
        <v>2.3188840086487597E-2</v>
      </c>
      <c r="CW52" s="2">
        <f t="shared" ca="1" si="48"/>
        <v>2.1209629975806037E-2</v>
      </c>
      <c r="CX52" s="2">
        <f t="shared" ca="1" si="48"/>
        <v>1.9209058404982486E-2</v>
      </c>
      <c r="CY52" s="2">
        <f t="shared" ca="1" si="48"/>
        <v>1.7269206966258346E-2</v>
      </c>
      <c r="CZ52" s="2">
        <f t="shared" ca="1" si="45"/>
        <v>1.5458156660668795E-2</v>
      </c>
      <c r="DA52" s="2">
        <f t="shared" ca="1" si="45"/>
        <v>1.3825127783640808E-2</v>
      </c>
      <c r="DB52" s="2">
        <f t="shared" ca="1" si="45"/>
        <v>1.2400500785293107E-2</v>
      </c>
      <c r="DC52" s="2">
        <f t="shared" ca="1" si="45"/>
        <v>1.1199150423485286E-2</v>
      </c>
      <c r="DD52" s="2">
        <f t="shared" ca="1" si="45"/>
        <v>1.0225074703591618E-2</v>
      </c>
      <c r="DE52" s="2">
        <f t="shared" ca="1" si="45"/>
        <v>9.4758721042832918E-3</v>
      </c>
      <c r="DF52" s="2">
        <f t="shared" ca="1" si="45"/>
        <v>8.9463686649555833E-3</v>
      </c>
      <c r="DG52" s="2">
        <f t="shared" ca="1" si="45"/>
        <v>8.631227140073857E-3</v>
      </c>
      <c r="DH52" s="2">
        <f t="shared" ca="1" si="45"/>
        <v>8.5266319553727581E-3</v>
      </c>
      <c r="DI52" s="2">
        <f t="shared" ca="1" si="45"/>
        <v>8.6312136530812007E-3</v>
      </c>
      <c r="DJ52" s="2">
        <f t="shared" ca="1" si="45"/>
        <v>8.9463413722940012E-3</v>
      </c>
      <c r="DK52" s="2">
        <f t="shared" ca="1" si="45"/>
        <v>9.4758303675091249E-3</v>
      </c>
      <c r="DL52" s="2">
        <f t="shared" ca="1" si="45"/>
        <v>1.0225017563705389E-2</v>
      </c>
      <c r="DM52" s="2">
        <f t="shared" ca="1" si="45"/>
        <v>1.1199076603298384E-2</v>
      </c>
      <c r="DN52" s="2">
        <f t="shared" ca="1" si="40"/>
        <v>1.2400408699268214E-2</v>
      </c>
      <c r="DO52" s="2">
        <f t="shared" ca="1" si="40"/>
        <v>1.3825015560670159E-2</v>
      </c>
      <c r="DP52" s="2">
        <f t="shared" ca="1" si="40"/>
        <v>1.5458022185324197E-2</v>
      </c>
      <c r="DQ52" s="2">
        <f t="shared" ca="1" si="40"/>
        <v>1.726904794184566E-2</v>
      </c>
      <c r="DR52" s="2">
        <f t="shared" ca="1" si="40"/>
        <v>1.9208872436099176E-2</v>
      </c>
      <c r="DS52" s="2">
        <f t="shared" ca="1" si="40"/>
        <v>2.1209414659313679E-2</v>
      </c>
      <c r="DT52" s="2">
        <f t="shared" ca="1" si="40"/>
        <v>2.3188593091637625E-2</v>
      </c>
      <c r="DU52" s="2">
        <f t="shared" ca="1" si="40"/>
        <v>2.5059452807232995E-2</v>
      </c>
      <c r="DV52" s="2">
        <f t="shared" ca="1" si="40"/>
        <v>2.6740212249340745E-2</v>
      </c>
      <c r="DW52" s="2">
        <f t="shared" ca="1" si="40"/>
        <v>2.8162021941761078E-2</v>
      </c>
      <c r="DX52" s="2">
        <f t="shared" ca="1" si="40"/>
        <v>2.9273113547282303E-2</v>
      </c>
      <c r="DY52" s="2">
        <f t="shared" ca="1" si="40"/>
        <v>3.0039684479017642E-2</v>
      </c>
      <c r="DZ52" s="2">
        <f t="shared" ca="1" si="40"/>
        <v>3.0444607412559114E-2</v>
      </c>
      <c r="EA52" s="2">
        <f t="shared" ca="1" si="40"/>
        <v>3.0485081461859097E-2</v>
      </c>
      <c r="EB52" s="2">
        <f t="shared" ca="1" si="40"/>
        <v>3.0170053802447208E-2</v>
      </c>
      <c r="EC52" s="2">
        <f t="shared" ca="1" si="46"/>
        <v>2.951790971165184E-2</v>
      </c>
      <c r="ED52" s="2">
        <f t="shared" ca="1" si="46"/>
        <v>2.8554667702590752E-2</v>
      </c>
      <c r="EE52" s="2">
        <f t="shared" ca="1" si="46"/>
        <v>2.7312738389365578E-2</v>
      </c>
      <c r="EF52" s="2">
        <f t="shared" ca="1" si="46"/>
        <v>2.5830183348734395E-2</v>
      </c>
      <c r="EG52" s="2">
        <f t="shared" ca="1" si="33"/>
        <v>2.4150307607003253E-2</v>
      </c>
      <c r="EH52" s="2">
        <f t="shared" ca="1" si="33"/>
        <v>2.2321309838400732E-2</v>
      </c>
      <c r="EI52" s="2">
        <f t="shared" ca="1" si="33"/>
        <v>2.0395596368734524E-2</v>
      </c>
      <c r="EJ52" s="2">
        <f t="shared" ca="1" si="33"/>
        <v>1.8428284367534589E-2</v>
      </c>
      <c r="EK52" s="2">
        <f t="shared" ca="1" si="33"/>
        <v>1.6474490103851821E-2</v>
      </c>
      <c r="EL52" s="2">
        <f t="shared" ca="1" si="33"/>
        <v>1.4585379362025013E-2</v>
      </c>
      <c r="EM52" s="2">
        <f t="shared" ca="1" si="33"/>
        <v>1.2803704685953581E-2</v>
      </c>
      <c r="EN52" s="2">
        <f t="shared" ca="1" si="33"/>
        <v>1.1160314575095049E-2</v>
      </c>
      <c r="EO52" s="2">
        <f t="shared" ca="1" si="33"/>
        <v>9.6730191653619582E-3</v>
      </c>
      <c r="EP52" s="2">
        <f t="shared" ca="1" si="33"/>
        <v>8.3478295994104668E-3</v>
      </c>
      <c r="EQ52" s="2">
        <f t="shared" ca="1" si="33"/>
        <v>7.1816102461541914E-3</v>
      </c>
      <c r="ER52" s="2">
        <f t="shared" ca="1" si="33"/>
        <v>6.165079746786325E-3</v>
      </c>
      <c r="ES52" s="2">
        <f t="shared" ca="1" si="33"/>
        <v>5.285463477832741E-3</v>
      </c>
      <c r="ET52" s="2">
        <f t="shared" ca="1" si="33"/>
        <v>4.5285103507110569E-3</v>
      </c>
      <c r="EU52" s="2">
        <f t="shared" ca="1" si="33"/>
        <v>3.879860328207827E-3</v>
      </c>
      <c r="EV52" s="2">
        <f t="shared" ca="1" si="33"/>
        <v>3.3258763966835646E-3</v>
      </c>
      <c r="EW52" s="2">
        <f t="shared" ca="1" si="41"/>
        <v>2.8540859420032099E-3</v>
      </c>
      <c r="EX52" s="2">
        <f t="shared" ca="1" si="41"/>
        <v>2.4533607779256977E-3</v>
      </c>
      <c r="EY52" s="2">
        <f t="shared" ca="1" si="41"/>
        <v>2.1139339978251057E-3</v>
      </c>
      <c r="EZ52" s="2">
        <f t="shared" ca="1" si="41"/>
        <v>1.8273209900556571E-3</v>
      </c>
      <c r="FA52" s="2">
        <f t="shared" ca="1" si="41"/>
        <v>1.586187245299703E-3</v>
      </c>
      <c r="FB52" s="2">
        <f t="shared" ca="1" si="41"/>
        <v>1.3841882248447372E-3</v>
      </c>
      <c r="FC52" s="2">
        <f t="shared" ca="1" si="41"/>
        <v>1.2157962632528977E-3</v>
      </c>
      <c r="FD52" s="2">
        <f t="shared" ca="1" si="41"/>
        <v>1.0761258796779197E-3</v>
      </c>
      <c r="FE52" s="2">
        <f t="shared" ca="1" si="41"/>
        <v>9.6077155651902598E-4</v>
      </c>
      <c r="FF52" s="2">
        <f t="shared" ca="1" si="41"/>
        <v>8.6567905275752454E-4</v>
      </c>
      <c r="FG52" s="2">
        <f t="shared" ca="1" si="41"/>
        <v>7.8707631551542504E-4</v>
      </c>
      <c r="FH52" s="2">
        <f t="shared" ca="1" si="41"/>
        <v>7.2148107337547361E-4</v>
      </c>
      <c r="FI52" s="2">
        <f t="shared" ca="1" si="41"/>
        <v>6.6577029062837335E-4</v>
      </c>
      <c r="FJ52" s="2">
        <f t="shared" ca="1" si="41"/>
        <v>6.1725996590211393E-4</v>
      </c>
      <c r="FK52" s="2">
        <f t="shared" ca="1" si="41"/>
        <v>5.7375019372798595E-4</v>
      </c>
      <c r="FL52" s="2">
        <f t="shared" ca="1" si="41"/>
        <v>5.3352035776402826E-4</v>
      </c>
      <c r="FM52" s="2">
        <f t="shared" ref="FM52:FV62" ca="1" si="49">(FM51+FN52+FM53+FL52)*0.25</f>
        <v>4.9528342974836082E-4</v>
      </c>
      <c r="FN52" s="2">
        <f t="shared" ca="1" si="49"/>
        <v>4.5811750313801413E-4</v>
      </c>
      <c r="FO52" s="2">
        <f t="shared" ca="1" si="49"/>
        <v>4.2139119387138375E-4</v>
      </c>
      <c r="FP52" s="2">
        <f t="shared" ca="1" si="49"/>
        <v>3.8469394972187799E-4</v>
      </c>
      <c r="FQ52" s="2">
        <f t="shared" ca="1" si="49"/>
        <v>3.4777676848834902E-4</v>
      </c>
      <c r="FR52" s="2">
        <f t="shared" ca="1" si="49"/>
        <v>3.1050488939354711E-4</v>
      </c>
      <c r="FS52" s="2">
        <f t="shared" ca="1" si="49"/>
        <v>2.7282177650019061E-4</v>
      </c>
      <c r="FT52" s="2">
        <f t="shared" ca="1" si="49"/>
        <v>2.3472271077538531E-4</v>
      </c>
      <c r="FU52" s="2">
        <f t="shared" ca="1" si="49"/>
        <v>1.9623605609425817E-4</v>
      </c>
      <c r="FV52" s="2">
        <f t="shared" ca="1" si="49"/>
        <v>1.5741039428321494E-4</v>
      </c>
      <c r="FW52" s="2">
        <f t="shared" ca="1" si="47"/>
        <v>1.1830600483550093E-4</v>
      </c>
      <c r="FX52" s="2">
        <f t="shared" ca="1" si="47"/>
        <v>7.8989471056405036E-5</v>
      </c>
      <c r="FY52" s="2">
        <f t="shared" ca="1" si="47"/>
        <v>3.953046733545695E-5</v>
      </c>
      <c r="FZ52" s="1">
        <v>0</v>
      </c>
    </row>
    <row r="53" spans="1:182">
      <c r="A53">
        <v>2.5</v>
      </c>
      <c r="B53" s="1">
        <v>0</v>
      </c>
      <c r="C53" s="2">
        <f t="shared" ca="1" si="42"/>
        <v>2.9887831530841022E-7</v>
      </c>
      <c r="D53" s="2">
        <f t="shared" ca="1" si="42"/>
        <v>5.9853639616473252E-7</v>
      </c>
      <c r="E53" s="2">
        <f t="shared" ca="1" si="42"/>
        <v>8.9979378790673412E-7</v>
      </c>
      <c r="F53" s="2">
        <f t="shared" ca="1" si="42"/>
        <v>1.2035534862465048E-6</v>
      </c>
      <c r="G53" s="2">
        <f t="shared" ca="1" si="42"/>
        <v>1.5108535935819929E-6</v>
      </c>
      <c r="H53" s="2">
        <f t="shared" ca="1" si="42"/>
        <v>1.8229316909119211E-6</v>
      </c>
      <c r="I53" s="2">
        <f t="shared" ca="1" si="42"/>
        <v>2.1413074820454141E-6</v>
      </c>
      <c r="J53" s="2">
        <f t="shared" ca="1" si="42"/>
        <v>2.4678903416363811E-6</v>
      </c>
      <c r="K53" s="2">
        <f t="shared" ca="1" si="42"/>
        <v>2.8051195983773885E-6</v>
      </c>
      <c r="L53" s="2">
        <f t="shared" ca="1" si="42"/>
        <v>3.1561464795272381E-6</v>
      </c>
      <c r="M53" s="2">
        <f t="shared" ca="1" si="42"/>
        <v>3.5250671976000054E-6</v>
      </c>
      <c r="N53" s="2">
        <f t="shared" ca="1" si="42"/>
        <v>3.9172159356922803E-6</v>
      </c>
      <c r="O53" s="2">
        <f t="shared" ca="1" si="42"/>
        <v>4.3395233686463977E-6</v>
      </c>
      <c r="P53" s="2">
        <f t="shared" ca="1" si="42"/>
        <v>4.8009394088356419E-6</v>
      </c>
      <c r="Q53" s="2">
        <f t="shared" ca="1" si="42"/>
        <v>5.3129067424908087E-6</v>
      </c>
      <c r="R53" s="2">
        <f t="shared" ca="1" si="37"/>
        <v>5.8898542526342208E-6</v>
      </c>
      <c r="S53" s="2">
        <f t="shared" ca="1" si="37"/>
        <v>6.5496596451123422E-6</v>
      </c>
      <c r="T53" s="2">
        <f t="shared" ca="1" si="37"/>
        <v>7.3140173885497716E-6</v>
      </c>
      <c r="U53" s="2">
        <f t="shared" ca="1" si="37"/>
        <v>8.2086572487875126E-6</v>
      </c>
      <c r="V53" s="2">
        <f t="shared" ca="1" si="37"/>
        <v>9.2634073771720884E-6</v>
      </c>
      <c r="W53" s="2">
        <f t="shared" ca="1" si="37"/>
        <v>1.051218452895892E-5</v>
      </c>
      <c r="X53" s="2">
        <f t="shared" ca="1" si="37"/>
        <v>1.1993081215508956E-5</v>
      </c>
      <c r="Y53" s="2">
        <f t="shared" ca="1" si="37"/>
        <v>1.3748726911324666E-5</v>
      </c>
      <c r="Z53" s="2">
        <f t="shared" ca="1" si="37"/>
        <v>1.5826996554957839E-5</v>
      </c>
      <c r="AA53" s="2">
        <f t="shared" ca="1" si="37"/>
        <v>1.8282027113378551E-5</v>
      </c>
      <c r="AB53" s="2">
        <f t="shared" ca="1" si="37"/>
        <v>2.1175445264421335E-5</v>
      </c>
      <c r="AC53" s="2">
        <f t="shared" ca="1" si="37"/>
        <v>2.4577698391354346E-5</v>
      </c>
      <c r="AD53" s="2">
        <f t="shared" ca="1" si="37"/>
        <v>2.8569383709974917E-5</v>
      </c>
      <c r="AE53" s="2">
        <f t="shared" ca="1" si="37"/>
        <v>3.324245949457915E-5</v>
      </c>
      <c r="AF53" s="2">
        <f t="shared" ca="1" si="37"/>
        <v>3.8701183691477618E-5</v>
      </c>
      <c r="AG53" s="2">
        <f t="shared" ca="1" si="37"/>
        <v>4.5062552956088107E-5</v>
      </c>
      <c r="AH53" s="2">
        <f t="shared" ca="1" si="44"/>
        <v>5.2455909139521653E-5</v>
      </c>
      <c r="AI53" s="2">
        <f t="shared" ca="1" si="38"/>
        <v>6.1021248081105E-5</v>
      </c>
      <c r="AJ53" s="2">
        <f t="shared" ca="1" si="38"/>
        <v>7.0905631212679903E-5</v>
      </c>
      <c r="AK53" s="2">
        <f t="shared" ca="1" si="38"/>
        <v>8.2257019154310335E-5</v>
      </c>
      <c r="AL53" s="2">
        <f t="shared" ca="1" si="38"/>
        <v>9.521492217369617E-5</v>
      </c>
      <c r="AM53" s="2">
        <f t="shared" ca="1" si="38"/>
        <v>1.0989765494984958E-4</v>
      </c>
      <c r="AN53" s="2">
        <f t="shared" ca="1" si="38"/>
        <v>1.2638687288709277E-4</v>
      </c>
      <c r="AO53" s="2">
        <f t="shared" ca="1" si="38"/>
        <v>1.4471152464675663E-4</v>
      </c>
      <c r="AP53" s="2">
        <f t="shared" ca="1" si="38"/>
        <v>1.6483507772972584E-4</v>
      </c>
      <c r="AQ53" s="2">
        <f t="shared" ca="1" si="34"/>
        <v>1.8665089241635775E-4</v>
      </c>
      <c r="AR53" s="2">
        <f t="shared" ca="1" si="34"/>
        <v>2.0998943381412088E-4</v>
      </c>
      <c r="AS53" s="2">
        <f t="shared" ca="1" si="34"/>
        <v>2.346368955473646E-4</v>
      </c>
      <c r="AT53" s="2">
        <f t="shared" ca="1" si="34"/>
        <v>2.6036001007535516E-4</v>
      </c>
      <c r="AU53" s="2">
        <f t="shared" ca="1" si="34"/>
        <v>2.8693082979724179E-4</v>
      </c>
      <c r="AV53" s="2">
        <f t="shared" ca="1" si="34"/>
        <v>3.1414770375728549E-4</v>
      </c>
      <c r="AW53" s="2">
        <f t="shared" ca="1" si="34"/>
        <v>3.4185188938449769E-4</v>
      </c>
      <c r="AX53" s="2">
        <f t="shared" ca="1" si="34"/>
        <v>3.6994149725695365E-4</v>
      </c>
      <c r="AY53" s="2">
        <f t="shared" ref="AY53:BN62" ca="1" si="50">(AY52+AZ53+AY54+AX53)*0.25</f>
        <v>3.9838545991878672E-4</v>
      </c>
      <c r="AZ53" s="2">
        <f t="shared" ca="1" si="50"/>
        <v>4.2724032166432973E-4</v>
      </c>
      <c r="BA53" s="2">
        <f t="shared" ca="1" si="50"/>
        <v>4.5667229116355939E-4</v>
      </c>
      <c r="BB53" s="2">
        <f t="shared" ca="1" si="50"/>
        <v>4.8698639799080184E-4</v>
      </c>
      <c r="BC53" s="2">
        <f t="shared" ca="1" si="50"/>
        <v>5.1866373315868734E-4</v>
      </c>
      <c r="BD53" s="2">
        <f t="shared" ca="1" si="50"/>
        <v>5.5240646347518311E-4</v>
      </c>
      <c r="BE53" s="2">
        <f t="shared" ca="1" si="50"/>
        <v>5.8918838574438526E-4</v>
      </c>
      <c r="BF53" s="2">
        <f t="shared" ca="1" si="50"/>
        <v>6.3030618235104428E-4</v>
      </c>
      <c r="BG53" s="2">
        <f t="shared" ca="1" si="50"/>
        <v>6.7742367168101855E-4</v>
      </c>
      <c r="BH53" s="2">
        <f t="shared" ca="1" si="50"/>
        <v>7.3259947520712551E-4</v>
      </c>
      <c r="BI53" s="2">
        <f t="shared" ca="1" si="50"/>
        <v>7.9828989573549629E-4</v>
      </c>
      <c r="BJ53" s="2">
        <f t="shared" ca="1" si="50"/>
        <v>8.773258390720848E-4</v>
      </c>
      <c r="BK53" s="2">
        <f t="shared" ca="1" si="50"/>
        <v>9.7287531363502583E-4</v>
      </c>
      <c r="BL53" s="2">
        <f t="shared" ca="1" si="50"/>
        <v>1.088415414765455E-3</v>
      </c>
      <c r="BM53" s="2">
        <f t="shared" ca="1" si="50"/>
        <v>1.2277384774247925E-3</v>
      </c>
      <c r="BN53" s="2">
        <f t="shared" ca="1" si="50"/>
        <v>1.3950019163708758E-3</v>
      </c>
      <c r="BO53" s="2">
        <f t="shared" ca="1" si="39"/>
        <v>1.5948151171440862E-3</v>
      </c>
      <c r="BP53" s="2">
        <f t="shared" ca="1" si="39"/>
        <v>1.8323487522400041E-3</v>
      </c>
      <c r="BQ53" s="2">
        <f t="shared" ca="1" si="39"/>
        <v>2.1134509196168256E-3</v>
      </c>
      <c r="BR53" s="2">
        <f t="shared" ca="1" si="39"/>
        <v>2.4447557662756617E-3</v>
      </c>
      <c r="BS53" s="2">
        <f t="shared" ca="1" si="39"/>
        <v>2.8337700090311189E-3</v>
      </c>
      <c r="BT53" s="2">
        <f t="shared" ca="1" si="39"/>
        <v>3.2889191281704881E-3</v>
      </c>
      <c r="BU53" s="2">
        <f t="shared" ca="1" si="39"/>
        <v>3.8195273821256832E-3</v>
      </c>
      <c r="BV53" s="2">
        <f t="shared" ca="1" si="39"/>
        <v>4.4356943118282113E-3</v>
      </c>
      <c r="BW53" s="2">
        <f t="shared" ca="1" si="39"/>
        <v>5.1480161078450663E-3</v>
      </c>
      <c r="BX53" s="2">
        <f t="shared" ca="1" si="39"/>
        <v>5.9670859647182242E-3</v>
      </c>
      <c r="BY53" s="2">
        <f t="shared" ca="1" si="39"/>
        <v>6.9026996853941147E-3</v>
      </c>
      <c r="BZ53" s="2">
        <f t="shared" ca="1" si="39"/>
        <v>7.9627030747789328E-3</v>
      </c>
      <c r="CA53" s="2">
        <f t="shared" ca="1" si="39"/>
        <v>9.1514639349879589E-3</v>
      </c>
      <c r="CB53" s="2">
        <f t="shared" ca="1" si="39"/>
        <v>1.0468053565780254E-2</v>
      </c>
      <c r="CC53" s="2">
        <f t="shared" ca="1" si="39"/>
        <v>1.1904387462330324E-2</v>
      </c>
      <c r="CD53" s="2">
        <f t="shared" ca="1" si="39"/>
        <v>1.344376659456323E-2</v>
      </c>
      <c r="CE53" s="2">
        <f t="shared" ca="1" si="43"/>
        <v>1.5060368264579124E-2</v>
      </c>
      <c r="CF53" s="2">
        <f t="shared" ca="1" si="43"/>
        <v>1.6720089367571762E-2</v>
      </c>
      <c r="CG53" s="2">
        <f t="shared" ca="1" si="43"/>
        <v>1.8382665893372858E-2</v>
      </c>
      <c r="CH53" s="2">
        <f t="shared" ca="1" si="43"/>
        <v>2.0004441113822383E-2</v>
      </c>
      <c r="CI53" s="2">
        <f t="shared" ca="1" si="43"/>
        <v>2.1541042587693602E-2</v>
      </c>
      <c r="CJ53" s="2">
        <f t="shared" ca="1" si="43"/>
        <v>2.2949506361012922E-2</v>
      </c>
      <c r="CK53" s="2">
        <f t="shared" ca="1" si="43"/>
        <v>2.4189747983030568E-2</v>
      </c>
      <c r="CL53" s="2">
        <f t="shared" ca="1" si="43"/>
        <v>2.5225525969217132E-2</v>
      </c>
      <c r="CM53" s="2">
        <f t="shared" ca="1" si="43"/>
        <v>2.60251404471156E-2</v>
      </c>
      <c r="CN53" s="2">
        <f t="shared" ca="1" si="43"/>
        <v>2.6562104012795559E-2</v>
      </c>
      <c r="CO53" s="2">
        <f t="shared" ca="1" si="43"/>
        <v>2.681596610084399E-2</v>
      </c>
      <c r="CP53" s="2">
        <f t="shared" ca="1" si="43"/>
        <v>2.6773397237046935E-2</v>
      </c>
      <c r="CQ53" s="2">
        <f t="shared" ca="1" si="43"/>
        <v>2.6429553149056449E-2</v>
      </c>
      <c r="CR53" s="2">
        <f t="shared" ca="1" si="43"/>
        <v>2.5789634229124905E-2</v>
      </c>
      <c r="CS53" s="2">
        <f t="shared" ca="1" si="43"/>
        <v>2.4870423443172484E-2</v>
      </c>
      <c r="CT53" s="2">
        <f t="shared" ca="1" si="43"/>
        <v>2.3701426482372525E-2</v>
      </c>
      <c r="CU53" s="2">
        <f t="shared" ca="1" si="48"/>
        <v>2.2325082858986912E-2</v>
      </c>
      <c r="CV53" s="2">
        <f t="shared" ca="1" si="48"/>
        <v>2.0795448093537811E-2</v>
      </c>
      <c r="CW53" s="2">
        <f t="shared" ca="1" si="48"/>
        <v>1.9174902183039723E-2</v>
      </c>
      <c r="CX53" s="2">
        <f t="shared" ca="1" si="48"/>
        <v>1.752895157388442E-2</v>
      </c>
      <c r="CY53" s="2">
        <f t="shared" ca="1" si="48"/>
        <v>1.5920024910286136E-2</v>
      </c>
      <c r="CZ53" s="2">
        <f t="shared" ca="1" si="45"/>
        <v>1.4401900788761369E-2</v>
      </c>
      <c r="DA53" s="2">
        <f t="shared" ca="1" si="45"/>
        <v>1.3016336017925696E-2</v>
      </c>
      <c r="DB53" s="2">
        <f t="shared" ca="1" si="45"/>
        <v>1.1792380175908609E-2</v>
      </c>
      <c r="DC53" s="2">
        <f t="shared" ca="1" si="45"/>
        <v>1.0747811024355429E-2</v>
      </c>
      <c r="DD53" s="2">
        <f t="shared" ca="1" si="45"/>
        <v>9.8917057106927709E-3</v>
      </c>
      <c r="DE53" s="2">
        <f t="shared" ca="1" si="45"/>
        <v>9.2272736635565285E-3</v>
      </c>
      <c r="DF53" s="2">
        <f t="shared" ca="1" si="45"/>
        <v>8.7543967671584785E-3</v>
      </c>
      <c r="DG53" s="2">
        <f t="shared" ca="1" si="45"/>
        <v>8.4716219058923077E-3</v>
      </c>
      <c r="DH53" s="2">
        <f t="shared" ca="1" si="45"/>
        <v>8.3775443324312932E-3</v>
      </c>
      <c r="DI53" s="2">
        <f t="shared" ca="1" si="45"/>
        <v>8.4716087133190916E-3</v>
      </c>
      <c r="DJ53" s="2">
        <f t="shared" ca="1" si="45"/>
        <v>8.7543700998784155E-3</v>
      </c>
      <c r="DK53" s="2">
        <f t="shared" ca="1" si="45"/>
        <v>9.227232958163991E-3</v>
      </c>
      <c r="DL53" s="2">
        <f t="shared" ca="1" si="45"/>
        <v>9.8916501252277571E-3</v>
      </c>
      <c r="DM53" s="2">
        <f t="shared" ca="1" si="45"/>
        <v>1.0747739444817699E-2</v>
      </c>
      <c r="DN53" s="2">
        <f t="shared" ca="1" si="40"/>
        <v>1.1792291229282173E-2</v>
      </c>
      <c r="DO53" s="2">
        <f t="shared" ca="1" si="40"/>
        <v>1.3016228094757915E-2</v>
      </c>
      <c r="DP53" s="2">
        <f t="shared" ca="1" si="40"/>
        <v>1.440177207778531E-2</v>
      </c>
      <c r="DQ53" s="2">
        <f t="shared" ca="1" si="40"/>
        <v>1.5919873445616323E-2</v>
      </c>
      <c r="DR53" s="2">
        <f t="shared" ca="1" si="40"/>
        <v>1.7528775291710649E-2</v>
      </c>
      <c r="DS53" s="2">
        <f t="shared" ca="1" si="40"/>
        <v>1.9174698980142915E-2</v>
      </c>
      <c r="DT53" s="2">
        <f t="shared" ca="1" si="40"/>
        <v>2.0795215876405343E-2</v>
      </c>
      <c r="DU53" s="2">
        <f t="shared" ca="1" si="40"/>
        <v>2.2324819572551308E-2</v>
      </c>
      <c r="DV53" s="2">
        <f t="shared" ca="1" si="40"/>
        <v>2.3701130112099775E-2</v>
      </c>
      <c r="DW53" s="2">
        <f t="shared" ca="1" si="40"/>
        <v>2.4870091989871116E-2</v>
      </c>
      <c r="DX53" s="2">
        <f t="shared" ca="1" si="40"/>
        <v>2.5789265659242305E-2</v>
      </c>
      <c r="DY53" s="2">
        <f t="shared" ca="1" si="40"/>
        <v>2.6429145323632382E-2</v>
      </c>
      <c r="DZ53" s="2">
        <f t="shared" ca="1" si="40"/>
        <v>2.6772947820769121E-2</v>
      </c>
      <c r="EA53" s="2">
        <f t="shared" ca="1" si="40"/>
        <v>2.6815472449956985E-2</v>
      </c>
      <c r="EB53" s="2">
        <f t="shared" ca="1" si="40"/>
        <v>2.6561563037770616E-2</v>
      </c>
      <c r="EC53" s="2">
        <f t="shared" ca="1" si="46"/>
        <v>2.6024548443427151E-2</v>
      </c>
      <c r="ED53" s="2">
        <f t="shared" ca="1" si="46"/>
        <v>2.5224878407531567E-2</v>
      </c>
      <c r="EE53" s="2">
        <f t="shared" ca="1" si="46"/>
        <v>2.4189039248859588E-2</v>
      </c>
      <c r="EF53" s="2">
        <f t="shared" ca="1" si="46"/>
        <v>2.2948729433853003E-2</v>
      </c>
      <c r="EG53" s="2">
        <f t="shared" ca="1" si="33"/>
        <v>2.1540188651504664E-2</v>
      </c>
      <c r="EH53" s="2">
        <f t="shared" ca="1" si="33"/>
        <v>2.0003499095079987E-2</v>
      </c>
      <c r="EI53" s="2">
        <f t="shared" ca="1" si="33"/>
        <v>1.8381621930131646E-2</v>
      </c>
      <c r="EJ53" s="2">
        <f t="shared" ca="1" si="33"/>
        <v>1.6718926222017989E-2</v>
      </c>
      <c r="EK53" s="2">
        <f t="shared" ca="1" si="33"/>
        <v>1.5059064699193532E-2</v>
      </c>
      <c r="EL53" s="2">
        <f t="shared" ca="1" si="33"/>
        <v>1.3442296732596726E-2</v>
      </c>
      <c r="EM53" s="2">
        <f t="shared" ca="1" si="33"/>
        <v>1.1902720141125622E-2</v>
      </c>
      <c r="EN53" s="2">
        <f t="shared" ca="1" si="33"/>
        <v>1.0466151666827645E-2</v>
      </c>
      <c r="EO53" s="2">
        <f t="shared" ca="1" si="33"/>
        <v>9.1492836490194157E-3</v>
      </c>
      <c r="EP53" s="2">
        <f t="shared" ca="1" si="33"/>
        <v>7.960193049631142E-3</v>
      </c>
      <c r="EQ53" s="2">
        <f t="shared" ca="1" si="33"/>
        <v>6.8998000099346792E-3</v>
      </c>
      <c r="ER53" s="2">
        <f t="shared" ca="1" si="33"/>
        <v>5.9637269558712137E-3</v>
      </c>
      <c r="ES53" s="2">
        <f t="shared" ca="1" si="33"/>
        <v>5.1441168829097408E-3</v>
      </c>
      <c r="ET53" s="2">
        <f t="shared" ca="1" si="33"/>
        <v>4.4311611429381096E-3</v>
      </c>
      <c r="EU53" s="2">
        <f t="shared" ca="1" si="33"/>
        <v>3.8142518458190913E-3</v>
      </c>
      <c r="EV53" s="2">
        <f t="shared" ca="1" si="33"/>
        <v>3.2827760846767151E-3</v>
      </c>
      <c r="EW53" s="2">
        <f t="shared" ca="1" si="41"/>
        <v>2.8266154778858596E-3</v>
      </c>
      <c r="EX53" s="2">
        <f t="shared" ca="1" si="41"/>
        <v>2.4364248121609327E-3</v>
      </c>
      <c r="EY53" s="2">
        <f t="shared" ca="1" si="41"/>
        <v>2.1037557286962346E-3</v>
      </c>
      <c r="EZ53" s="2">
        <f t="shared" ca="1" si="41"/>
        <v>1.8210771651216888E-3</v>
      </c>
      <c r="FA53" s="2">
        <f t="shared" ca="1" si="41"/>
        <v>1.5817299824304053E-3</v>
      </c>
      <c r="FB53" s="2">
        <f t="shared" ca="1" si="41"/>
        <v>1.3798417160859823E-3</v>
      </c>
      <c r="FC53" s="2">
        <f t="shared" ca="1" si="41"/>
        <v>1.2102197069902045E-3</v>
      </c>
      <c r="FD53" s="2">
        <f t="shared" ca="1" si="41"/>
        <v>1.0682371041610167E-3</v>
      </c>
      <c r="FE53" s="2">
        <f t="shared" ca="1" si="41"/>
        <v>9.4972577121938567E-4</v>
      </c>
      <c r="FF53" s="2">
        <f t="shared" ca="1" si="41"/>
        <v>8.5089114687545027E-4</v>
      </c>
      <c r="FG53" s="2">
        <f t="shared" ca="1" si="41"/>
        <v>7.6826298561892743E-4</v>
      </c>
      <c r="FH53" s="2">
        <f t="shared" ca="1" si="41"/>
        <v>6.9868808575209037E-4</v>
      </c>
      <c r="FI53" s="2">
        <f t="shared" ca="1" si="41"/>
        <v>6.3935554795588084E-4</v>
      </c>
      <c r="FJ53" s="2">
        <f t="shared" ca="1" si="41"/>
        <v>5.8783063482070513E-4</v>
      </c>
      <c r="FK53" s="2">
        <f t="shared" ca="1" si="41"/>
        <v>5.4207422599046216E-4</v>
      </c>
      <c r="FL53" s="2">
        <f t="shared" ca="1" si="41"/>
        <v>5.004368922455223E-4</v>
      </c>
      <c r="FM53" s="2">
        <f t="shared" ca="1" si="49"/>
        <v>4.6162886163776391E-4</v>
      </c>
      <c r="FN53" s="2">
        <f t="shared" ca="1" si="49"/>
        <v>4.2467387689321248E-4</v>
      </c>
      <c r="FO53" s="2">
        <f t="shared" ca="1" si="49"/>
        <v>3.8885619187009835E-4</v>
      </c>
      <c r="FP53" s="2">
        <f t="shared" ca="1" si="49"/>
        <v>3.5366809567941401E-4</v>
      </c>
      <c r="FQ53" s="2">
        <f t="shared" ca="1" si="49"/>
        <v>3.187625771115203E-4</v>
      </c>
      <c r="FR53" s="2">
        <f t="shared" ca="1" si="49"/>
        <v>2.8391328366374696E-4</v>
      </c>
      <c r="FS53" s="2">
        <f t="shared" ca="1" si="49"/>
        <v>2.489822127877229E-4</v>
      </c>
      <c r="FT53" s="2">
        <f t="shared" ca="1" si="49"/>
        <v>2.1389457622256536E-4</v>
      </c>
      <c r="FU53" s="2">
        <f t="shared" ca="1" si="49"/>
        <v>1.7861981614878363E-4</v>
      </c>
      <c r="FV53" s="2">
        <f t="shared" ca="1" si="49"/>
        <v>1.4315762600786386E-4</v>
      </c>
      <c r="FW53" s="2">
        <f t="shared" ca="1" si="47"/>
        <v>1.0752788445305814E-4</v>
      </c>
      <c r="FX53" s="2">
        <f t="shared" ca="1" si="47"/>
        <v>7.1763545332601041E-5</v>
      </c>
      <c r="FY53" s="2">
        <f t="shared" ca="1" si="47"/>
        <v>3.5905679163308088E-5</v>
      </c>
      <c r="FZ53" s="1">
        <v>0</v>
      </c>
    </row>
    <row r="54" spans="1:182">
      <c r="A54">
        <v>2.5499999999999998</v>
      </c>
      <c r="B54" s="1">
        <v>0</v>
      </c>
      <c r="C54" s="2">
        <f t="shared" ca="1" si="42"/>
        <v>2.7300965157097595E-7</v>
      </c>
      <c r="D54" s="2">
        <f t="shared" ca="1" si="42"/>
        <v>5.4693029655836899E-7</v>
      </c>
      <c r="E54" s="2">
        <f t="shared" ca="1" si="42"/>
        <v>8.227211038669365E-7</v>
      </c>
      <c r="F54" s="2">
        <f t="shared" ca="1" si="42"/>
        <v>1.1014414051949293E-6</v>
      </c>
      <c r="G54" s="2">
        <f t="shared" ca="1" si="42"/>
        <v>1.3843104273852071E-6</v>
      </c>
      <c r="H54" s="2">
        <f t="shared" ca="1" si="42"/>
        <v>1.6727791403069783E-6</v>
      </c>
      <c r="I54" s="2">
        <f t="shared" ca="1" si="42"/>
        <v>1.9686191023778205E-6</v>
      </c>
      <c r="J54" s="2">
        <f t="shared" ca="1" si="42"/>
        <v>2.2740337908756213E-6</v>
      </c>
      <c r="K54" s="2">
        <f t="shared" ca="1" si="42"/>
        <v>2.591798458038042E-6</v>
      </c>
      <c r="L54" s="2">
        <f t="shared" ca="1" si="42"/>
        <v>2.9254348334918555E-6</v>
      </c>
      <c r="M54" s="2">
        <f t="shared" ca="1" si="42"/>
        <v>3.2794266457490891E-6</v>
      </c>
      <c r="N54" s="2">
        <f t="shared" ca="1" si="42"/>
        <v>3.6594804538246954E-6</v>
      </c>
      <c r="O54" s="2">
        <f t="shared" ca="1" si="42"/>
        <v>4.0728330322080937E-6</v>
      </c>
      <c r="P54" s="2">
        <f t="shared" ca="1" si="42"/>
        <v>4.5286009296754271E-6</v>
      </c>
      <c r="Q54" s="2">
        <f t="shared" ca="1" si="42"/>
        <v>5.0381596110592089E-6</v>
      </c>
      <c r="R54" s="2">
        <f t="shared" ca="1" si="37"/>
        <v>5.615529653687062E-6</v>
      </c>
      <c r="S54" s="2">
        <f t="shared" ca="1" si="37"/>
        <v>6.2777386686016476E-6</v>
      </c>
      <c r="T54" s="2">
        <f t="shared" ca="1" si="37"/>
        <v>7.0451254723906463E-6</v>
      </c>
      <c r="U54" s="2">
        <f t="shared" ca="1" si="37"/>
        <v>7.9415648730661392E-6</v>
      </c>
      <c r="V54" s="2">
        <f t="shared" ca="1" si="37"/>
        <v>8.9946222107216383E-6</v>
      </c>
      <c r="W54" s="2">
        <f t="shared" ca="1" si="37"/>
        <v>1.0235691205228731E-5</v>
      </c>
      <c r="X54" s="2">
        <f t="shared" ca="1" si="37"/>
        <v>1.170020481421055E-5</v>
      </c>
      <c r="Y54" s="2">
        <f t="shared" ca="1" si="37"/>
        <v>1.3428006779667564E-5</v>
      </c>
      <c r="Z54" s="2">
        <f t="shared" ca="1" si="37"/>
        <v>1.5463924071104725E-5</v>
      </c>
      <c r="AA54" s="2">
        <f t="shared" ca="1" si="37"/>
        <v>1.7858521500676008E-5</v>
      </c>
      <c r="AB54" s="2">
        <f t="shared" ca="1" si="37"/>
        <v>2.066897760638891E-5</v>
      </c>
      <c r="AC54" s="2">
        <f t="shared" ca="1" si="37"/>
        <v>2.3959998520632283E-5</v>
      </c>
      <c r="AD54" s="2">
        <f t="shared" ca="1" si="37"/>
        <v>2.7804672188521143E-5</v>
      </c>
      <c r="AE54" s="2">
        <f t="shared" ca="1" si="37"/>
        <v>3.2285145761170278E-5</v>
      </c>
      <c r="AF54" s="2">
        <f t="shared" ca="1" si="37"/>
        <v>3.7492975739855063E-5</v>
      </c>
      <c r="AG54" s="2">
        <f t="shared" ca="1" si="37"/>
        <v>4.3528950733581828E-5</v>
      </c>
      <c r="AH54" s="2">
        <f t="shared" ca="1" si="44"/>
        <v>5.0502123869486424E-5</v>
      </c>
      <c r="AI54" s="2">
        <f t="shared" ca="1" si="38"/>
        <v>5.8527727568349959E-5</v>
      </c>
      <c r="AJ54" s="2">
        <f t="shared" ca="1" si="38"/>
        <v>6.7723601987275975E-5</v>
      </c>
      <c r="AK54" s="2">
        <f t="shared" ca="1" si="38"/>
        <v>7.8204792911341605E-5</v>
      </c>
      <c r="AL54" s="2">
        <f t="shared" ca="1" si="38"/>
        <v>9.007612945164211E-5</v>
      </c>
      <c r="AM54" s="2">
        <f t="shared" ca="1" si="38"/>
        <v>1.0342295242394176E-4</v>
      </c>
      <c r="AN54" s="2">
        <f t="shared" ca="1" si="38"/>
        <v>1.1830078156938522E-4</v>
      </c>
      <c r="AO54" s="2">
        <f t="shared" ca="1" si="38"/>
        <v>1.3472553265726843E-4</v>
      </c>
      <c r="AP54" s="2">
        <f t="shared" ca="1" si="38"/>
        <v>1.5266666688281596E-4</v>
      </c>
      <c r="AQ54" s="2">
        <f t="shared" ca="1" si="34"/>
        <v>1.7204586763179086E-4</v>
      </c>
      <c r="AR54" s="2">
        <f t="shared" ca="1" si="34"/>
        <v>1.9274293559658787E-4</v>
      </c>
      <c r="AS54" s="2">
        <f t="shared" ca="1" si="34"/>
        <v>2.1460854124672249E-4</v>
      </c>
      <c r="AT54" s="2">
        <f t="shared" ca="1" si="34"/>
        <v>2.374813443641266E-4</v>
      </c>
      <c r="AU54" s="2">
        <f t="shared" ca="1" si="34"/>
        <v>2.6120634733504115E-4</v>
      </c>
      <c r="AV54" s="2">
        <f t="shared" ca="1" si="34"/>
        <v>2.856522791680415E-4</v>
      </c>
      <c r="AW54" s="2">
        <f t="shared" ca="1" si="34"/>
        <v>3.1072736766515376E-4</v>
      </c>
      <c r="AX54" s="2">
        <f t="shared" ca="1" si="34"/>
        <v>3.363941910515034E-4</v>
      </c>
      <c r="AY54" s="2">
        <f t="shared" ca="1" si="50"/>
        <v>3.6268506351943154E-4</v>
      </c>
      <c r="AZ54" s="2">
        <f t="shared" ca="1" si="50"/>
        <v>3.8971963194803531E-4</v>
      </c>
      <c r="BA54" s="2">
        <f t="shared" ca="1" si="50"/>
        <v>4.1772619247871319E-4</v>
      </c>
      <c r="BB54" s="2">
        <f t="shared" ca="1" si="50"/>
        <v>4.4706778374539171E-4</v>
      </c>
      <c r="BC54" s="2">
        <f t="shared" ca="1" si="50"/>
        <v>4.7827340021272795E-4</v>
      </c>
      <c r="BD54" s="2">
        <f t="shared" ca="1" si="50"/>
        <v>5.1207365888719907E-4</v>
      </c>
      <c r="BE54" s="2">
        <f t="shared" ca="1" si="50"/>
        <v>5.4943892983252637E-4</v>
      </c>
      <c r="BF54" s="2">
        <f t="shared" ca="1" si="50"/>
        <v>5.9161642684823167E-4</v>
      </c>
      <c r="BG54" s="2">
        <f t="shared" ca="1" si="50"/>
        <v>6.4016145153414881E-4</v>
      </c>
      <c r="BH54" s="2">
        <f t="shared" ca="1" si="50"/>
        <v>6.9695767269138632E-4</v>
      </c>
      <c r="BI54" s="2">
        <f t="shared" ca="1" si="50"/>
        <v>7.6422303843498302E-4</v>
      </c>
      <c r="BJ54" s="2">
        <f t="shared" ca="1" si="50"/>
        <v>8.4450234800226677E-4</v>
      </c>
      <c r="BK54" s="2">
        <f t="shared" ca="1" si="50"/>
        <v>9.4065386368544104E-4</v>
      </c>
      <c r="BL54" s="2">
        <f t="shared" ca="1" si="50"/>
        <v>1.0558424602628105E-3</v>
      </c>
      <c r="BM54" s="2">
        <f t="shared" ca="1" si="50"/>
        <v>1.1935514176488705E-3</v>
      </c>
      <c r="BN54" s="2">
        <f t="shared" ca="1" si="50"/>
        <v>1.3576180977839512E-3</v>
      </c>
      <c r="BO54" s="2">
        <f t="shared" ca="1" si="39"/>
        <v>1.5522903907130327E-3</v>
      </c>
      <c r="BP54" s="2">
        <f t="shared" ca="1" si="39"/>
        <v>1.7822950758107628E-3</v>
      </c>
      <c r="BQ54" s="2">
        <f t="shared" ca="1" si="39"/>
        <v>2.0529065830922925E-3</v>
      </c>
      <c r="BR54" s="2">
        <f t="shared" ca="1" si="39"/>
        <v>2.3700033974607118E-3</v>
      </c>
      <c r="BS54" s="2">
        <f t="shared" ca="1" si="39"/>
        <v>2.7400976888554739E-3</v>
      </c>
      <c r="BT54" s="2">
        <f t="shared" ca="1" si="39"/>
        <v>3.1703205266752771E-3</v>
      </c>
      <c r="BU54" s="2">
        <f t="shared" ca="1" si="39"/>
        <v>3.6683399033745983E-3</v>
      </c>
      <c r="BV54" s="2">
        <f t="shared" ca="1" si="39"/>
        <v>4.2421821807106961E-3</v>
      </c>
      <c r="BW54" s="2">
        <f t="shared" ca="1" si="39"/>
        <v>4.8999208720308064E-3</v>
      </c>
      <c r="BX54" s="2">
        <f t="shared" ca="1" si="39"/>
        <v>5.6491927076888068E-3</v>
      </c>
      <c r="BY54" s="2">
        <f t="shared" ca="1" si="39"/>
        <v>6.4965045671574375E-3</v>
      </c>
      <c r="BZ54" s="2">
        <f t="shared" ca="1" si="39"/>
        <v>7.4463132757906988E-3</v>
      </c>
      <c r="CA54" s="2">
        <f t="shared" ca="1" si="39"/>
        <v>8.4999017956079274E-3</v>
      </c>
      <c r="CB54" s="2">
        <f t="shared" ca="1" si="39"/>
        <v>9.6541452880015768E-3</v>
      </c>
      <c r="CC54" s="2">
        <f t="shared" ca="1" si="39"/>
        <v>1.0900352435091977E-2</v>
      </c>
      <c r="CD54" s="2">
        <f t="shared" ca="1" si="39"/>
        <v>1.2223451437945503E-2</v>
      </c>
      <c r="CE54" s="2">
        <f t="shared" ca="1" si="43"/>
        <v>1.3601808419729465E-2</v>
      </c>
      <c r="CF54" s="2">
        <f t="shared" ca="1" si="43"/>
        <v>1.50078558450739E-2</v>
      </c>
      <c r="CG54" s="2">
        <f t="shared" ca="1" si="43"/>
        <v>1.6409468254439064E-2</v>
      </c>
      <c r="CH54" s="2">
        <f t="shared" ca="1" si="43"/>
        <v>1.7771775712976431E-2</v>
      </c>
      <c r="CI54" s="2">
        <f t="shared" ca="1" si="43"/>
        <v>1.9059029848719614E-2</v>
      </c>
      <c r="CJ54" s="2">
        <f t="shared" ca="1" si="43"/>
        <v>2.0236240924713395E-2</v>
      </c>
      <c r="CK54" s="2">
        <f t="shared" ca="1" si="43"/>
        <v>2.1270477504819411E-2</v>
      </c>
      <c r="CL54" s="2">
        <f t="shared" ca="1" si="43"/>
        <v>2.2131864739751345E-2</v>
      </c>
      <c r="CM54" s="2">
        <f t="shared" ca="1" si="43"/>
        <v>2.2794394924086778E-2</v>
      </c>
      <c r="CN54" s="2">
        <f t="shared" ca="1" si="43"/>
        <v>2.3236680479264457E-2</v>
      </c>
      <c r="CO54" s="2">
        <f t="shared" ca="1" si="43"/>
        <v>2.3442755258289833E-2</v>
      </c>
      <c r="CP54" s="2">
        <f t="shared" ca="1" si="43"/>
        <v>2.3402981997944602E-2</v>
      </c>
      <c r="CQ54" s="2">
        <f t="shared" ca="1" si="43"/>
        <v>2.311506022278529E-2</v>
      </c>
      <c r="CR54" s="2">
        <f t="shared" ca="1" si="43"/>
        <v>2.2585052147487773E-2</v>
      </c>
      <c r="CS54" s="2">
        <f t="shared" ca="1" si="43"/>
        <v>2.1828256344197008E-2</v>
      </c>
      <c r="CT54" s="2">
        <f t="shared" ca="1" si="43"/>
        <v>2.086967053701121E-2</v>
      </c>
      <c r="CU54" s="2">
        <f t="shared" ca="1" si="48"/>
        <v>1.9743723175214344E-2</v>
      </c>
      <c r="CV54" s="2">
        <f t="shared" ca="1" si="48"/>
        <v>1.8492967249732963E-2</v>
      </c>
      <c r="CW54" s="2">
        <f t="shared" ca="1" si="48"/>
        <v>1.7165579092764865E-2</v>
      </c>
      <c r="CX54" s="2">
        <f t="shared" ca="1" si="48"/>
        <v>1.5811820800805773E-2</v>
      </c>
      <c r="CY54" s="2">
        <f t="shared" ca="1" si="48"/>
        <v>1.4480040315568756E-2</v>
      </c>
      <c r="CZ54" s="2">
        <f t="shared" ca="1" si="45"/>
        <v>1.3213085569259413E-2</v>
      </c>
      <c r="DA54" s="2">
        <f t="shared" ca="1" si="45"/>
        <v>1.2045935326270574E-2</v>
      </c>
      <c r="DB54" s="2">
        <f t="shared" ca="1" si="45"/>
        <v>1.1004872878742928E-2</v>
      </c>
      <c r="DC54" s="2">
        <f t="shared" ca="1" si="45"/>
        <v>1.0108007789843446E-2</v>
      </c>
      <c r="DD54" s="2">
        <f t="shared" ca="1" si="45"/>
        <v>9.3666634536237608E-3</v>
      </c>
      <c r="DE54" s="2">
        <f t="shared" ca="1" si="45"/>
        <v>8.7871200743179761E-3</v>
      </c>
      <c r="DF54" s="2">
        <f t="shared" ca="1" si="45"/>
        <v>8.3723228363481381E-3</v>
      </c>
      <c r="DG54" s="2">
        <f t="shared" ca="1" si="45"/>
        <v>8.1233193859381308E-3</v>
      </c>
      <c r="DH54" s="2">
        <f t="shared" ca="1" si="45"/>
        <v>8.040314757108525E-3</v>
      </c>
      <c r="DI54" s="2">
        <f t="shared" ca="1" si="45"/>
        <v>8.1233067698084326E-3</v>
      </c>
      <c r="DJ54" s="2">
        <f t="shared" ca="1" si="45"/>
        <v>8.3722973576348496E-3</v>
      </c>
      <c r="DK54" s="2">
        <f t="shared" ca="1" si="45"/>
        <v>8.787081241933354E-3</v>
      </c>
      <c r="DL54" s="2">
        <f t="shared" ca="1" si="45"/>
        <v>9.3666105361293918E-3</v>
      </c>
      <c r="DM54" s="2">
        <f t="shared" ca="1" si="45"/>
        <v>1.0107939823398034E-2</v>
      </c>
      <c r="DN54" s="2">
        <f t="shared" ca="1" si="40"/>
        <v>1.1004788680266671E-2</v>
      </c>
      <c r="DO54" s="2">
        <f t="shared" ca="1" si="40"/>
        <v>1.2045833513336613E-2</v>
      </c>
      <c r="DP54" s="2">
        <f t="shared" ca="1" si="40"/>
        <v>1.3212964587558653E-2</v>
      </c>
      <c r="DQ54" s="2">
        <f t="shared" ca="1" si="40"/>
        <v>1.4479898473322607E-2</v>
      </c>
      <c r="DR54" s="2">
        <f t="shared" ca="1" si="40"/>
        <v>1.5811656307272846E-2</v>
      </c>
      <c r="DS54" s="2">
        <f t="shared" ca="1" si="40"/>
        <v>1.7165390095523377E-2</v>
      </c>
      <c r="DT54" s="2">
        <f t="shared" ca="1" si="40"/>
        <v>1.8492751863762646E-2</v>
      </c>
      <c r="DU54" s="2">
        <f t="shared" ca="1" si="40"/>
        <v>1.9743479497027025E-2</v>
      </c>
      <c r="DV54" s="2">
        <f t="shared" ca="1" si="40"/>
        <v>2.0869396639273775E-2</v>
      </c>
      <c r="DW54" s="2">
        <f t="shared" ca="1" si="40"/>
        <v>2.182795024908479E-2</v>
      </c>
      <c r="DX54" s="2">
        <f t="shared" ca="1" si="40"/>
        <v>2.2584711778937273E-2</v>
      </c>
      <c r="DY54" s="2">
        <f t="shared" ca="1" si="40"/>
        <v>2.3114683338287031E-2</v>
      </c>
      <c r="DZ54" s="2">
        <f t="shared" ca="1" si="40"/>
        <v>2.3402566099727906E-2</v>
      </c>
      <c r="EA54" s="2">
        <f t="shared" ca="1" si="40"/>
        <v>2.3442297482221885E-2</v>
      </c>
      <c r="EB54" s="2">
        <f t="shared" ca="1" si="40"/>
        <v>2.3236177458015858E-2</v>
      </c>
      <c r="EC54" s="2">
        <f t="shared" ca="1" si="46"/>
        <v>2.2793842619470563E-2</v>
      </c>
      <c r="ED54" s="2">
        <f t="shared" ca="1" si="46"/>
        <v>2.2131258237896096E-2</v>
      </c>
      <c r="EE54" s="2">
        <f t="shared" ca="1" si="46"/>
        <v>2.1269810767248345E-2</v>
      </c>
      <c r="EF54" s="2">
        <f t="shared" ca="1" si="46"/>
        <v>2.0235506488769782E-2</v>
      </c>
      <c r="EG54" s="2">
        <f t="shared" ca="1" si="33"/>
        <v>1.9058218472420979E-2</v>
      </c>
      <c r="EH54" s="2">
        <f t="shared" ca="1" si="33"/>
        <v>1.7770875962492438E-2</v>
      </c>
      <c r="EI54" s="2">
        <f t="shared" ca="1" si="33"/>
        <v>1.6408466036766572E-2</v>
      </c>
      <c r="EJ54" s="2">
        <f t="shared" ca="1" si="33"/>
        <v>1.5006733893142978E-2</v>
      </c>
      <c r="EK54" s="2">
        <f t="shared" ca="1" si="33"/>
        <v>1.3600545740095324E-2</v>
      </c>
      <c r="EL54" s="2">
        <f t="shared" ca="1" si="33"/>
        <v>1.2222022729689141E-2</v>
      </c>
      <c r="EM54" s="2">
        <f t="shared" ca="1" si="33"/>
        <v>1.0898727480633938E-2</v>
      </c>
      <c r="EN54" s="2">
        <f t="shared" ca="1" si="33"/>
        <v>9.6522883034492572E-3</v>
      </c>
      <c r="EO54" s="2">
        <f t="shared" ca="1" si="33"/>
        <v>8.4977707155128781E-3</v>
      </c>
      <c r="EP54" s="2">
        <f t="shared" ca="1" si="33"/>
        <v>7.4438589413019091E-3</v>
      </c>
      <c r="EQ54" s="2">
        <f t="shared" ca="1" si="33"/>
        <v>6.4936697891191959E-3</v>
      </c>
      <c r="ER54" s="2">
        <f t="shared" ca="1" si="33"/>
        <v>5.6459111847955157E-3</v>
      </c>
      <c r="ES54" s="2">
        <f t="shared" ca="1" si="33"/>
        <v>4.8961159558517557E-3</v>
      </c>
      <c r="ET54" s="2">
        <f t="shared" ca="1" si="33"/>
        <v>4.2377654930895658E-3</v>
      </c>
      <c r="EU54" s="2">
        <f t="shared" ca="1" si="33"/>
        <v>3.6632098281611314E-3</v>
      </c>
      <c r="EV54" s="2">
        <f t="shared" ca="1" si="33"/>
        <v>3.1643606189638834E-3</v>
      </c>
      <c r="EW54" s="2">
        <f t="shared" ca="1" si="41"/>
        <v>2.7331750732934043E-3</v>
      </c>
      <c r="EX54" s="2">
        <f t="shared" ca="1" si="41"/>
        <v>2.3619672646786761E-3</v>
      </c>
      <c r="EY54" s="2">
        <f t="shared" ca="1" si="41"/>
        <v>2.0435869401779477E-3</v>
      </c>
      <c r="EZ54" s="2">
        <f t="shared" ca="1" si="41"/>
        <v>1.7715019597687638E-3</v>
      </c>
      <c r="FA54" s="2">
        <f t="shared" ca="1" si="41"/>
        <v>1.5398138036471776E-3</v>
      </c>
      <c r="FB54" s="2">
        <f t="shared" ca="1" si="41"/>
        <v>1.3432289504846896E-3</v>
      </c>
      <c r="FC54" s="2">
        <f t="shared" ca="1" si="41"/>
        <v>1.1770037448442349E-3</v>
      </c>
      <c r="FD54" s="2">
        <f t="shared" ca="1" si="41"/>
        <v>1.0368770591205776E-3</v>
      </c>
      <c r="FE54" s="2">
        <f t="shared" ca="1" si="41"/>
        <v>9.1900327766971171E-4</v>
      </c>
      <c r="FF54" s="2">
        <f t="shared" ca="1" si="41"/>
        <v>8.1989677823961714E-4</v>
      </c>
      <c r="FG54" s="2">
        <f t="shared" ca="1" si="41"/>
        <v>7.3639639465413755E-4</v>
      </c>
      <c r="FH54" s="2">
        <f t="shared" ca="1" si="41"/>
        <v>6.6565273636836784E-4</v>
      </c>
      <c r="FI54" s="2">
        <f t="shared" ca="1" si="41"/>
        <v>6.0513318092212482E-4</v>
      </c>
      <c r="FJ54" s="2">
        <f t="shared" ca="1" si="41"/>
        <v>5.5263279972369271E-4</v>
      </c>
      <c r="FK54" s="2">
        <f t="shared" ca="1" si="41"/>
        <v>5.0627918344615692E-4</v>
      </c>
      <c r="FL54" s="2">
        <f t="shared" ca="1" si="41"/>
        <v>4.6452412385682086E-4</v>
      </c>
      <c r="FM54" s="2">
        <f t="shared" ca="1" si="49"/>
        <v>4.261212479184025E-4</v>
      </c>
      <c r="FN54" s="2">
        <f t="shared" ca="1" si="49"/>
        <v>3.9009295116766609E-4</v>
      </c>
      <c r="FO54" s="2">
        <f t="shared" ca="1" si="49"/>
        <v>3.5569160126199472E-4</v>
      </c>
      <c r="FP54" s="2">
        <f t="shared" ca="1" si="49"/>
        <v>3.2235966422330107E-4</v>
      </c>
      <c r="FQ54" s="2">
        <f t="shared" ca="1" si="49"/>
        <v>2.8969216080585456E-4</v>
      </c>
      <c r="FR54" s="2">
        <f t="shared" ca="1" si="49"/>
        <v>2.5740345553428408E-4</v>
      </c>
      <c r="FS54" s="2">
        <f t="shared" ca="1" si="49"/>
        <v>2.2529921491603352E-4</v>
      </c>
      <c r="FT54" s="2">
        <f t="shared" ca="1" si="49"/>
        <v>1.9325356530845445E-4</v>
      </c>
      <c r="FU54" s="2">
        <f t="shared" ca="1" si="49"/>
        <v>1.6119100637801041E-4</v>
      </c>
      <c r="FV54" s="2">
        <f t="shared" ca="1" si="49"/>
        <v>1.2907240923065749E-4</v>
      </c>
      <c r="FW54" s="2">
        <f t="shared" ca="1" si="47"/>
        <v>9.6884361696634099E-5</v>
      </c>
      <c r="FX54" s="2">
        <f t="shared" ca="1" si="47"/>
        <v>6.4631146693730037E-5</v>
      </c>
      <c r="FY54" s="2">
        <f t="shared" ca="1" si="47"/>
        <v>3.2328703996838628E-5</v>
      </c>
      <c r="FZ54" s="1">
        <v>0</v>
      </c>
    </row>
    <row r="55" spans="1:182">
      <c r="A55">
        <v>2.6</v>
      </c>
      <c r="B55" s="1">
        <v>0</v>
      </c>
      <c r="C55" s="2">
        <f t="shared" ca="1" si="42"/>
        <v>2.4623003698130194E-7</v>
      </c>
      <c r="D55" s="2">
        <f t="shared" ca="1" si="42"/>
        <v>4.9345410448073786E-7</v>
      </c>
      <c r="E55" s="2">
        <f t="shared" ca="1" si="42"/>
        <v>7.4271902220466208E-7</v>
      </c>
      <c r="F55" s="2">
        <f t="shared" ca="1" si="42"/>
        <v>9.9518072528761478E-7</v>
      </c>
      <c r="G55" s="2">
        <f t="shared" ca="1" si="42"/>
        <v>1.2521677169567778E-6</v>
      </c>
      <c r="H55" s="2">
        <f t="shared" ca="1" si="42"/>
        <v>1.5152555102759935E-6</v>
      </c>
      <c r="I55" s="2">
        <f t="shared" ca="1" si="42"/>
        <v>1.7863561878359274E-6</v>
      </c>
      <c r="J55" s="2">
        <f t="shared" ca="1" si="42"/>
        <v>2.0678274733516457E-6</v>
      </c>
      <c r="K55" s="2">
        <f t="shared" ca="1" si="42"/>
        <v>2.3626058401313461E-6</v>
      </c>
      <c r="L55" s="2">
        <f t="shared" ca="1" si="42"/>
        <v>2.6743679986768551E-6</v>
      </c>
      <c r="M55" s="2">
        <f t="shared" ca="1" si="42"/>
        <v>3.0077243619386639E-6</v>
      </c>
      <c r="N55" s="2">
        <f t="shared" ca="1" si="42"/>
        <v>3.3684464799980263E-6</v>
      </c>
      <c r="O55" s="2">
        <f t="shared" ca="1" si="42"/>
        <v>3.7637276683657252E-6</v>
      </c>
      <c r="P55" s="2">
        <f t="shared" ca="1" si="42"/>
        <v>4.2024719707089697E-6</v>
      </c>
      <c r="Q55" s="2">
        <f t="shared" ca="1" si="42"/>
        <v>4.6956014343542151E-6</v>
      </c>
      <c r="R55" s="2">
        <f t="shared" ca="1" si="37"/>
        <v>5.2563664101165078E-6</v>
      </c>
      <c r="S55" s="2">
        <f t="shared" ca="1" si="37"/>
        <v>5.9006402428709768E-6</v>
      </c>
      <c r="T55" s="2">
        <f t="shared" ca="1" si="37"/>
        <v>6.6471813118071184E-6</v>
      </c>
      <c r="U55" s="2">
        <f t="shared" ca="1" si="37"/>
        <v>7.5178549270039151E-6</v>
      </c>
      <c r="V55" s="2">
        <f t="shared" ca="1" si="37"/>
        <v>8.5378257701732791E-6</v>
      </c>
      <c r="W55" s="2">
        <f t="shared" ca="1" si="37"/>
        <v>9.735753668394238E-6</v>
      </c>
      <c r="X55" s="2">
        <f t="shared" ca="1" si="37"/>
        <v>1.1144040479474018E-5</v>
      </c>
      <c r="Y55" s="2">
        <f t="shared" ca="1" si="37"/>
        <v>1.2799171770307183E-5</v>
      </c>
      <c r="Z55" s="2">
        <f t="shared" ca="1" si="37"/>
        <v>1.4742171926705302E-5</v>
      </c>
      <c r="AA55" s="2">
        <f t="shared" ca="1" si="37"/>
        <v>1.7019157723278059E-5</v>
      </c>
      <c r="AB55" s="2">
        <f t="shared" ca="1" si="37"/>
        <v>1.9681945690138347E-5</v>
      </c>
      <c r="AC55" s="2">
        <f t="shared" ca="1" si="37"/>
        <v>2.2788646490900313E-5</v>
      </c>
      <c r="AD55" s="2">
        <f t="shared" ca="1" si="37"/>
        <v>2.6404161407164032E-5</v>
      </c>
      <c r="AE55" s="2">
        <f t="shared" ca="1" si="37"/>
        <v>3.0600476323132838E-5</v>
      </c>
      <c r="AF55" s="2">
        <f t="shared" ca="1" si="37"/>
        <v>3.5456623537888593E-5</v>
      </c>
      <c r="AG55" s="2">
        <f t="shared" ca="1" si="37"/>
        <v>4.1058151204005472E-5</v>
      </c>
      <c r="AH55" s="2">
        <f t="shared" ca="1" si="44"/>
        <v>4.7495908949446307E-5</v>
      </c>
      <c r="AI55" s="2">
        <f t="shared" ca="1" si="38"/>
        <v>5.4863937333990969E-5</v>
      </c>
      <c r="AJ55" s="2">
        <f t="shared" ca="1" si="38"/>
        <v>6.3256257348430305E-5</v>
      </c>
      <c r="AK55" s="2">
        <f t="shared" ca="1" si="38"/>
        <v>7.2762422244681147E-5</v>
      </c>
      <c r="AL55" s="2">
        <f t="shared" ca="1" si="38"/>
        <v>8.3461851598179459E-5</v>
      </c>
      <c r="AM55" s="2">
        <f t="shared" ca="1" si="38"/>
        <v>9.5417245139980443E-5</v>
      </c>
      <c r="AN55" s="2">
        <f t="shared" ca="1" si="38"/>
        <v>1.0866776984412303E-4</v>
      </c>
      <c r="AO55" s="2">
        <f t="shared" ca="1" si="38"/>
        <v>1.2322315918849168E-4</v>
      </c>
      <c r="AP55" s="2">
        <f t="shared" ca="1" si="38"/>
        <v>1.3906019129600894E-4</v>
      </c>
      <c r="AQ55" s="2">
        <f t="shared" ca="1" si="34"/>
        <v>1.5612297753934794E-4</v>
      </c>
      <c r="AR55" s="2">
        <f t="shared" ca="1" si="34"/>
        <v>1.7432790172268355E-4</v>
      </c>
      <c r="AS55" s="2">
        <f t="shared" ca="1" si="34"/>
        <v>1.9357299162263823E-4</v>
      </c>
      <c r="AT55" s="2">
        <f t="shared" ca="1" si="34"/>
        <v>2.1375048104920702E-4</v>
      </c>
      <c r="AU55" s="2">
        <f t="shared" ca="1" si="34"/>
        <v>2.3476093835518545E-4</v>
      </c>
      <c r="AV55" s="2">
        <f t="shared" ca="1" si="34"/>
        <v>2.5652770034015343E-4</v>
      </c>
      <c r="AW55" s="2">
        <f t="shared" ca="1" si="34"/>
        <v>2.790111135477166E-4</v>
      </c>
      <c r="AX55" s="2">
        <f t="shared" ca="1" si="34"/>
        <v>3.0222283830461636E-4</v>
      </c>
      <c r="AY55" s="2">
        <f t="shared" ca="1" si="50"/>
        <v>3.2624097373105075E-4</v>
      </c>
      <c r="AZ55" s="2">
        <f t="shared" ca="1" si="50"/>
        <v>3.5122695271505718E-4</v>
      </c>
      <c r="BA55" s="2">
        <f t="shared" ca="1" si="50"/>
        <v>3.7744506563949321E-4</v>
      </c>
      <c r="BB55" s="2">
        <f t="shared" ca="1" si="50"/>
        <v>4.0528514686049438E-4</v>
      </c>
      <c r="BC55" s="2">
        <f t="shared" ca="1" si="50"/>
        <v>4.3528842758500542E-4</v>
      </c>
      <c r="BD55" s="2">
        <f t="shared" ca="1" si="50"/>
        <v>4.6817584450446119E-4</v>
      </c>
      <c r="BE55" s="2">
        <f t="shared" ca="1" si="50"/>
        <v>5.0487725026600414E-4</v>
      </c>
      <c r="BF55" s="2">
        <f t="shared" ca="1" si="50"/>
        <v>5.4655914602218757E-4</v>
      </c>
      <c r="BG55" s="2">
        <f t="shared" ca="1" si="50"/>
        <v>5.9464803718894759E-4</v>
      </c>
      <c r="BH55" s="2">
        <f t="shared" ca="1" si="50"/>
        <v>6.5084672778630958E-4</v>
      </c>
      <c r="BI55" s="2">
        <f t="shared" ca="1" si="50"/>
        <v>7.1714223943317623E-4</v>
      </c>
      <c r="BJ55" s="2">
        <f t="shared" ca="1" si="50"/>
        <v>7.9580665286884712E-4</v>
      </c>
      <c r="BK55" s="2">
        <f t="shared" ca="1" si="50"/>
        <v>8.8939533483128256E-4</v>
      </c>
      <c r="BL55" s="2">
        <f t="shared" ca="1" si="50"/>
        <v>1.0007491468884038E-3</v>
      </c>
      <c r="BM55" s="2">
        <f t="shared" ca="1" si="50"/>
        <v>1.1330066370202599E-3</v>
      </c>
      <c r="BN55" s="2">
        <f t="shared" ca="1" si="50"/>
        <v>1.2896286682725696E-3</v>
      </c>
      <c r="BO55" s="2">
        <f t="shared" ca="1" si="39"/>
        <v>1.4744332739712442E-3</v>
      </c>
      <c r="BP55" s="2">
        <f t="shared" ca="1" si="39"/>
        <v>1.6916345790602156E-3</v>
      </c>
      <c r="BQ55" s="2">
        <f t="shared" ca="1" si="39"/>
        <v>1.9458769413649795E-3</v>
      </c>
      <c r="BR55" s="2">
        <f t="shared" ca="1" si="39"/>
        <v>2.2422535535428301E-3</v>
      </c>
      <c r="BS55" s="2">
        <f t="shared" ca="1" si="39"/>
        <v>2.5862968242357084E-3</v>
      </c>
      <c r="BT55" s="2">
        <f t="shared" ca="1" si="39"/>
        <v>2.9839253883576101E-3</v>
      </c>
      <c r="BU55" s="2">
        <f t="shared" ca="1" si="39"/>
        <v>3.4413295261388585E-3</v>
      </c>
      <c r="BV55" s="2">
        <f t="shared" ca="1" si="39"/>
        <v>3.9647736378754317E-3</v>
      </c>
      <c r="BW55" s="2">
        <f t="shared" ca="1" si="39"/>
        <v>4.5602924942780886E-3</v>
      </c>
      <c r="BX55" s="2">
        <f t="shared" ca="1" si="39"/>
        <v>5.233259429400036E-3</v>
      </c>
      <c r="BY55" s="2">
        <f t="shared" ca="1" si="39"/>
        <v>5.9878126024771623E-3</v>
      </c>
      <c r="BZ55" s="2">
        <f t="shared" ca="1" si="39"/>
        <v>6.8261436685258733E-3</v>
      </c>
      <c r="CA55" s="2">
        <f t="shared" ca="1" si="39"/>
        <v>7.7476846867597822E-3</v>
      </c>
      <c r="CB55" s="2">
        <f t="shared" ca="1" si="39"/>
        <v>8.7482733588471438E-3</v>
      </c>
      <c r="CC55" s="2">
        <f t="shared" ca="1" si="39"/>
        <v>9.8194255556322274E-3</v>
      </c>
      <c r="CD55" s="2">
        <f t="shared" ca="1" si="39"/>
        <v>1.094787830616329E-2</v>
      </c>
      <c r="CE55" s="2">
        <f t="shared" ca="1" si="43"/>
        <v>1.211555813530771E-2</v>
      </c>
      <c r="CF55" s="2">
        <f t="shared" ca="1" si="43"/>
        <v>1.3300057342758555E-2</v>
      </c>
      <c r="CG55" s="2">
        <f t="shared" ca="1" si="43"/>
        <v>1.4475575570737712E-2</v>
      </c>
      <c r="CH55" s="2">
        <f t="shared" ca="1" si="43"/>
        <v>1.5614163639511422E-2</v>
      </c>
      <c r="CI55" s="2">
        <f t="shared" ca="1" si="43"/>
        <v>1.6687060174239338E-2</v>
      </c>
      <c r="CJ55" s="2">
        <f t="shared" ca="1" si="43"/>
        <v>1.7665949989174309E-2</v>
      </c>
      <c r="CK55" s="2">
        <f t="shared" ca="1" si="43"/>
        <v>1.852405637675043E-2</v>
      </c>
      <c r="CL55" s="2">
        <f t="shared" ca="1" si="43"/>
        <v>1.9237060565909833E-2</v>
      </c>
      <c r="CM55" s="2">
        <f t="shared" ca="1" si="43"/>
        <v>1.9783894035265721E-2</v>
      </c>
      <c r="CN55" s="2">
        <f t="shared" ca="1" si="43"/>
        <v>2.0147467726919825E-2</v>
      </c>
      <c r="CO55" s="2">
        <f t="shared" ca="1" si="43"/>
        <v>2.0315392460086925E-2</v>
      </c>
      <c r="CP55" s="2">
        <f t="shared" ca="1" si="43"/>
        <v>2.0280715278547336E-2</v>
      </c>
      <c r="CQ55" s="2">
        <f t="shared" ca="1" si="43"/>
        <v>2.0042653601420032E-2</v>
      </c>
      <c r="CR55" s="2">
        <f t="shared" ca="1" si="43"/>
        <v>1.9607257798458178E-2</v>
      </c>
      <c r="CS55" s="2">
        <f t="shared" ca="1" si="43"/>
        <v>1.8987879253551693E-2</v>
      </c>
      <c r="CT55" s="2">
        <f t="shared" ca="1" si="43"/>
        <v>1.8205276150496295E-2</v>
      </c>
      <c r="CU55" s="2">
        <f t="shared" ca="1" si="48"/>
        <v>1.7287172059146795E-2</v>
      </c>
      <c r="CV55" s="2">
        <f t="shared" ca="1" si="48"/>
        <v>1.6267118641211369E-2</v>
      </c>
      <c r="CW55" s="2">
        <f t="shared" ca="1" si="48"/>
        <v>1.5182626141050277E-2</v>
      </c>
      <c r="CX55" s="2">
        <f t="shared" ca="1" si="48"/>
        <v>1.4072712224349242E-2</v>
      </c>
      <c r="CY55" s="2">
        <f t="shared" ca="1" si="48"/>
        <v>1.2975229985049868E-2</v>
      </c>
      <c r="CZ55" s="2">
        <f t="shared" ca="1" si="45"/>
        <v>1.1924465849356195E-2</v>
      </c>
      <c r="DA55" s="2">
        <f t="shared" ca="1" si="45"/>
        <v>1.0949446841880862E-2</v>
      </c>
      <c r="DB55" s="2">
        <f t="shared" ca="1" si="45"/>
        <v>1.0073168225499632E-2</v>
      </c>
      <c r="DC55" s="2">
        <f t="shared" ca="1" si="45"/>
        <v>9.312683805044299E-3</v>
      </c>
      <c r="DD55" s="2">
        <f t="shared" ca="1" si="45"/>
        <v>8.6798202418946115E-3</v>
      </c>
      <c r="DE55" s="2">
        <f t="shared" ca="1" si="45"/>
        <v>8.1822203458778425E-3</v>
      </c>
      <c r="DF55" s="2">
        <f t="shared" ca="1" si="45"/>
        <v>7.8244551200124593E-3</v>
      </c>
      <c r="DG55" s="2">
        <f t="shared" ca="1" si="45"/>
        <v>7.6090180463575068E-3</v>
      </c>
      <c r="DH55" s="2">
        <f t="shared" ca="1" si="45"/>
        <v>7.537088542148622E-3</v>
      </c>
      <c r="DI55" s="2">
        <f t="shared" ca="1" si="45"/>
        <v>7.6090062530205288E-3</v>
      </c>
      <c r="DJ55" s="2">
        <f t="shared" ca="1" si="45"/>
        <v>7.8244313207432234E-3</v>
      </c>
      <c r="DK55" s="2">
        <f t="shared" ca="1" si="45"/>
        <v>8.1821841176211267E-3</v>
      </c>
      <c r="DL55" s="2">
        <f t="shared" ca="1" si="45"/>
        <v>8.6797709557826161E-3</v>
      </c>
      <c r="DM55" s="2">
        <f t="shared" ca="1" si="45"/>
        <v>9.3126206342261098E-3</v>
      </c>
      <c r="DN55" s="2">
        <f t="shared" ca="1" si="40"/>
        <v>1.0073090156935171E-2</v>
      </c>
      <c r="DO55" s="2">
        <f t="shared" ca="1" si="40"/>
        <v>1.0949352692698547E-2</v>
      </c>
      <c r="DP55" s="2">
        <f t="shared" ca="1" si="40"/>
        <v>1.1924354287785915E-2</v>
      </c>
      <c r="DQ55" s="2">
        <f t="shared" ca="1" si="40"/>
        <v>1.2975099554907058E-2</v>
      </c>
      <c r="DR55" s="2">
        <f t="shared" ca="1" si="40"/>
        <v>1.4072561370673187E-2</v>
      </c>
      <c r="DS55" s="2">
        <f t="shared" ca="1" si="40"/>
        <v>1.5182453233129792E-2</v>
      </c>
      <c r="DT55" s="2">
        <f t="shared" ca="1" si="40"/>
        <v>1.6266921988384829E-2</v>
      </c>
      <c r="DU55" s="2">
        <f t="shared" ca="1" si="40"/>
        <v>1.7286949914881326E-2</v>
      </c>
      <c r="DV55" s="2">
        <f t="shared" ca="1" si="40"/>
        <v>1.8205026701307955E-2</v>
      </c>
      <c r="DW55" s="2">
        <f t="shared" ca="1" si="40"/>
        <v>1.898760059073459E-2</v>
      </c>
      <c r="DX55" s="2">
        <f t="shared" ca="1" si="40"/>
        <v>1.9606947871652795E-2</v>
      </c>
      <c r="DY55" s="2">
        <f t="shared" ca="1" si="40"/>
        <v>2.0042310153393757E-2</v>
      </c>
      <c r="DZ55" s="2">
        <f t="shared" ca="1" si="40"/>
        <v>2.0280335760185692E-2</v>
      </c>
      <c r="EA55" s="2">
        <f t="shared" ca="1" si="40"/>
        <v>2.0314973923730474E-2</v>
      </c>
      <c r="EB55" s="2">
        <f t="shared" ca="1" si="40"/>
        <v>2.0147006695117854E-2</v>
      </c>
      <c r="EC55" s="2">
        <f t="shared" ca="1" si="46"/>
        <v>1.9783386341016791E-2</v>
      </c>
      <c r="ED55" s="2">
        <f t="shared" ca="1" si="46"/>
        <v>1.9236501159746761E-2</v>
      </c>
      <c r="EE55" s="2">
        <f t="shared" ca="1" si="46"/>
        <v>1.8523439095804187E-2</v>
      </c>
      <c r="EF55" s="2">
        <f t="shared" ca="1" si="46"/>
        <v>1.7665267283802341E-2</v>
      </c>
      <c r="EG55" s="2">
        <f t="shared" ca="1" si="46"/>
        <v>1.6686302789059741E-2</v>
      </c>
      <c r="EH55" s="2">
        <f t="shared" ca="1" si="46"/>
        <v>1.5613320247732369E-2</v>
      </c>
      <c r="EI55" s="2">
        <f t="shared" ca="1" si="46"/>
        <v>1.4474632363209753E-2</v>
      </c>
      <c r="EJ55" s="2">
        <f t="shared" ca="1" si="46"/>
        <v>1.3298997575478571E-2</v>
      </c>
      <c r="EK55" s="2">
        <f t="shared" ca="1" si="46"/>
        <v>1.211436164001654E-2</v>
      </c>
      <c r="EL55" s="2">
        <f t="shared" ca="1" si="46"/>
        <v>1.0946520966966675E-2</v>
      </c>
      <c r="EM55" s="2">
        <f t="shared" ca="1" si="46"/>
        <v>9.8178787496860428E-3</v>
      </c>
      <c r="EN55" s="2">
        <f t="shared" ca="1" si="46"/>
        <v>8.7465033521199123E-3</v>
      </c>
      <c r="EO55" s="2">
        <f t="shared" ca="1" si="46"/>
        <v>7.745651969467463E-3</v>
      </c>
      <c r="EP55" s="2">
        <f t="shared" ca="1" si="46"/>
        <v>6.8238022120272069E-3</v>
      </c>
      <c r="EQ55" s="2">
        <f t="shared" ca="1" si="46"/>
        <v>5.9851090214313365E-3</v>
      </c>
      <c r="ER55" s="2">
        <f t="shared" ca="1" si="46"/>
        <v>5.2301320392382569E-3</v>
      </c>
      <c r="ES55" s="2">
        <f t="shared" ref="ES55:FH62" ca="1" si="51">(ES54+ET55+ES56+ER55)*0.25</f>
        <v>4.5566702634300899E-3</v>
      </c>
      <c r="ET55" s="2">
        <f t="shared" ca="1" si="51"/>
        <v>3.960575046152319E-3</v>
      </c>
      <c r="EU55" s="2">
        <f t="shared" ca="1" si="51"/>
        <v>3.4364613554515194E-3</v>
      </c>
      <c r="EV55" s="2">
        <f t="shared" ca="1" si="51"/>
        <v>2.9782814903452329E-3</v>
      </c>
      <c r="EW55" s="2">
        <f t="shared" ca="1" si="41"/>
        <v>2.5797569322140723E-3</v>
      </c>
      <c r="EX55" s="2">
        <f t="shared" ca="1" si="41"/>
        <v>2.2346822336052623E-3</v>
      </c>
      <c r="EY55" s="2">
        <f t="shared" ca="1" si="41"/>
        <v>1.9371228080505148E-3</v>
      </c>
      <c r="EZ55" s="2">
        <f t="shared" ca="1" si="41"/>
        <v>1.6815299305753162E-3</v>
      </c>
      <c r="FA55" s="2">
        <f t="shared" ca="1" si="41"/>
        <v>1.4627943223212577E-3</v>
      </c>
      <c r="FB55" s="2">
        <f t="shared" ca="1" si="41"/>
        <v>1.2762565377512831E-3</v>
      </c>
      <c r="FC55" s="2">
        <f t="shared" ca="1" si="41"/>
        <v>1.1176892631486069E-3</v>
      </c>
      <c r="FD55" s="2">
        <f t="shared" ca="1" si="41"/>
        <v>9.8326411015491749E-4</v>
      </c>
      <c r="FE55" s="2">
        <f t="shared" ca="1" si="41"/>
        <v>8.6951350242997418E-4</v>
      </c>
      <c r="FF55" s="2">
        <f t="shared" ca="1" si="41"/>
        <v>7.732962940752014E-4</v>
      </c>
      <c r="FG55" s="2">
        <f t="shared" ca="1" si="41"/>
        <v>6.9177307869265864E-4</v>
      </c>
      <c r="FH55" s="2">
        <f t="shared" ca="1" si="41"/>
        <v>6.2239328443628155E-4</v>
      </c>
      <c r="FI55" s="2">
        <f t="shared" ca="1" si="41"/>
        <v>5.6289163992052948E-4</v>
      </c>
      <c r="FJ55" s="2">
        <f t="shared" ca="1" si="41"/>
        <v>5.1128819997478883E-4</v>
      </c>
      <c r="FK55" s="2">
        <f t="shared" ca="1" si="41"/>
        <v>4.6588558447152844E-4</v>
      </c>
      <c r="FL55" s="2">
        <f t="shared" ca="1" si="41"/>
        <v>4.2525917206346514E-4</v>
      </c>
      <c r="FM55" s="2">
        <f t="shared" ca="1" si="49"/>
        <v>3.8823905524526753E-4</v>
      </c>
      <c r="FN55" s="2">
        <f t="shared" ca="1" si="49"/>
        <v>3.5388507881767761E-4</v>
      </c>
      <c r="FO55" s="2">
        <f t="shared" ca="1" si="49"/>
        <v>3.2145759799319412E-4</v>
      </c>
      <c r="FP55" s="2">
        <f t="shared" ca="1" si="49"/>
        <v>2.9038679933675446E-4</v>
      </c>
      <c r="FQ55" s="2">
        <f t="shared" ca="1" si="49"/>
        <v>2.6024294652851805E-4</v>
      </c>
      <c r="FR55" s="2">
        <f t="shared" ca="1" si="49"/>
        <v>2.3070916290798683E-4</v>
      </c>
      <c r="FS55" s="2">
        <f t="shared" ca="1" si="49"/>
        <v>2.0155762617139481E-4</v>
      </c>
      <c r="FT55" s="2">
        <f t="shared" ca="1" si="49"/>
        <v>1.726294638352251E-4</v>
      </c>
      <c r="FU55" s="2">
        <f t="shared" ca="1" si="49"/>
        <v>1.4381823492164245E-4</v>
      </c>
      <c r="FV55" s="2">
        <f t="shared" ca="1" si="49"/>
        <v>1.1505664291643351E-4</v>
      </c>
      <c r="FW55" s="2">
        <f t="shared" ca="1" si="47"/>
        <v>8.6306006463719896E-5</v>
      </c>
      <c r="FX55" s="2">
        <f t="shared" ca="1" si="47"/>
        <v>5.7547975781473333E-5</v>
      </c>
      <c r="FY55" s="2">
        <f t="shared" ca="1" si="47"/>
        <v>2.8777990140807614E-5</v>
      </c>
      <c r="FZ55" s="1">
        <v>0</v>
      </c>
    </row>
    <row r="56" spans="1:182">
      <c r="A56">
        <v>2.65</v>
      </c>
      <c r="B56" s="1">
        <v>0</v>
      </c>
      <c r="C56" s="2">
        <f t="shared" ca="1" si="42"/>
        <v>2.1845642997295104E-7</v>
      </c>
      <c r="D56" s="2">
        <f t="shared" ca="1" si="42"/>
        <v>4.3793712464937502E-7</v>
      </c>
      <c r="E56" s="2">
        <f t="shared" ca="1" si="42"/>
        <v>6.5952024139037053E-7</v>
      </c>
      <c r="F56" s="2">
        <f t="shared" ca="1" si="42"/>
        <v>8.843948659353795E-7</v>
      </c>
      <c r="G56" s="2">
        <f t="shared" ca="1" si="42"/>
        <v>1.1139243360033314E-6</v>
      </c>
      <c r="H56" s="2">
        <f t="shared" ca="1" si="42"/>
        <v>1.3497191480370553E-6</v>
      </c>
      <c r="I56" s="2">
        <f t="shared" ca="1" si="42"/>
        <v>1.5937228371051439E-6</v>
      </c>
      <c r="J56" s="2">
        <f t="shared" ca="1" si="42"/>
        <v>1.848314264826449E-6</v>
      </c>
      <c r="K56" s="2">
        <f t="shared" ca="1" si="42"/>
        <v>2.1164296379526063E-6</v>
      </c>
      <c r="L56" s="2">
        <f t="shared" ca="1" si="42"/>
        <v>2.4017071826221464E-6</v>
      </c>
      <c r="M56" s="2">
        <f t="shared" ca="1" si="42"/>
        <v>2.7086565616069782E-6</v>
      </c>
      <c r="N56" s="2">
        <f t="shared" ca="1" si="42"/>
        <v>3.0428536878740401E-6</v>
      </c>
      <c r="O56" s="2">
        <f t="shared" ca="1" si="42"/>
        <v>3.4111594554036506E-6</v>
      </c>
      <c r="P56" s="2">
        <f t="shared" ca="1" si="42"/>
        <v>3.8219581274857008E-6</v>
      </c>
      <c r="Q56" s="2">
        <f t="shared" ca="1" si="42"/>
        <v>4.285408034405289E-6</v>
      </c>
      <c r="R56" s="2">
        <f t="shared" ca="1" si="37"/>
        <v>4.8136946102444011E-6</v>
      </c>
      <c r="S56" s="2">
        <f t="shared" ca="1" si="37"/>
        <v>5.4212748938582082E-6</v>
      </c>
      <c r="T56" s="2">
        <f t="shared" ca="1" si="37"/>
        <v>6.1251049309059847E-6</v>
      </c>
      <c r="U56" s="2">
        <f t="shared" ca="1" si="37"/>
        <v>6.9448480932619524E-6</v>
      </c>
      <c r="V56" s="2">
        <f t="shared" ca="1" si="37"/>
        <v>7.9030726310088702E-6</v>
      </c>
      <c r="W56" s="2">
        <f t="shared" ca="1" si="37"/>
        <v>9.0254575935604174E-6</v>
      </c>
      <c r="X56" s="2">
        <f t="shared" ca="1" si="37"/>
        <v>1.0341032061028333E-5</v>
      </c>
      <c r="Y56" s="2">
        <f t="shared" ca="1" si="37"/>
        <v>1.1882468315835822E-5</v>
      </c>
      <c r="Z56" s="2">
        <f t="shared" ca="1" si="37"/>
        <v>1.3686434590666018E-5</v>
      </c>
      <c r="AA56" s="2">
        <f t="shared" ca="1" si="37"/>
        <v>1.5793992256307297E-5</v>
      </c>
      <c r="AB56" s="2">
        <f t="shared" ca="1" si="37"/>
        <v>1.825100145739123E-5</v>
      </c>
      <c r="AC56" s="2">
        <f t="shared" ca="1" si="37"/>
        <v>2.1108480904668072E-5</v>
      </c>
      <c r="AD56" s="2">
        <f t="shared" ca="1" si="37"/>
        <v>2.4422851231983915E-5</v>
      </c>
      <c r="AE56" s="2">
        <f t="shared" ca="1" si="37"/>
        <v>2.8255975244711569E-5</v>
      </c>
      <c r="AF56" s="2">
        <f t="shared" ca="1" si="37"/>
        <v>3.2674891601449734E-5</v>
      </c>
      <c r="AG56" s="2">
        <f t="shared" ca="1" si="37"/>
        <v>3.7751122376719948E-5</v>
      </c>
      <c r="AH56" s="2">
        <f t="shared" ca="1" si="44"/>
        <v>4.355942424308796E-5</v>
      </c>
      <c r="AI56" s="2">
        <f t="shared" ca="1" si="38"/>
        <v>5.0175856400239691E-5</v>
      </c>
      <c r="AJ56" s="2">
        <f t="shared" ca="1" si="38"/>
        <v>5.7675068842497254E-5</v>
      </c>
      <c r="AK56" s="2">
        <f t="shared" ca="1" si="38"/>
        <v>6.612678822599501E-5</v>
      </c>
      <c r="AL56" s="2">
        <f t="shared" ca="1" si="38"/>
        <v>7.5591610757943178E-5</v>
      </c>
      <c r="AM56" s="2">
        <f t="shared" ca="1" si="38"/>
        <v>8.6116407996573307E-5</v>
      </c>
      <c r="AN56" s="2">
        <f t="shared" ca="1" si="38"/>
        <v>9.7729894886887478E-5</v>
      </c>
      <c r="AO56" s="2">
        <f t="shared" ca="1" si="38"/>
        <v>1.104391444727632E-4</v>
      </c>
      <c r="AP56" s="2">
        <f t="shared" ca="1" si="38"/>
        <v>1.2422796319838813E-4</v>
      </c>
      <c r="AQ56" s="2">
        <f t="shared" ca="1" si="38"/>
        <v>1.3905795123960826E-4</v>
      </c>
      <c r="AR56" s="2">
        <f t="shared" ca="1" si="38"/>
        <v>1.5487270396926661E-4</v>
      </c>
      <c r="AS56" s="2">
        <f t="shared" ca="1" si="38"/>
        <v>1.7160504440792809E-4</v>
      </c>
      <c r="AT56" s="2">
        <f t="shared" ca="1" si="38"/>
        <v>1.8918665188202827E-4</v>
      </c>
      <c r="AU56" s="2">
        <f t="shared" ca="1" si="38"/>
        <v>2.0755922680489286E-4</v>
      </c>
      <c r="AV56" s="2">
        <f t="shared" ca="1" si="38"/>
        <v>2.2668647246807611E-4</v>
      </c>
      <c r="AW56" s="2">
        <f t="shared" ca="1" si="38"/>
        <v>2.4656655011619092E-4</v>
      </c>
      <c r="AX56" s="2">
        <f t="shared" ca="1" si="38"/>
        <v>2.6724507716619601E-4</v>
      </c>
      <c r="AY56" s="2">
        <f t="shared" ca="1" si="50"/>
        <v>2.8882904269110878E-4</v>
      </c>
      <c r="AZ56" s="2">
        <f t="shared" ca="1" si="50"/>
        <v>3.1150214186071899E-4</v>
      </c>
      <c r="BA56" s="2">
        <f t="shared" ca="1" si="50"/>
        <v>3.355419728211385E-4</v>
      </c>
      <c r="BB56" s="2">
        <f t="shared" ca="1" si="50"/>
        <v>3.6133931277389507E-4</v>
      </c>
      <c r="BC56" s="2">
        <f t="shared" ca="1" si="50"/>
        <v>3.8941932103570774E-4</v>
      </c>
      <c r="BD56" s="2">
        <f t="shared" ca="1" si="50"/>
        <v>4.2046404351334723E-4</v>
      </c>
      <c r="BE56" s="2">
        <f t="shared" ca="1" si="50"/>
        <v>4.5533508288966097E-4</v>
      </c>
      <c r="BF56" s="2">
        <f t="shared" ca="1" si="50"/>
        <v>4.9509487191457772E-4</v>
      </c>
      <c r="BG56" s="2">
        <f t="shared" ca="1" si="50"/>
        <v>5.4102482548199556E-4</v>
      </c>
      <c r="BH56" s="2">
        <f t="shared" ca="1" si="50"/>
        <v>5.9463896383878036E-4</v>
      </c>
      <c r="BI56" s="2">
        <f t="shared" ca="1" si="50"/>
        <v>6.5769254058892007E-4</v>
      </c>
      <c r="BJ56" s="2">
        <f t="shared" ca="1" si="50"/>
        <v>7.3218669109807765E-4</v>
      </c>
      <c r="BK56" s="2">
        <f t="shared" ca="1" si="50"/>
        <v>8.2037167772113211E-4</v>
      </c>
      <c r="BL56" s="2">
        <f t="shared" ca="1" si="50"/>
        <v>9.2475215723564718E-4</v>
      </c>
      <c r="BM56" s="2">
        <f t="shared" ca="1" si="50"/>
        <v>1.0480973170355729E-3</v>
      </c>
      <c r="BN56" s="2">
        <f t="shared" ca="1" si="50"/>
        <v>1.1934566660590645E-3</v>
      </c>
      <c r="BO56" s="2">
        <f t="shared" ca="1" si="39"/>
        <v>1.3641794595764189E-3</v>
      </c>
      <c r="BP56" s="2">
        <f t="shared" ca="1" si="39"/>
        <v>1.5639330268383302E-3</v>
      </c>
      <c r="BQ56" s="2">
        <f t="shared" ca="1" si="39"/>
        <v>1.7967130515312169E-3</v>
      </c>
      <c r="BR56" s="2">
        <f t="shared" ca="1" si="39"/>
        <v>2.0668370529143588E-3</v>
      </c>
      <c r="BS56" s="2">
        <f t="shared" ca="1" si="39"/>
        <v>2.3789106680452594E-3</v>
      </c>
      <c r="BT56" s="2">
        <f t="shared" ca="1" si="39"/>
        <v>2.7377546783092727E-3</v>
      </c>
      <c r="BU56" s="2">
        <f t="shared" ca="1" si="39"/>
        <v>3.148279176963433E-3</v>
      </c>
      <c r="BV56" s="2">
        <f t="shared" ca="1" si="39"/>
        <v>3.6152903524933203E-3</v>
      </c>
      <c r="BW56" s="2">
        <f t="shared" ca="1" si="39"/>
        <v>4.1432160400453307E-3</v>
      </c>
      <c r="BX56" s="2">
        <f t="shared" ca="1" si="39"/>
        <v>4.735739915531236E-3</v>
      </c>
      <c r="BY56" s="2">
        <f t="shared" ca="1" si="39"/>
        <v>5.395342747351338E-3</v>
      </c>
      <c r="BZ56" s="2">
        <f t="shared" ca="1" si="39"/>
        <v>6.1227641117663758E-3</v>
      </c>
      <c r="CA56" s="2">
        <f t="shared" ca="1" si="39"/>
        <v>6.9164199269248355E-3</v>
      </c>
      <c r="CB56" s="2">
        <f t="shared" ca="1" si="39"/>
        <v>7.7718379080468141E-3</v>
      </c>
      <c r="CC56" s="2">
        <f t="shared" ca="1" si="39"/>
        <v>8.6811981256693024E-3</v>
      </c>
      <c r="CD56" s="2">
        <f t="shared" ca="1" si="39"/>
        <v>9.6330780992034022E-3</v>
      </c>
      <c r="CE56" s="2">
        <f t="shared" ca="1" si="43"/>
        <v>1.0612488476205603E-2</v>
      </c>
      <c r="CF56" s="2">
        <f t="shared" ca="1" si="43"/>
        <v>1.1601239823724165E-2</v>
      </c>
      <c r="CG56" s="2">
        <f t="shared" ca="1" si="43"/>
        <v>1.2578613050222207E-2</v>
      </c>
      <c r="CH56" s="2">
        <f t="shared" ca="1" si="43"/>
        <v>1.3522243104226984E-2</v>
      </c>
      <c r="CI56" s="2">
        <f t="shared" ca="1" si="43"/>
        <v>1.4409097223820057E-2</v>
      </c>
      <c r="CJ56" s="2">
        <f t="shared" ca="1" si="43"/>
        <v>1.5216442485370466E-2</v>
      </c>
      <c r="CK56" s="2">
        <f t="shared" ca="1" si="43"/>
        <v>1.5922737451554866E-2</v>
      </c>
      <c r="CL56" s="2">
        <f t="shared" ca="1" si="43"/>
        <v>1.650842711637851E-2</v>
      </c>
      <c r="CM56" s="2">
        <f t="shared" ca="1" si="43"/>
        <v>1.6956652928671302E-2</v>
      </c>
      <c r="CN56" s="2">
        <f t="shared" ca="1" si="43"/>
        <v>1.725390393757292E-2</v>
      </c>
      <c r="CO56" s="2">
        <f t="shared" ca="1" si="43"/>
        <v>1.7390631581055346E-2</v>
      </c>
      <c r="CP56" s="2">
        <f t="shared" ca="1" si="43"/>
        <v>1.7361833059125677E-2</v>
      </c>
      <c r="CQ56" s="2">
        <f t="shared" ca="1" si="43"/>
        <v>1.7167581110171935E-2</v>
      </c>
      <c r="CR56" s="2">
        <f t="shared" ca="1" si="43"/>
        <v>1.681344619552496E-2</v>
      </c>
      <c r="CS56" s="2">
        <f t="shared" ca="1" si="43"/>
        <v>1.631072672505423E-2</v>
      </c>
      <c r="CT56" s="2">
        <f t="shared" ca="1" si="43"/>
        <v>1.5676382756103866E-2</v>
      </c>
      <c r="CU56" s="2">
        <f t="shared" ca="1" si="48"/>
        <v>1.4932570273309916E-2</v>
      </c>
      <c r="CV56" s="2">
        <f t="shared" ca="1" si="48"/>
        <v>1.4105709118368238E-2</v>
      </c>
      <c r="CW56" s="2">
        <f t="shared" ca="1" si="48"/>
        <v>1.3225094609132987E-2</v>
      </c>
      <c r="CX56" s="2">
        <f t="shared" ca="1" si="48"/>
        <v>1.2321171973553991E-2</v>
      </c>
      <c r="CY56" s="2">
        <f t="shared" ca="1" si="48"/>
        <v>1.1423701553798916E-2</v>
      </c>
      <c r="CZ56" s="2">
        <f t="shared" ca="1" si="45"/>
        <v>1.0560101003927591E-2</v>
      </c>
      <c r="DA56" s="2">
        <f t="shared" ca="1" si="45"/>
        <v>9.7542179689207378E-3</v>
      </c>
      <c r="DB56" s="2">
        <f t="shared" ca="1" si="45"/>
        <v>9.0256693786984771E-3</v>
      </c>
      <c r="DC56" s="2">
        <f t="shared" ca="1" si="45"/>
        <v>8.3897389651670443E-3</v>
      </c>
      <c r="DD56" s="2">
        <f t="shared" ca="1" si="45"/>
        <v>7.8577133651357538E-3</v>
      </c>
      <c r="DE56" s="2">
        <f t="shared" ca="1" si="45"/>
        <v>7.4374859492819462E-3</v>
      </c>
      <c r="DF56" s="2">
        <f t="shared" ca="1" si="45"/>
        <v>7.1342592533713712E-3</v>
      </c>
      <c r="DG56" s="2">
        <f t="shared" ca="1" si="45"/>
        <v>6.9512091391621868E-3</v>
      </c>
      <c r="DH56" s="2">
        <f t="shared" ca="1" si="45"/>
        <v>6.8900151138823681E-3</v>
      </c>
      <c r="DI56" s="2">
        <f t="shared" ca="1" si="45"/>
        <v>6.9511983811156672E-3</v>
      </c>
      <c r="DJ56" s="2">
        <f t="shared" ca="1" si="45"/>
        <v>7.1342375564054008E-3</v>
      </c>
      <c r="DK56" s="2">
        <f t="shared" ca="1" si="45"/>
        <v>7.437452953724626E-3</v>
      </c>
      <c r="DL56" s="2">
        <f t="shared" ca="1" si="45"/>
        <v>7.8576685368577631E-3</v>
      </c>
      <c r="DM56" s="2">
        <f t="shared" ca="1" si="45"/>
        <v>8.3896816025104473E-3</v>
      </c>
      <c r="DN56" s="2">
        <f t="shared" ca="1" si="40"/>
        <v>9.0255986223011613E-3</v>
      </c>
      <c r="DO56" s="2">
        <f t="shared" ca="1" si="40"/>
        <v>9.754132814528851E-3</v>
      </c>
      <c r="DP56" s="2">
        <f t="shared" ca="1" si="40"/>
        <v>1.0560000317821125E-2</v>
      </c>
      <c r="DQ56" s="2">
        <f t="shared" ca="1" si="40"/>
        <v>1.1423584089744324E-2</v>
      </c>
      <c r="DR56" s="2">
        <f t="shared" ca="1" si="40"/>
        <v>1.2321036389341291E-2</v>
      </c>
      <c r="DS56" s="2">
        <f t="shared" ca="1" si="40"/>
        <v>1.3224939479958189E-2</v>
      </c>
      <c r="DT56" s="2">
        <f t="shared" ca="1" si="40"/>
        <v>1.410553294384723E-2</v>
      </c>
      <c r="DU56" s="2">
        <f t="shared" ca="1" si="40"/>
        <v>1.4932371474944754E-2</v>
      </c>
      <c r="DV56" s="2">
        <f t="shared" ca="1" si="40"/>
        <v>1.567615966253267E-2</v>
      </c>
      <c r="DW56" s="2">
        <f t="shared" ca="1" si="40"/>
        <v>1.631047754312593E-2</v>
      </c>
      <c r="DX56" s="2">
        <f t="shared" ca="1" si="40"/>
        <v>1.6813168965810456E-2</v>
      </c>
      <c r="DY56" s="2">
        <f t="shared" ca="1" si="40"/>
        <v>1.716727364573372E-2</v>
      </c>
      <c r="DZ56" s="2">
        <f t="shared" ca="1" si="40"/>
        <v>1.7361492866180349E-2</v>
      </c>
      <c r="EA56" s="2">
        <f t="shared" ca="1" si="40"/>
        <v>1.7390255759677113E-2</v>
      </c>
      <c r="EB56" s="2">
        <f t="shared" ca="1" si="40"/>
        <v>1.725348905996487E-2</v>
      </c>
      <c r="EC56" s="2">
        <f t="shared" ca="1" si="46"/>
        <v>1.6956194891949654E-2</v>
      </c>
      <c r="ED56" s="2">
        <f t="shared" ca="1" si="46"/>
        <v>1.6507920966434393E-2</v>
      </c>
      <c r="EE56" s="2">
        <f t="shared" ca="1" si="46"/>
        <v>1.5922177174517153E-2</v>
      </c>
      <c r="EF56" s="2">
        <f t="shared" ca="1" si="46"/>
        <v>1.5215820763594925E-2</v>
      </c>
      <c r="EG56" s="2">
        <f t="shared" ca="1" si="46"/>
        <v>1.4408405154213648E-2</v>
      </c>
      <c r="EH56" s="2">
        <f t="shared" ca="1" si="46"/>
        <v>1.3521469878000692E-2</v>
      </c>
      <c r="EI56" s="2">
        <f t="shared" ca="1" si="46"/>
        <v>1.2577745594591207E-2</v>
      </c>
      <c r="EJ56" s="2">
        <f t="shared" ca="1" si="46"/>
        <v>1.1600262407167293E-2</v>
      </c>
      <c r="EK56" s="2">
        <f t="shared" ca="1" si="46"/>
        <v>1.061138227903867E-2</v>
      </c>
      <c r="EL56" s="2">
        <f t="shared" ca="1" si="46"/>
        <v>9.631820749879106E-3</v>
      </c>
      <c r="EM56" s="2">
        <f t="shared" ca="1" si="46"/>
        <v>8.6797632003209335E-3</v>
      </c>
      <c r="EN56" s="2">
        <f t="shared" ca="1" si="46"/>
        <v>7.7701943870709441E-3</v>
      </c>
      <c r="EO56" s="2">
        <f t="shared" ca="1" si="46"/>
        <v>6.9145315993055095E-3</v>
      </c>
      <c r="EP56" s="2">
        <f t="shared" ca="1" si="46"/>
        <v>6.1205889169110546E-3</v>
      </c>
      <c r="EQ56" s="2">
        <f t="shared" ca="1" si="46"/>
        <v>5.3928320462571615E-3</v>
      </c>
      <c r="ER56" s="2">
        <f t="shared" ca="1" si="46"/>
        <v>4.7328376881326656E-3</v>
      </c>
      <c r="ES56" s="2">
        <f t="shared" ca="1" si="51"/>
        <v>4.1398580132413695E-3</v>
      </c>
      <c r="ET56" s="2">
        <f t="shared" ca="1" si="51"/>
        <v>3.6114030733347879E-3</v>
      </c>
      <c r="EU56" s="2">
        <f t="shared" ca="1" si="51"/>
        <v>3.1437790577838205E-3</v>
      </c>
      <c r="EV56" s="2">
        <f t="shared" ca="1" si="51"/>
        <v>2.7325470553337351E-3</v>
      </c>
      <c r="EW56" s="2">
        <f t="shared" ca="1" si="41"/>
        <v>2.3728889321463003E-3</v>
      </c>
      <c r="EX56" s="2">
        <f t="shared" ca="1" si="41"/>
        <v>2.05988192996874E-3</v>
      </c>
      <c r="EY56" s="2">
        <f t="shared" ca="1" si="41"/>
        <v>1.7886921282965476E-3</v>
      </c>
      <c r="EZ56" s="2">
        <f t="shared" ca="1" si="41"/>
        <v>1.5547006325804167E-3</v>
      </c>
      <c r="FA56" s="2">
        <f t="shared" ca="1" si="41"/>
        <v>1.3535770177018156E-3</v>
      </c>
      <c r="FB56" s="2">
        <f t="shared" ca="1" si="41"/>
        <v>1.1813136154157906E-3</v>
      </c>
      <c r="FC56" s="2">
        <f t="shared" ca="1" si="41"/>
        <v>1.0342326601872009E-3</v>
      </c>
      <c r="FD56" s="2">
        <f t="shared" ca="1" si="41"/>
        <v>9.0897661624462231E-4</v>
      </c>
      <c r="FE56" s="2">
        <f t="shared" ca="1" si="41"/>
        <v>8.0249032812753707E-4</v>
      </c>
      <c r="FF56" s="2">
        <f t="shared" ca="1" si="41"/>
        <v>7.1200181723138996E-4</v>
      </c>
      <c r="FG56" s="2">
        <f t="shared" ca="1" si="41"/>
        <v>6.3500634188476271E-4</v>
      </c>
      <c r="FH56" s="2">
        <f t="shared" ca="1" si="41"/>
        <v>5.6925568303134639E-4</v>
      </c>
      <c r="FI56" s="2">
        <f t="shared" ca="1" si="41"/>
        <v>5.1275189460542325E-4</v>
      </c>
      <c r="FJ56" s="2">
        <f t="shared" ca="1" si="41"/>
        <v>4.6374277602894662E-4</v>
      </c>
      <c r="FK56" s="2">
        <f t="shared" ca="1" si="41"/>
        <v>4.207157826362678E-4</v>
      </c>
      <c r="FL56" s="2">
        <f t="shared" ca="1" si="41"/>
        <v>3.8238792490352918E-4</v>
      </c>
      <c r="FM56" s="2">
        <f t="shared" ca="1" si="49"/>
        <v>3.4769072239299861E-4</v>
      </c>
      <c r="FN56" s="2">
        <f t="shared" ca="1" si="49"/>
        <v>3.1575071106353851E-4</v>
      </c>
      <c r="FO56" s="2">
        <f t="shared" ca="1" si="49"/>
        <v>2.8586691274195875E-4</v>
      </c>
      <c r="FP56" s="2">
        <f t="shared" ca="1" si="49"/>
        <v>2.57486988773368E-4</v>
      </c>
      <c r="FQ56" s="2">
        <f t="shared" ca="1" si="49"/>
        <v>2.3018366321966838E-4</v>
      </c>
      <c r="FR56" s="2">
        <f t="shared" ca="1" si="49"/>
        <v>2.0363262353785929E-4</v>
      </c>
      <c r="FS56" s="2">
        <f t="shared" ca="1" si="49"/>
        <v>1.7759266314949711E-4</v>
      </c>
      <c r="FT56" s="2">
        <f t="shared" ca="1" si="49"/>
        <v>1.5188842904484279E-4</v>
      </c>
      <c r="FU56" s="2">
        <f t="shared" ca="1" si="49"/>
        <v>1.2639582664392571E-4</v>
      </c>
      <c r="FV56" s="2">
        <f t="shared" ca="1" si="49"/>
        <v>1.0102992111777419E-4</v>
      </c>
      <c r="FW56" s="2">
        <f t="shared" ca="1" si="47"/>
        <v>7.5735045509017201E-5</v>
      </c>
      <c r="FX56" s="2">
        <f t="shared" ca="1" si="47"/>
        <v>5.047675985666741E-5</v>
      </c>
      <c r="FY56" s="2">
        <f t="shared" ca="1" si="47"/>
        <v>2.5235280794195714E-5</v>
      </c>
      <c r="FZ56" s="1">
        <v>0</v>
      </c>
    </row>
    <row r="57" spans="1:182">
      <c r="A57">
        <v>2.7</v>
      </c>
      <c r="B57" s="1">
        <v>0</v>
      </c>
      <c r="C57" s="2">
        <f t="shared" ca="1" si="42"/>
        <v>1.8965859173954874E-7</v>
      </c>
      <c r="D57" s="2">
        <f t="shared" ca="1" si="42"/>
        <v>3.8031777758242773E-7</v>
      </c>
      <c r="E57" s="2">
        <f t="shared" ca="1" si="42"/>
        <v>5.7303002841482998E-7</v>
      </c>
      <c r="F57" s="2">
        <f t="shared" ca="1" si="42"/>
        <v>7.6895425684206726E-7</v>
      </c>
      <c r="G57" s="2">
        <f t="shared" ca="1" si="42"/>
        <v>9.6941572820900567E-7</v>
      </c>
      <c r="H57" s="2">
        <f t="shared" ca="1" si="42"/>
        <v>1.175974042334846E-6</v>
      </c>
      <c r="I57" s="2">
        <f t="shared" ca="1" si="42"/>
        <v>1.3905018987657406E-6</v>
      </c>
      <c r="J57" s="2">
        <f t="shared" ca="1" si="42"/>
        <v>1.6152772783951061E-6</v>
      </c>
      <c r="K57" s="2">
        <f t="shared" ca="1" si="42"/>
        <v>1.8530914471506737E-6</v>
      </c>
      <c r="L57" s="2">
        <f t="shared" ca="1" si="42"/>
        <v>2.1073747295856331E-6</v>
      </c>
      <c r="M57" s="2">
        <f t="shared" ca="1" si="42"/>
        <v>2.3823412247977158E-6</v>
      </c>
      <c r="N57" s="2">
        <f t="shared" ca="1" si="42"/>
        <v>2.6831524779322833E-6</v>
      </c>
      <c r="O57" s="2">
        <f t="shared" ca="1" si="42"/>
        <v>3.0160985733016767E-6</v>
      </c>
      <c r="P57" s="2">
        <f t="shared" ca="1" si="42"/>
        <v>3.3887932963403686E-6</v>
      </c>
      <c r="Q57" s="2">
        <f t="shared" ca="1" si="42"/>
        <v>3.8103782237463058E-6</v>
      </c>
      <c r="R57" s="2">
        <f t="shared" ca="1" si="37"/>
        <v>4.2917293721936615E-6</v>
      </c>
      <c r="S57" s="2">
        <f t="shared" ca="1" si="37"/>
        <v>4.8456600728288065E-6</v>
      </c>
      <c r="T57" s="2">
        <f t="shared" ca="1" si="37"/>
        <v>5.4871157187450705E-6</v>
      </c>
      <c r="U57" s="2">
        <f t="shared" ca="1" si="37"/>
        <v>6.233360192017215E-6</v>
      </c>
      <c r="V57" s="2">
        <f t="shared" ca="1" si="37"/>
        <v>7.1041593903890151E-6</v>
      </c>
      <c r="W57" s="2">
        <f t="shared" ca="1" si="37"/>
        <v>8.1219723546581867E-6</v>
      </c>
      <c r="X57" s="2">
        <f t="shared" ca="1" si="37"/>
        <v>9.3121622160399407E-6</v>
      </c>
      <c r="Y57" s="2">
        <f t="shared" ca="1" si="37"/>
        <v>1.070323522494007E-5</v>
      </c>
      <c r="Z57" s="2">
        <f t="shared" ca="1" si="37"/>
        <v>1.2327106273456797E-5</v>
      </c>
      <c r="AA57" s="2">
        <f t="shared" ca="1" si="37"/>
        <v>1.4219375693192607E-5</v>
      </c>
      <c r="AB57" s="2">
        <f t="shared" ca="1" si="37"/>
        <v>1.6419587451378937E-5</v>
      </c>
      <c r="AC57" s="2">
        <f t="shared" ca="1" si="37"/>
        <v>1.8971424949263202E-5</v>
      </c>
      <c r="AD57" s="2">
        <f t="shared" ca="1" si="37"/>
        <v>2.1922787924822783E-5</v>
      </c>
      <c r="AE57" s="2">
        <f t="shared" ca="1" si="37"/>
        <v>2.5325682423188483E-5</v>
      </c>
      <c r="AF57" s="2">
        <f t="shared" ca="1" si="37"/>
        <v>2.9235845900027715E-5</v>
      </c>
      <c r="AG57" s="2">
        <f t="shared" ca="1" si="37"/>
        <v>3.3712023169882867E-5</v>
      </c>
      <c r="AH57" s="2">
        <f t="shared" ca="1" si="44"/>
        <v>3.8814810020967061E-5</v>
      </c>
      <c r="AI57" s="2">
        <f t="shared" ca="1" si="38"/>
        <v>4.4604996025376538E-5</v>
      </c>
      <c r="AJ57" s="2">
        <f t="shared" ca="1" si="38"/>
        <v>5.114137431367793E-5</v>
      </c>
      <c r="AK57" s="2">
        <f t="shared" ca="1" si="38"/>
        <v>5.8478052056684028E-5</v>
      </c>
      <c r="AL57" s="2">
        <f t="shared" ca="1" si="38"/>
        <v>6.6661396292959634E-5</v>
      </c>
      <c r="AM57" s="2">
        <f t="shared" ca="1" si="38"/>
        <v>7.5726882371460105E-5</v>
      </c>
      <c r="AN57" s="2">
        <f t="shared" ca="1" si="38"/>
        <v>8.5696258495093888E-5</v>
      </c>
      <c r="AO57" s="2">
        <f t="shared" ca="1" si="38"/>
        <v>9.6575561971092575E-5</v>
      </c>
      <c r="AP57" s="2">
        <f t="shared" ca="1" si="38"/>
        <v>1.0835456723212286E-4</v>
      </c>
      <c r="AQ57" s="2">
        <f t="shared" ca="1" si="38"/>
        <v>1.2100816179023464E-4</v>
      </c>
      <c r="AR57" s="2">
        <f t="shared" ca="1" si="38"/>
        <v>1.3449992013445669E-4</v>
      </c>
      <c r="AS57" s="2">
        <f t="shared" ca="1" si="38"/>
        <v>1.4878783186934218E-4</v>
      </c>
      <c r="AT57" s="2">
        <f t="shared" ca="1" si="38"/>
        <v>1.6383185705498105E-4</v>
      </c>
      <c r="AU57" s="2">
        <f t="shared" ca="1" si="38"/>
        <v>1.7960284637224869E-4</v>
      </c>
      <c r="AV57" s="2">
        <f t="shared" ca="1" si="38"/>
        <v>1.9609241452840038E-4</v>
      </c>
      <c r="AW57" s="2">
        <f t="shared" ca="1" si="38"/>
        <v>2.1332353924859027E-4</v>
      </c>
      <c r="AX57" s="2">
        <f t="shared" ca="1" si="38"/>
        <v>2.313618795554148E-4</v>
      </c>
      <c r="AY57" s="2">
        <f t="shared" ca="1" si="50"/>
        <v>2.5032798003347723E-4</v>
      </c>
      <c r="AZ57" s="2">
        <f t="shared" ca="1" si="50"/>
        <v>2.7041060125462222E-4</v>
      </c>
      <c r="BA57" s="2">
        <f t="shared" ca="1" si="50"/>
        <v>2.9188137304935559E-4</v>
      </c>
      <c r="BB57" s="2">
        <f t="shared" ca="1" si="50"/>
        <v>3.1511081240543813E-4</v>
      </c>
      <c r="BC57" s="2">
        <f t="shared" ca="1" si="50"/>
        <v>3.4058550227549216E-4</v>
      </c>
      <c r="BD57" s="2">
        <f t="shared" ca="1" si="50"/>
        <v>3.689259275969387E-4</v>
      </c>
      <c r="BE57" s="2">
        <f t="shared" ca="1" si="50"/>
        <v>4.0090416779897854E-4</v>
      </c>
      <c r="BF57" s="2">
        <f t="shared" ca="1" si="50"/>
        <v>4.3746043515394324E-4</v>
      </c>
      <c r="BG57" s="2">
        <f t="shared" ca="1" si="50"/>
        <v>4.7971743082680484E-4</v>
      </c>
      <c r="BH57" s="2">
        <f t="shared" ca="1" si="50"/>
        <v>5.2899176328934268E-4</v>
      </c>
      <c r="BI57" s="2">
        <f t="shared" ca="1" si="50"/>
        <v>5.8680226972833243E-4</v>
      </c>
      <c r="BJ57" s="2">
        <f t="shared" ca="1" si="50"/>
        <v>6.5487589491045419E-4</v>
      </c>
      <c r="BK57" s="2">
        <f t="shared" ca="1" si="50"/>
        <v>7.3515252937609871E-4</v>
      </c>
      <c r="BL57" s="2">
        <f t="shared" ca="1" si="50"/>
        <v>8.2979048892063581E-4</v>
      </c>
      <c r="BM57" s="2">
        <f t="shared" ca="1" si="50"/>
        <v>9.4117380942573456E-4</v>
      </c>
      <c r="BN57" s="2">
        <f t="shared" ca="1" si="50"/>
        <v>1.071921220935444E-3</v>
      </c>
      <c r="BO57" s="2">
        <f t="shared" ca="1" si="39"/>
        <v>1.2248948730173511E-3</v>
      </c>
      <c r="BP57" s="2">
        <f t="shared" ca="1" si="39"/>
        <v>1.4032050187745293E-3</v>
      </c>
      <c r="BQ57" s="2">
        <f t="shared" ca="1" si="39"/>
        <v>1.6102051866179309E-3</v>
      </c>
      <c r="BR57" s="2">
        <f t="shared" ca="1" si="39"/>
        <v>1.8494709401840393E-3</v>
      </c>
      <c r="BS57" s="2">
        <f t="shared" ca="1" si="39"/>
        <v>2.12475411841671E-3</v>
      </c>
      <c r="BT57" s="2">
        <f t="shared" ca="1" si="39"/>
        <v>2.4399034816291014E-3</v>
      </c>
      <c r="BU57" s="2">
        <f t="shared" ca="1" si="39"/>
        <v>2.7987421527481907E-3</v>
      </c>
      <c r="BV57" s="2">
        <f t="shared" ca="1" si="39"/>
        <v>3.2048925570168029E-3</v>
      </c>
      <c r="BW57" s="2">
        <f t="shared" ca="1" si="39"/>
        <v>3.6615413999121021E-3</v>
      </c>
      <c r="BX57" s="2">
        <f t="shared" ca="1" si="39"/>
        <v>4.1711414474806746E-3</v>
      </c>
      <c r="BY57" s="2">
        <f t="shared" ca="1" si="39"/>
        <v>4.735054361914388E-3</v>
      </c>
      <c r="BZ57" s="2">
        <f t="shared" ca="1" si="39"/>
        <v>5.3531501066896702E-3</v>
      </c>
      <c r="CA57" s="2">
        <f t="shared" ca="1" si="39"/>
        <v>6.023393003704202E-3</v>
      </c>
      <c r="CB57" s="2">
        <f t="shared" ca="1" si="39"/>
        <v>6.7414602234823519E-3</v>
      </c>
      <c r="CC57" s="2">
        <f t="shared" ca="1" si="39"/>
        <v>7.5004509426937925E-3</v>
      </c>
      <c r="CD57" s="2">
        <f t="shared" ca="1" si="39"/>
        <v>8.2907474918379673E-3</v>
      </c>
      <c r="CE57" s="2">
        <f t="shared" ca="1" si="43"/>
        <v>9.1000778498104284E-3</v>
      </c>
      <c r="CF57" s="2">
        <f t="shared" ca="1" si="43"/>
        <v>9.9138004290877171E-3</v>
      </c>
      <c r="CG57" s="2">
        <f t="shared" ca="1" si="43"/>
        <v>1.0715393705720956E-2</v>
      </c>
      <c r="CH57" s="2">
        <f t="shared" ca="1" si="43"/>
        <v>1.1487098507004434E-2</v>
      </c>
      <c r="CI57" s="2">
        <f t="shared" ca="1" si="43"/>
        <v>1.2210643135204913E-2</v>
      </c>
      <c r="CJ57" s="2">
        <f t="shared" ca="1" si="43"/>
        <v>1.2867985280784398E-2</v>
      </c>
      <c r="CK57" s="2">
        <f t="shared" ca="1" si="43"/>
        <v>1.3442023831638547E-2</v>
      </c>
      <c r="CL57" s="2">
        <f t="shared" ca="1" si="43"/>
        <v>1.3917257523337802E-2</v>
      </c>
      <c r="CM57" s="2">
        <f t="shared" ca="1" si="43"/>
        <v>1.4280386629442508E-2</v>
      </c>
      <c r="CN57" s="2">
        <f t="shared" ca="1" si="43"/>
        <v>1.4520863517607244E-2</v>
      </c>
      <c r="CO57" s="2">
        <f t="shared" ca="1" si="43"/>
        <v>1.4631396871358763E-2</v>
      </c>
      <c r="CP57" s="2">
        <f t="shared" ca="1" si="43"/>
        <v>1.4608404270586182E-2</v>
      </c>
      <c r="CQ57" s="2">
        <f t="shared" ca="1" si="43"/>
        <v>1.4452391588386458E-2</v>
      </c>
      <c r="CR57" s="2">
        <f t="shared" ca="1" si="43"/>
        <v>1.4168219152074689E-2</v>
      </c>
      <c r="CS57" s="2">
        <f t="shared" ca="1" si="43"/>
        <v>1.3765198698566941E-2</v>
      </c>
      <c r="CT57" s="2">
        <f t="shared" ca="1" si="43"/>
        <v>1.3256957878941895E-2</v>
      </c>
      <c r="CU57" s="2">
        <f t="shared" ca="1" si="48"/>
        <v>1.266101716285269E-2</v>
      </c>
      <c r="CV57" s="2">
        <f t="shared" ca="1" si="48"/>
        <v>1.199805295288834E-2</v>
      </c>
      <c r="CW57" s="2">
        <f t="shared" ca="1" si="48"/>
        <v>1.1290871206463391E-2</v>
      </c>
      <c r="CX57" s="2">
        <f t="shared" ca="1" si="48"/>
        <v>1.0563179509673363E-2</v>
      </c>
      <c r="CY57" s="2">
        <f t="shared" ca="1" si="48"/>
        <v>9.8383032552410311E-3</v>
      </c>
      <c r="CZ57" s="2">
        <f t="shared" ca="1" si="45"/>
        <v>9.1380186460562531E-3</v>
      </c>
      <c r="DA57" s="2">
        <f t="shared" ca="1" si="45"/>
        <v>8.4816546534517839E-3</v>
      </c>
      <c r="DB57" s="2">
        <f t="shared" ca="1" si="45"/>
        <v>7.885552357347338E-3</v>
      </c>
      <c r="DC57" s="2">
        <f t="shared" ca="1" si="45"/>
        <v>7.3628893138080811E-3</v>
      </c>
      <c r="DD57" s="2">
        <f t="shared" ca="1" si="45"/>
        <v>6.9238083061089542E-3</v>
      </c>
      <c r="DE57" s="2">
        <f t="shared" ca="1" si="45"/>
        <v>6.5757508345576374E-3</v>
      </c>
      <c r="DF57" s="2">
        <f t="shared" ca="1" si="45"/>
        <v>6.3238868067634806E-3</v>
      </c>
      <c r="DG57" s="2">
        <f t="shared" ca="1" si="45"/>
        <v>6.1715441447064163E-3</v>
      </c>
      <c r="DH57" s="2">
        <f t="shared" ca="1" si="45"/>
        <v>6.1205643947206574E-3</v>
      </c>
      <c r="DI57" s="2">
        <f t="shared" ca="1" si="45"/>
        <v>6.1715346027349013E-3</v>
      </c>
      <c r="DJ57" s="2">
        <f t="shared" ca="1" si="45"/>
        <v>6.3238675715951431E-3</v>
      </c>
      <c r="DK57" s="2">
        <f t="shared" ca="1" si="45"/>
        <v>6.5757216055608528E-3</v>
      </c>
      <c r="DL57" s="2">
        <f t="shared" ca="1" si="45"/>
        <v>6.9237686369618707E-3</v>
      </c>
      <c r="DM57" s="2">
        <f t="shared" ca="1" si="45"/>
        <v>7.362838618218499E-3</v>
      </c>
      <c r="DN57" s="2">
        <f t="shared" ca="1" si="40"/>
        <v>7.8854899168153848E-3</v>
      </c>
      <c r="DO57" s="2">
        <f t="shared" ca="1" si="40"/>
        <v>8.481579626912145E-3</v>
      </c>
      <c r="DP57" s="2">
        <f t="shared" ca="1" si="40"/>
        <v>9.1379300808826728E-3</v>
      </c>
      <c r="DQ57" s="2">
        <f t="shared" ca="1" si="40"/>
        <v>9.8382000986102971E-3</v>
      </c>
      <c r="DR57" s="2">
        <f t="shared" ca="1" si="40"/>
        <v>1.0563060618740674E-2</v>
      </c>
      <c r="DS57" s="2">
        <f t="shared" ca="1" si="40"/>
        <v>1.1290735355315785E-2</v>
      </c>
      <c r="DT57" s="2">
        <f t="shared" ca="1" si="40"/>
        <v>1.1997898833951739E-2</v>
      </c>
      <c r="DU57" s="2">
        <f t="shared" ca="1" si="40"/>
        <v>1.2660843380414545E-2</v>
      </c>
      <c r="DV57" s="2">
        <f t="shared" ca="1" si="40"/>
        <v>1.3256762932689717E-2</v>
      </c>
      <c r="DW57" s="2">
        <f t="shared" ca="1" si="40"/>
        <v>1.3764980955397375E-2</v>
      </c>
      <c r="DX57" s="2">
        <f t="shared" ca="1" si="40"/>
        <v>1.4167976804725525E-2</v>
      </c>
      <c r="DY57" s="2">
        <f t="shared" ca="1" si="40"/>
        <v>1.4452122599560874E-2</v>
      </c>
      <c r="DZ57" s="2">
        <f t="shared" ca="1" si="40"/>
        <v>1.4608106301138388E-2</v>
      </c>
      <c r="EA57" s="2">
        <f t="shared" ca="1" si="40"/>
        <v>1.4631067190837121E-2</v>
      </c>
      <c r="EB57" s="2">
        <f t="shared" ca="1" si="40"/>
        <v>1.4520498895097652E-2</v>
      </c>
      <c r="EC57" s="2">
        <f t="shared" ca="1" si="46"/>
        <v>1.4279983202331377E-2</v>
      </c>
      <c r="ED57" s="2">
        <f t="shared" ca="1" si="46"/>
        <v>1.3916810641426925E-2</v>
      </c>
      <c r="EE57" s="2">
        <f t="shared" ca="1" si="46"/>
        <v>1.3441527874080976E-2</v>
      </c>
      <c r="EF57" s="2">
        <f t="shared" ca="1" si="46"/>
        <v>1.2867433443625341E-2</v>
      </c>
      <c r="EG57" s="2">
        <f t="shared" ca="1" si="46"/>
        <v>1.2210027187902265E-2</v>
      </c>
      <c r="EH57" s="2">
        <f t="shared" ca="1" si="46"/>
        <v>1.1486408517085753E-2</v>
      </c>
      <c r="EI57" s="2">
        <f t="shared" ca="1" si="46"/>
        <v>1.0714617731519121E-2</v>
      </c>
      <c r="EJ57" s="2">
        <f t="shared" ca="1" si="46"/>
        <v>9.9129241810010389E-3</v>
      </c>
      <c r="EK57" s="2">
        <f t="shared" ca="1" si="46"/>
        <v>9.0990843204385649E-3</v>
      </c>
      <c r="EL57" s="2">
        <f t="shared" ca="1" si="46"/>
        <v>8.2896165544433902E-3</v>
      </c>
      <c r="EM57" s="2">
        <f t="shared" ca="1" si="46"/>
        <v>7.4991589158087358E-3</v>
      </c>
      <c r="EN57" s="2">
        <f t="shared" ca="1" si="46"/>
        <v>6.7399793976090708E-3</v>
      </c>
      <c r="EO57" s="2">
        <f t="shared" ca="1" si="46"/>
        <v>6.0216911247585291E-3</v>
      </c>
      <c r="EP57" s="2">
        <f t="shared" ca="1" si="46"/>
        <v>5.3511898109591463E-3</v>
      </c>
      <c r="EQ57" s="2">
        <f t="shared" ca="1" si="46"/>
        <v>4.7327925593823334E-3</v>
      </c>
      <c r="ER57" s="2">
        <f t="shared" ca="1" si="46"/>
        <v>4.1685286545519798E-3</v>
      </c>
      <c r="ES57" s="2">
        <f t="shared" ca="1" si="51"/>
        <v>3.6585210287609763E-3</v>
      </c>
      <c r="ET57" s="2">
        <f t="shared" ca="1" si="51"/>
        <v>3.2014001767952001E-3</v>
      </c>
      <c r="EU57" s="2">
        <f t="shared" ca="1" si="51"/>
        <v>2.7947047475947841E-3</v>
      </c>
      <c r="EV57" s="2">
        <f t="shared" ca="1" si="51"/>
        <v>2.4352387415903947E-3</v>
      </c>
      <c r="EW57" s="2">
        <f t="shared" ca="1" si="41"/>
        <v>2.1193698115557495E-3</v>
      </c>
      <c r="EX57" s="2">
        <f t="shared" ca="1" si="41"/>
        <v>1.8432644262749609E-3</v>
      </c>
      <c r="EY57" s="2">
        <f t="shared" ca="1" si="41"/>
        <v>1.6030631430000489E-3</v>
      </c>
      <c r="EZ57" s="2">
        <f t="shared" ca="1" si="41"/>
        <v>1.3950034541309981E-3</v>
      </c>
      <c r="FA57" s="2">
        <f t="shared" ca="1" si="41"/>
        <v>1.2154995008459915E-3</v>
      </c>
      <c r="FB57" s="2">
        <f t="shared" ca="1" si="41"/>
        <v>1.0611882463555751E-3</v>
      </c>
      <c r="FC57" s="2">
        <f t="shared" ca="1" si="41"/>
        <v>9.2895114625197355E-4</v>
      </c>
      <c r="FD57" s="2">
        <f t="shared" ca="1" si="41"/>
        <v>8.1591936680307502E-4</v>
      </c>
      <c r="FE57" s="2">
        <f t="shared" ca="1" si="41"/>
        <v>7.1946937688264026E-4</v>
      </c>
      <c r="FF57" s="2">
        <f t="shared" ca="1" si="41"/>
        <v>6.3721430510256896E-4</v>
      </c>
      <c r="FG57" s="2">
        <f t="shared" ca="1" si="41"/>
        <v>5.6699478883560873E-4</v>
      </c>
      <c r="FH57" s="2">
        <f t="shared" ca="1" si="41"/>
        <v>5.0687121143934985E-4</v>
      </c>
      <c r="FI57" s="2">
        <f t="shared" ca="1" si="41"/>
        <v>4.5511747967046632E-4</v>
      </c>
      <c r="FJ57" s="2">
        <f t="shared" ca="1" si="41"/>
        <v>4.1021522711842901E-4</v>
      </c>
      <c r="FK57" s="2">
        <f t="shared" ca="1" si="41"/>
        <v>3.7084684534979091E-4</v>
      </c>
      <c r="FL57" s="2">
        <f t="shared" ca="1" si="41"/>
        <v>3.3588602271954063E-4</v>
      </c>
      <c r="FM57" s="2">
        <f t="shared" ca="1" si="49"/>
        <v>3.0438519854687491E-4</v>
      </c>
      <c r="FN57" s="2">
        <f t="shared" ca="1" si="49"/>
        <v>2.7556013047726777E-4</v>
      </c>
      <c r="FO57" s="2">
        <f t="shared" ca="1" si="49"/>
        <v>2.4877235330137743E-4</v>
      </c>
      <c r="FP57" s="2">
        <f t="shared" ca="1" si="49"/>
        <v>2.2351057994591882E-4</v>
      </c>
      <c r="FQ57" s="2">
        <f t="shared" ca="1" si="49"/>
        <v>1.9937209417620217E-4</v>
      </c>
      <c r="FR57" s="2">
        <f t="shared" ca="1" si="49"/>
        <v>1.7604500499726822E-4</v>
      </c>
      <c r="FS57" s="2">
        <f t="shared" ca="1" si="49"/>
        <v>1.5329197395188239E-4</v>
      </c>
      <c r="FT57" s="2">
        <f t="shared" ca="1" si="49"/>
        <v>1.3093576264308043E-4</v>
      </c>
      <c r="FU57" s="2">
        <f t="shared" ca="1" si="49"/>
        <v>1.0884672156760879E-4</v>
      </c>
      <c r="FV57" s="2">
        <f t="shared" ca="1" si="49"/>
        <v>8.6932169461236615E-5</v>
      </c>
      <c r="FW57" s="2">
        <f t="shared" ca="1" si="47"/>
        <v>6.5127494640432429E-5</v>
      </c>
      <c r="FX57" s="2">
        <f t="shared" ca="1" si="47"/>
        <v>4.3388737367300606E-5</v>
      </c>
      <c r="FY57" s="2">
        <f t="shared" ca="1" si="47"/>
        <v>2.1686373187332608E-5</v>
      </c>
      <c r="FZ57" s="1">
        <v>0</v>
      </c>
    </row>
    <row r="58" spans="1:182">
      <c r="A58">
        <v>2.75</v>
      </c>
      <c r="B58" s="1">
        <v>0</v>
      </c>
      <c r="C58" s="2">
        <f t="shared" ca="1" si="42"/>
        <v>1.5986018811502519E-7</v>
      </c>
      <c r="D58" s="2">
        <f t="shared" ca="1" si="42"/>
        <v>3.2064541246966556E-7</v>
      </c>
      <c r="E58" s="2">
        <f t="shared" ca="1" si="42"/>
        <v>4.83327902575779E-7</v>
      </c>
      <c r="F58" s="2">
        <f t="shared" ca="1" si="42"/>
        <v>6.489764867726212E-7</v>
      </c>
      <c r="G58" s="2">
        <f t="shared" ca="1" si="42"/>
        <v>8.1881037619904125E-7</v>
      </c>
      <c r="H58" s="2">
        <f t="shared" ca="1" si="42"/>
        <v>9.9425950871871341E-7</v>
      </c>
      <c r="I58" s="2">
        <f t="shared" ca="1" si="42"/>
        <v>1.1770335666772307E-6</v>
      </c>
      <c r="J58" s="2">
        <f t="shared" ca="1" si="42"/>
        <v>1.3692016465227714E-6</v>
      </c>
      <c r="K58" s="2">
        <f t="shared" ca="1" si="42"/>
        <v>1.5732842997637988E-6</v>
      </c>
      <c r="L58" s="2">
        <f t="shared" ca="1" si="42"/>
        <v>1.7923592334767279E-6</v>
      </c>
      <c r="M58" s="2">
        <f t="shared" ca="1" si="42"/>
        <v>2.0301813116445194E-6</v>
      </c>
      <c r="N58" s="2">
        <f t="shared" ca="1" si="42"/>
        <v>2.2913166185714223E-6</v>
      </c>
      <c r="O58" s="2">
        <f t="shared" ca="1" si="42"/>
        <v>2.5812892670854452E-6</v>
      </c>
      <c r="P58" s="2">
        <f t="shared" ca="1" si="42"/>
        <v>2.906738474802651E-6</v>
      </c>
      <c r="Q58" s="2">
        <f t="shared" ca="1" si="42"/>
        <v>3.2755824163381717E-6</v>
      </c>
      <c r="R58" s="2">
        <f t="shared" ca="1" si="37"/>
        <v>3.6971848167157877E-6</v>
      </c>
      <c r="S58" s="2">
        <f t="shared" ca="1" si="37"/>
        <v>4.1825205521838191E-6</v>
      </c>
      <c r="T58" s="2">
        <f t="shared" ca="1" si="37"/>
        <v>4.7443379365470791E-6</v>
      </c>
      <c r="U58" s="2">
        <f t="shared" ca="1" si="37"/>
        <v>5.39731783572461E-6</v>
      </c>
      <c r="V58" s="2">
        <f t="shared" ca="1" si="37"/>
        <v>6.1582326680795365E-6</v>
      </c>
      <c r="W58" s="2">
        <f t="shared" ca="1" si="37"/>
        <v>7.046110518778001E-6</v>
      </c>
      <c r="X58" s="2">
        <f t="shared" ca="1" si="37"/>
        <v>8.0824095417118309E-6</v>
      </c>
      <c r="Y58" s="2">
        <f t="shared" ca="1" si="37"/>
        <v>9.2912044331070357E-6</v>
      </c>
      <c r="Z58" s="2">
        <f t="shared" ca="1" si="37"/>
        <v>1.0699379946994021E-5</v>
      </c>
      <c r="AA58" s="2">
        <f t="shared" ca="1" si="37"/>
        <v>1.2336817179980258E-5</v>
      </c>
      <c r="AB58" s="2">
        <f t="shared" ca="1" si="37"/>
        <v>1.4236548123809698E-5</v>
      </c>
      <c r="AC58" s="2">
        <f t="shared" ca="1" si="37"/>
        <v>1.6434843967793484E-5</v>
      </c>
      <c r="AD58" s="2">
        <f t="shared" ca="1" si="37"/>
        <v>1.897119358387379E-5</v>
      </c>
      <c r="AE58" s="2">
        <f t="shared" ca="1" si="37"/>
        <v>2.1888121153782649E-5</v>
      </c>
      <c r="AF58" s="2">
        <f t="shared" ca="1" si="37"/>
        <v>2.5230786982103939E-5</v>
      </c>
      <c r="AG58" s="2">
        <f t="shared" ca="1" si="37"/>
        <v>2.9046315008737695E-5</v>
      </c>
      <c r="AH58" s="2">
        <f t="shared" ca="1" si="44"/>
        <v>3.3382797327393894E-5</v>
      </c>
      <c r="AI58" s="2">
        <f t="shared" ca="1" si="38"/>
        <v>3.8287944107962606E-5</v>
      </c>
      <c r="AJ58" s="2">
        <f t="shared" ca="1" si="38"/>
        <v>4.3807381135335473E-5</v>
      </c>
      <c r="AK58" s="2">
        <f t="shared" ca="1" si="38"/>
        <v>4.998265026721518E-5</v>
      </c>
      <c r="AL58" s="2">
        <f t="shared" ca="1" si="38"/>
        <v>5.6849040930437354E-5</v>
      </c>
      <c r="AM58" s="2">
        <f t="shared" ca="1" si="38"/>
        <v>6.4433467720492326E-5</v>
      </c>
      <c r="AN58" s="2">
        <f t="shared" ca="1" si="38"/>
        <v>7.2752695847006979E-5</v>
      </c>
      <c r="AO58" s="2">
        <f t="shared" ca="1" si="38"/>
        <v>8.1812278858447329E-5</v>
      </c>
      <c r="AP58" s="2">
        <f t="shared" ca="1" si="38"/>
        <v>9.160658322083113E-5</v>
      </c>
      <c r="AQ58" s="2">
        <f t="shared" ca="1" si="38"/>
        <v>1.0212020988349834E-4</v>
      </c>
      <c r="AR58" s="2">
        <f t="shared" ca="1" si="38"/>
        <v>1.133309843117098E-4</v>
      </c>
      <c r="AS58" s="2">
        <f t="shared" ca="1" si="38"/>
        <v>1.2521450735255671E-4</v>
      </c>
      <c r="AT58" s="2">
        <f t="shared" ca="1" si="38"/>
        <v>1.3775009963313186E-4</v>
      </c>
      <c r="AU58" s="2">
        <f t="shared" ca="1" si="38"/>
        <v>1.509278886949627E-4</v>
      </c>
      <c r="AV58" s="2">
        <f t="shared" ca="1" si="38"/>
        <v>1.6475680166834231E-4</v>
      </c>
      <c r="AW58" s="2">
        <f t="shared" ca="1" si="38"/>
        <v>1.7927331447848877E-4</v>
      </c>
      <c r="AX58" s="2">
        <f t="shared" ca="1" si="38"/>
        <v>1.9455092348838807E-4</v>
      </c>
      <c r="AY58" s="2">
        <f t="shared" ca="1" si="50"/>
        <v>2.1071039836859188E-4</v>
      </c>
      <c r="AZ58" s="2">
        <f t="shared" ca="1" si="50"/>
        <v>2.2793091182147807E-4</v>
      </c>
      <c r="BA58" s="2">
        <f t="shared" ca="1" si="50"/>
        <v>2.4646210746356065E-4</v>
      </c>
      <c r="BB58" s="2">
        <f t="shared" ca="1" si="50"/>
        <v>2.6663706326174579E-4</v>
      </c>
      <c r="BC58" s="2">
        <f t="shared" ca="1" si="50"/>
        <v>2.8888594978544182E-4</v>
      </c>
      <c r="BD58" s="2">
        <f t="shared" ca="1" si="50"/>
        <v>3.1374999849683935E-4</v>
      </c>
      <c r="BE58" s="2">
        <f t="shared" ca="1" si="50"/>
        <v>3.4189522722149069E-4</v>
      </c>
      <c r="BF58" s="2">
        <f t="shared" ca="1" si="50"/>
        <v>3.7412527170617828E-4</v>
      </c>
      <c r="BG58" s="2">
        <f t="shared" ca="1" si="50"/>
        <v>4.1139270097449124E-4</v>
      </c>
      <c r="BH58" s="2">
        <f t="shared" ca="1" si="50"/>
        <v>4.5480839031673576E-4</v>
      </c>
      <c r="BI58" s="2">
        <f t="shared" ca="1" si="50"/>
        <v>5.0564888163939683E-4</v>
      </c>
      <c r="BJ58" s="2">
        <f t="shared" ca="1" si="50"/>
        <v>5.6536209091815411E-4</v>
      </c>
      <c r="BK58" s="2">
        <f t="shared" ca="1" si="50"/>
        <v>6.355720573993362E-4</v>
      </c>
      <c r="BL58" s="2">
        <f t="shared" ca="1" si="50"/>
        <v>7.180834610663496E-4</v>
      </c>
      <c r="BM58" s="2">
        <f t="shared" ca="1" si="50"/>
        <v>8.1488621221388277E-4</v>
      </c>
      <c r="BN58" s="2">
        <f t="shared" ca="1" si="50"/>
        <v>9.2815953663191383E-4</v>
      </c>
      <c r="BO58" s="2">
        <f t="shared" ca="1" si="39"/>
        <v>1.0602737941743797E-3</v>
      </c>
      <c r="BP58" s="2">
        <f t="shared" ca="1" si="39"/>
        <v>1.2137869900251674E-3</v>
      </c>
      <c r="BQ58" s="2">
        <f t="shared" ca="1" si="39"/>
        <v>1.3914317374027708E-3</v>
      </c>
      <c r="BR58" s="2">
        <f t="shared" ca="1" si="39"/>
        <v>1.5960874042395407E-3</v>
      </c>
      <c r="BS58" s="2">
        <f t="shared" ca="1" si="39"/>
        <v>1.8307313853041097E-3</v>
      </c>
      <c r="BT58" s="2">
        <f t="shared" ca="1" si="39"/>
        <v>2.0983629785931274E-3</v>
      </c>
      <c r="BU58" s="2">
        <f t="shared" ca="1" si="39"/>
        <v>2.4018933970015297E-3</v>
      </c>
      <c r="BV58" s="2">
        <f t="shared" ca="1" si="39"/>
        <v>2.7439963246107578E-3</v>
      </c>
      <c r="BW58" s="2">
        <f t="shared" ca="1" si="39"/>
        <v>3.1269155568933128E-3</v>
      </c>
      <c r="BX58" s="2">
        <f t="shared" ca="1" si="39"/>
        <v>3.5522301144541432E-3</v>
      </c>
      <c r="BY58" s="2">
        <f t="shared" ca="1" si="39"/>
        <v>4.0205831481365051E-3</v>
      </c>
      <c r="BZ58" s="2">
        <f t="shared" ca="1" si="39"/>
        <v>4.531388951494613E-3</v>
      </c>
      <c r="CA58" s="2">
        <f t="shared" ca="1" si="39"/>
        <v>5.0825417599683004E-3</v>
      </c>
      <c r="CB58" s="2">
        <f t="shared" ca="1" si="39"/>
        <v>5.6701590418656352E-3</v>
      </c>
      <c r="CC58" s="2">
        <f t="shared" ca="1" si="39"/>
        <v>6.2883979323021498E-3</v>
      </c>
      <c r="CD58" s="2">
        <f t="shared" ca="1" si="39"/>
        <v>6.9293830782966017E-3</v>
      </c>
      <c r="CE58" s="2">
        <f t="shared" ca="1" si="43"/>
        <v>7.5832750048957821E-3</v>
      </c>
      <c r="CF58" s="2">
        <f t="shared" ca="1" si="43"/>
        <v>8.2384903400078181E-3</v>
      </c>
      <c r="CG58" s="2">
        <f t="shared" ca="1" si="43"/>
        <v>8.8820628396000904E-3</v>
      </c>
      <c r="CH58" s="2">
        <f t="shared" ca="1" si="43"/>
        <v>9.5001140860015744E-3</v>
      </c>
      <c r="CI58" s="2">
        <f t="shared" ca="1" si="43"/>
        <v>1.0078391532438637E-2</v>
      </c>
      <c r="CJ58" s="2">
        <f t="shared" ca="1" si="43"/>
        <v>1.0602831674225335E-2</v>
      </c>
      <c r="CK58" s="2">
        <f t="shared" ca="1" si="43"/>
        <v>1.1060115074233191E-2</v>
      </c>
      <c r="CL58" s="2">
        <f t="shared" ca="1" si="43"/>
        <v>1.1438192519281173E-2</v>
      </c>
      <c r="CM58" s="2">
        <f t="shared" ca="1" si="43"/>
        <v>1.1726772551554781E-2</v>
      </c>
      <c r="CN58" s="2">
        <f t="shared" ca="1" si="43"/>
        <v>1.1917766635445255E-2</v>
      </c>
      <c r="CO58" s="2">
        <f t="shared" ca="1" si="43"/>
        <v>1.2005688119544135E-2</v>
      </c>
      <c r="CP58" s="2">
        <f t="shared" ca="1" si="43"/>
        <v>1.1987995566778008E-2</v>
      </c>
      <c r="CQ58" s="2">
        <f t="shared" ca="1" si="43"/>
        <v>1.1865361823943883E-2</v>
      </c>
      <c r="CR58" s="2">
        <f t="shared" ca="1" si="43"/>
        <v>1.1641840128960265E-2</v>
      </c>
      <c r="CS58" s="2">
        <f t="shared" ca="1" si="43"/>
        <v>1.1324891041230575E-2</v>
      </c>
      <c r="CT58" s="2">
        <f t="shared" ca="1" si="43"/>
        <v>1.0925232901158988E-2</v>
      </c>
      <c r="CU58" s="2">
        <f t="shared" ca="1" si="48"/>
        <v>1.0456487549057352E-2</v>
      </c>
      <c r="CV58" s="2">
        <f t="shared" ca="1" si="48"/>
        <v>9.9346143265213079E-3</v>
      </c>
      <c r="CW58" s="2">
        <f t="shared" ca="1" si="48"/>
        <v>9.3771577566735265E-3</v>
      </c>
      <c r="CX58" s="2">
        <f t="shared" ca="1" si="48"/>
        <v>8.8023716058119282E-3</v>
      </c>
      <c r="CY58" s="2">
        <f t="shared" ca="1" si="48"/>
        <v>8.2283133136773524E-3</v>
      </c>
      <c r="CZ58" s="2">
        <f t="shared" ca="1" si="45"/>
        <v>7.6720156737163257E-3</v>
      </c>
      <c r="DA58" s="2">
        <f t="shared" ca="1" si="45"/>
        <v>7.1488296434716507E-3</v>
      </c>
      <c r="DB58" s="2">
        <f t="shared" ca="1" si="45"/>
        <v>6.67199608530582E-3</v>
      </c>
      <c r="DC58" s="2">
        <f t="shared" ca="1" si="45"/>
        <v>6.2524576283799179E-3</v>
      </c>
      <c r="DD58" s="2">
        <f t="shared" ca="1" si="45"/>
        <v>5.8988797126124856E-3</v>
      </c>
      <c r="DE58" s="2">
        <f t="shared" ca="1" si="45"/>
        <v>5.6178222776732314E-3</v>
      </c>
      <c r="DF58" s="2">
        <f t="shared" ca="1" si="45"/>
        <v>5.413992995946559E-3</v>
      </c>
      <c r="DG58" s="2">
        <f t="shared" ca="1" si="45"/>
        <v>5.2905162396505914E-3</v>
      </c>
      <c r="DH58" s="2">
        <f t="shared" ca="1" si="45"/>
        <v>5.2491637189855146E-3</v>
      </c>
      <c r="DI58" s="2">
        <f t="shared" ca="1" si="45"/>
        <v>5.2905080649019156E-3</v>
      </c>
      <c r="DJ58" s="2">
        <f t="shared" ca="1" si="45"/>
        <v>5.4139765230519074E-3</v>
      </c>
      <c r="DK58" s="2">
        <f t="shared" ca="1" si="45"/>
        <v>5.6177972613239632E-3</v>
      </c>
      <c r="DL58" s="2">
        <f t="shared" ca="1" si="45"/>
        <v>5.8988457885725725E-3</v>
      </c>
      <c r="DM58" s="2">
        <f t="shared" ca="1" si="45"/>
        <v>6.2524143179579859E-3</v>
      </c>
      <c r="DN58" s="2">
        <f t="shared" ca="1" si="40"/>
        <v>6.6719428012194208E-3</v>
      </c>
      <c r="DO58" s="2">
        <f t="shared" ca="1" si="40"/>
        <v>7.1487656968366878E-3</v>
      </c>
      <c r="DP58" s="2">
        <f t="shared" ca="1" si="40"/>
        <v>7.671940281633453E-3</v>
      </c>
      <c r="DQ58" s="2">
        <f t="shared" ca="1" si="40"/>
        <v>8.2282256065556569E-3</v>
      </c>
      <c r="DR58" s="2">
        <f t="shared" ca="1" si="40"/>
        <v>8.8022706332160951E-3</v>
      </c>
      <c r="DS58" s="2">
        <f t="shared" ca="1" si="40"/>
        <v>9.3770424901730119E-3</v>
      </c>
      <c r="DT58" s="2">
        <f t="shared" ca="1" si="40"/>
        <v>9.934483657828827E-3</v>
      </c>
      <c r="DU58" s="2">
        <f t="shared" ca="1" si="40"/>
        <v>1.0456340281707797E-2</v>
      </c>
      <c r="DV58" s="2">
        <f t="shared" ca="1" si="40"/>
        <v>1.0925067734082212E-2</v>
      </c>
      <c r="DW58" s="2">
        <f t="shared" ca="1" si="40"/>
        <v>1.1324706542742483E-2</v>
      </c>
      <c r="DX58" s="2">
        <f t="shared" ca="1" si="40"/>
        <v>1.1641634699846481E-2</v>
      </c>
      <c r="DY58" s="2">
        <f t="shared" ca="1" si="40"/>
        <v>1.1865133648369462E-2</v>
      </c>
      <c r="DZ58" s="2">
        <f t="shared" ca="1" si="40"/>
        <v>1.1987742549699998E-2</v>
      </c>
      <c r="EA58" s="2">
        <f t="shared" ca="1" si="40"/>
        <v>1.200540780915142E-2</v>
      </c>
      <c r="EB58" s="2">
        <f t="shared" ca="1" si="40"/>
        <v>1.1917456128954477E-2</v>
      </c>
      <c r="EC58" s="2">
        <f t="shared" ca="1" si="46"/>
        <v>1.1726428382519569E-2</v>
      </c>
      <c r="ED58" s="2">
        <f t="shared" ca="1" si="46"/>
        <v>1.1437810524490531E-2</v>
      </c>
      <c r="EE58" s="2">
        <f t="shared" ca="1" si="46"/>
        <v>1.1059690238336216E-2</v>
      </c>
      <c r="EF58" s="2">
        <f t="shared" ca="1" si="46"/>
        <v>1.0602357950448837E-2</v>
      </c>
      <c r="EG58" s="2">
        <f t="shared" ca="1" si="46"/>
        <v>1.007786163814672E-2</v>
      </c>
      <c r="EH58" s="2">
        <f t="shared" ca="1" si="46"/>
        <v>9.4995192723142177E-3</v>
      </c>
      <c r="EI58" s="2">
        <f t="shared" ca="1" si="46"/>
        <v>8.8813926347181583E-3</v>
      </c>
      <c r="EJ58" s="2">
        <f t="shared" ca="1" si="46"/>
        <v>8.2377322661221827E-3</v>
      </c>
      <c r="EK58" s="2">
        <f t="shared" ca="1" si="46"/>
        <v>7.5824142684358577E-3</v>
      </c>
      <c r="EL58" s="2">
        <f t="shared" ca="1" si="46"/>
        <v>6.9284022327332547E-3</v>
      </c>
      <c r="EM58" s="2">
        <f t="shared" ca="1" si="46"/>
        <v>6.2872765118700043E-3</v>
      </c>
      <c r="EN58" s="2">
        <f t="shared" ca="1" si="46"/>
        <v>5.6688731637308913E-3</v>
      </c>
      <c r="EO58" s="2">
        <f t="shared" ca="1" si="46"/>
        <v>5.081063692020462E-3</v>
      </c>
      <c r="EP58" s="2">
        <f t="shared" ca="1" si="46"/>
        <v>4.5296866435755685E-3</v>
      </c>
      <c r="EQ58" s="2">
        <f t="shared" ca="1" si="46"/>
        <v>4.0186197264868466E-3</v>
      </c>
      <c r="ER58" s="2">
        <f t="shared" ca="1" si="46"/>
        <v>3.5499633425970425E-3</v>
      </c>
      <c r="ES58" s="2">
        <f t="shared" ca="1" si="51"/>
        <v>3.1242972710643249E-3</v>
      </c>
      <c r="ET58" s="2">
        <f t="shared" ca="1" si="51"/>
        <v>2.7409718580477128E-3</v>
      </c>
      <c r="EU58" s="2">
        <f t="shared" ca="1" si="51"/>
        <v>2.3984010147202403E-3</v>
      </c>
      <c r="EV58" s="2">
        <f t="shared" ca="1" si="51"/>
        <v>2.094333352345329E-3</v>
      </c>
      <c r="EW58" s="2">
        <f t="shared" ca="1" si="41"/>
        <v>1.82608714664111E-3</v>
      </c>
      <c r="EX58" s="2">
        <f t="shared" ca="1" si="41"/>
        <v>1.5907428209708417E-3</v>
      </c>
      <c r="EY58" s="2">
        <f t="shared" ca="1" si="41"/>
        <v>1.3852925636627495E-3</v>
      </c>
      <c r="EZ58" s="2">
        <f t="shared" ca="1" si="41"/>
        <v>1.2067505404355959E-3</v>
      </c>
      <c r="FA58" s="2">
        <f t="shared" ca="1" si="41"/>
        <v>1.0522292855098116E-3</v>
      </c>
      <c r="FB58" s="2">
        <f t="shared" ca="1" si="41"/>
        <v>9.189887232018165E-4</v>
      </c>
      <c r="FC58" s="2">
        <f t="shared" ca="1" si="41"/>
        <v>8.0446431193689761E-4</v>
      </c>
      <c r="FD58" s="2">
        <f t="shared" ca="1" si="41"/>
        <v>7.0628032809171969E-4</v>
      </c>
      <c r="FE58" s="2">
        <f t="shared" ca="1" si="41"/>
        <v>6.222535077417277E-4</v>
      </c>
      <c r="FF58" s="2">
        <f t="shared" ca="1" si="41"/>
        <v>5.5039123769223819E-4</v>
      </c>
      <c r="FG58" s="2">
        <f t="shared" ca="1" si="41"/>
        <v>4.8888729713584991E-4</v>
      </c>
      <c r="FH58" s="2">
        <f t="shared" ca="1" si="41"/>
        <v>4.3611689442949923E-4</v>
      </c>
      <c r="FI58" s="2">
        <f t="shared" ca="1" si="41"/>
        <v>3.9063158571824605E-4</v>
      </c>
      <c r="FJ58" s="2">
        <f t="shared" ca="1" si="41"/>
        <v>3.5115380761452467E-4</v>
      </c>
      <c r="FK58" s="2">
        <f t="shared" ca="1" si="41"/>
        <v>3.165703491054961E-4</v>
      </c>
      <c r="FL58" s="2">
        <f t="shared" ca="1" si="41"/>
        <v>2.8592412224901582E-4</v>
      </c>
      <c r="FM58" s="2">
        <f t="shared" ca="1" si="49"/>
        <v>2.5840391875896912E-4</v>
      </c>
      <c r="FN58" s="2">
        <f t="shared" ca="1" si="49"/>
        <v>2.3333225914839943E-4</v>
      </c>
      <c r="FO58" s="2">
        <f t="shared" ca="1" si="49"/>
        <v>2.1015179018084185E-4</v>
      </c>
      <c r="FP58" s="2">
        <f t="shared" ca="1" si="49"/>
        <v>1.8841088366201541E-4</v>
      </c>
      <c r="FQ58" s="2">
        <f t="shared" ca="1" si="49"/>
        <v>1.6774912865947052E-4</v>
      </c>
      <c r="FR58" s="2">
        <f t="shared" ca="1" si="49"/>
        <v>1.4788332842829305E-4</v>
      </c>
      <c r="FS58" s="2">
        <f t="shared" ca="1" si="49"/>
        <v>1.2859446510993477E-4</v>
      </c>
      <c r="FT58" s="2">
        <f t="shared" ca="1" si="49"/>
        <v>1.0971592608681179E-4</v>
      </c>
      <c r="FU58" s="2">
        <f t="shared" ca="1" si="49"/>
        <v>9.1123127587140724E-5</v>
      </c>
      <c r="FV58" s="2">
        <f t="shared" ca="1" si="49"/>
        <v>7.2724540569835629E-5</v>
      </c>
      <c r="FW58" s="2">
        <f t="shared" ca="1" si="47"/>
        <v>5.4454026260361104E-5</v>
      </c>
      <c r="FX58" s="2">
        <f t="shared" ca="1" si="47"/>
        <v>3.6264321806264189E-5</v>
      </c>
      <c r="FY58" s="2">
        <f t="shared" ca="1" si="47"/>
        <v>1.8121474594571879E-5</v>
      </c>
      <c r="FZ58" s="1">
        <v>0</v>
      </c>
    </row>
    <row r="59" spans="1:182">
      <c r="A59">
        <v>2.8</v>
      </c>
      <c r="B59" s="1">
        <v>0</v>
      </c>
      <c r="C59" s="2">
        <f t="shared" ca="1" si="42"/>
        <v>1.2913677206813061E-7</v>
      </c>
      <c r="D59" s="2">
        <f t="shared" ca="1" si="42"/>
        <v>2.5907582044841558E-7</v>
      </c>
      <c r="E59" s="2">
        <f t="shared" ca="1" si="42"/>
        <v>3.906597361587169E-7</v>
      </c>
      <c r="F59" s="2">
        <f t="shared" ca="1" si="42"/>
        <v>5.248134792125371E-7</v>
      </c>
      <c r="G59" s="2">
        <f t="shared" ca="1" si="42"/>
        <v>6.6258986254191684E-7</v>
      </c>
      <c r="H59" s="2">
        <f t="shared" ca="1" si="42"/>
        <v>8.0522014423724996E-7</v>
      </c>
      <c r="I59" s="2">
        <f t="shared" ca="1" si="42"/>
        <v>9.5417131978005778E-7</v>
      </c>
      <c r="J59" s="2">
        <f t="shared" ca="1" si="42"/>
        <v>1.1112115601934228E-6</v>
      </c>
      <c r="K59" s="2">
        <f t="shared" ca="1" si="42"/>
        <v>1.2784850020601524E-6</v>
      </c>
      <c r="L59" s="2">
        <f t="shared" ca="1" si="42"/>
        <v>1.4585967336685608E-6</v>
      </c>
      <c r="M59" s="2">
        <f t="shared" ca="1" si="42"/>
        <v>1.6547083205275708E-6</v>
      </c>
      <c r="N59" s="2">
        <f t="shared" ca="1" si="42"/>
        <v>1.8706435779832752E-6</v>
      </c>
      <c r="O59" s="2">
        <f t="shared" ca="1" si="42"/>
        <v>2.1110035712314951E-6</v>
      </c>
      <c r="P59" s="2">
        <f t="shared" ca="1" si="42"/>
        <v>2.3812890980065074E-6</v>
      </c>
      <c r="Q59" s="2">
        <f t="shared" ca="1" si="42"/>
        <v>2.6880283376090219E-6</v>
      </c>
      <c r="R59" s="2">
        <f t="shared" ca="1" si="37"/>
        <v>3.0389071228027679E-6</v>
      </c>
      <c r="S59" s="2">
        <f t="shared" ca="1" si="37"/>
        <v>3.4428995888372898E-6</v>
      </c>
      <c r="T59" s="2">
        <f t="shared" ca="1" si="37"/>
        <v>3.9103978559230086E-6</v>
      </c>
      <c r="U59" s="2">
        <f t="shared" ca="1" si="37"/>
        <v>4.4533407737607082E-6</v>
      </c>
      <c r="V59" s="2">
        <f t="shared" ca="1" si="37"/>
        <v>5.0853431672511713E-6</v>
      </c>
      <c r="W59" s="2">
        <f t="shared" ca="1" si="37"/>
        <v>5.8218277642879652E-6</v>
      </c>
      <c r="X59" s="2">
        <f t="shared" ca="1" si="37"/>
        <v>6.6801612681122078E-6</v>
      </c>
      <c r="Y59" s="2">
        <f t="shared" ca="1" si="37"/>
        <v>7.6797933055762783E-6</v>
      </c>
      <c r="Z59" s="2">
        <f t="shared" ca="1" si="37"/>
        <v>8.842392208138184E-6</v>
      </c>
      <c r="AA59" s="2">
        <f t="shared" ca="1" si="37"/>
        <v>1.019196528510772E-5</v>
      </c>
      <c r="AB59" s="2">
        <f t="shared" ca="1" si="37"/>
        <v>1.1754944250552988E-5</v>
      </c>
      <c r="AC59" s="2">
        <f t="shared" ca="1" si="37"/>
        <v>1.3560209597009467E-5</v>
      </c>
      <c r="AD59" s="2">
        <f t="shared" ca="1" si="37"/>
        <v>1.5639021703426979E-5</v>
      </c>
      <c r="AE59" s="2">
        <f t="shared" ca="1" si="37"/>
        <v>1.8024822075249551E-5</v>
      </c>
      <c r="AF59" s="2">
        <f t="shared" ca="1" si="37"/>
        <v>2.0752866353648127E-5</v>
      </c>
      <c r="AG59" s="2">
        <f t="shared" ca="1" si="37"/>
        <v>2.3859653085472851E-5</v>
      </c>
      <c r="AH59" s="2">
        <f t="shared" ca="1" si="44"/>
        <v>2.7382120747584291E-5</v>
      </c>
      <c r="AI59" s="2">
        <f t="shared" ca="1" si="38"/>
        <v>3.1356602568790684E-5</v>
      </c>
      <c r="AJ59" s="2">
        <f t="shared" ca="1" si="38"/>
        <v>3.5817556530349758E-5</v>
      </c>
      <c r="AK59" s="2">
        <f t="shared" ca="1" si="38"/>
        <v>4.0796127680270037E-5</v>
      </c>
      <c r="AL59" s="2">
        <f t="shared" ca="1" si="38"/>
        <v>4.6318650233745746E-5</v>
      </c>
      <c r="AM59" s="2">
        <f t="shared" ca="1" si="38"/>
        <v>5.2405252586790043E-5</v>
      </c>
      <c r="AN59" s="2">
        <f t="shared" ca="1" si="38"/>
        <v>5.906877923037048E-5</v>
      </c>
      <c r="AO59" s="2">
        <f t="shared" ca="1" si="38"/>
        <v>6.6314275374659547E-5</v>
      </c>
      <c r="AP59" s="2">
        <f t="shared" ca="1" si="38"/>
        <v>7.4139277952314623E-5</v>
      </c>
      <c r="AQ59" s="2">
        <f t="shared" ca="1" si="38"/>
        <v>8.2535111316327529E-5</v>
      </c>
      <c r="AR59" s="2">
        <f t="shared" ca="1" si="38"/>
        <v>9.1489301041180351E-5</v>
      </c>
      <c r="AS59" s="2">
        <f t="shared" ca="1" si="38"/>
        <v>1.0098911481721168E-4</v>
      </c>
      <c r="AT59" s="2">
        <f t="shared" ca="1" si="38"/>
        <v>1.1102614670299581E-4</v>
      </c>
      <c r="AU59" s="2">
        <f t="shared" ca="1" si="38"/>
        <v>1.2160180842537211E-4</v>
      </c>
      <c r="AV59" s="2">
        <f t="shared" ca="1" si="38"/>
        <v>1.327335903306273E-4</v>
      </c>
      <c r="AW59" s="2">
        <f t="shared" ca="1" si="38"/>
        <v>1.4446199490048001E-4</v>
      </c>
      <c r="AX59" s="2">
        <f t="shared" ca="1" si="38"/>
        <v>1.5685810296798351E-4</v>
      </c>
      <c r="AY59" s="2">
        <f t="shared" ca="1" si="50"/>
        <v>1.7003177956507396E-4</v>
      </c>
      <c r="AZ59" s="2">
        <f t="shared" ca="1" si="50"/>
        <v>1.8414054164228599E-4</v>
      </c>
      <c r="BA59" s="2">
        <f t="shared" ca="1" si="50"/>
        <v>1.9939908316606342E-4</v>
      </c>
      <c r="BB59" s="2">
        <f t="shared" ca="1" si="50"/>
        <v>2.160893848307707E-4</v>
      </c>
      <c r="BC59" s="2">
        <f t="shared" ca="1" si="50"/>
        <v>2.345712365329811E-4</v>
      </c>
      <c r="BD59" s="2">
        <f t="shared" ca="1" si="50"/>
        <v>2.552928907899532E-4</v>
      </c>
      <c r="BE59" s="2">
        <f t="shared" ca="1" si="50"/>
        <v>2.7880147226679513E-4</v>
      </c>
      <c r="BF59" s="2">
        <f t="shared" ca="1" si="50"/>
        <v>3.057527248303951E-4</v>
      </c>
      <c r="BG59" s="2">
        <f t="shared" ca="1" si="50"/>
        <v>3.3691971237440044E-4</v>
      </c>
      <c r="BH59" s="2">
        <f t="shared" ca="1" si="50"/>
        <v>3.7320021665960548E-4</v>
      </c>
      <c r="BI59" s="2">
        <f t="shared" ca="1" si="50"/>
        <v>4.1562277686063413E-4</v>
      </c>
      <c r="BJ59" s="2">
        <f t="shared" ca="1" si="50"/>
        <v>4.653515309621329E-4</v>
      </c>
      <c r="BK59" s="2">
        <f t="shared" ca="1" si="50"/>
        <v>5.2369014945129297E-4</v>
      </c>
      <c r="BL59" s="2">
        <f t="shared" ca="1" si="50"/>
        <v>5.9208508692660221E-4</v>
      </c>
      <c r="BM59" s="2">
        <f t="shared" ca="1" si="50"/>
        <v>6.7212804291288323E-4</v>
      </c>
      <c r="BN59" s="2">
        <f t="shared" ca="1" si="50"/>
        <v>7.6555692037835743E-4</v>
      </c>
      <c r="BO59" s="2">
        <f t="shared" ca="1" si="39"/>
        <v>8.7425377819815497E-4</v>
      </c>
      <c r="BP59" s="2">
        <f t="shared" ca="1" si="39"/>
        <v>1.0002374109330109E-3</v>
      </c>
      <c r="BQ59" s="2">
        <f t="shared" ca="1" si="39"/>
        <v>1.1456473699302651E-3</v>
      </c>
      <c r="BR59" s="2">
        <f t="shared" ca="1" si="39"/>
        <v>1.3127155552961258E-3</v>
      </c>
      <c r="BS59" s="2">
        <f t="shared" ca="1" si="39"/>
        <v>1.5037210412325573E-3</v>
      </c>
      <c r="BT59" s="2">
        <f t="shared" ca="1" si="39"/>
        <v>1.7209236517495784E-3</v>
      </c>
      <c r="BU59" s="2">
        <f t="shared" ca="1" si="39"/>
        <v>1.9664721334218694E-3</v>
      </c>
      <c r="BV59" s="2">
        <f t="shared" ca="1" si="39"/>
        <v>2.2422837889647836E-3</v>
      </c>
      <c r="BW59" s="2">
        <f t="shared" ca="1" si="39"/>
        <v>2.5498943901044288E-3</v>
      </c>
      <c r="BX59" s="2">
        <f t="shared" ca="1" si="39"/>
        <v>2.8902803068977115E-3</v>
      </c>
      <c r="BY59" s="2">
        <f t="shared" ca="1" si="39"/>
        <v>3.2636591663658347E-3</v>
      </c>
      <c r="BZ59" s="2">
        <f t="shared" ca="1" si="39"/>
        <v>3.6692807929650955E-3</v>
      </c>
      <c r="CA59" s="2">
        <f t="shared" ca="1" si="39"/>
        <v>4.1052260446935163E-3</v>
      </c>
      <c r="CB59" s="2">
        <f t="shared" ca="1" si="39"/>
        <v>4.5682362537020193E-3</v>
      </c>
      <c r="CC59" s="2">
        <f t="shared" ca="1" si="39"/>
        <v>5.0535986684543295E-3</v>
      </c>
      <c r="CD59" s="2">
        <f t="shared" ref="CD59:CS62" ca="1" si="52">(CD58+CE59+CD60+CC59)*0.25</f>
        <v>5.5551118863615551E-3</v>
      </c>
      <c r="CE59" s="2">
        <f t="shared" ca="1" si="43"/>
        <v>6.0651487537861006E-3</v>
      </c>
      <c r="CF59" s="2">
        <f t="shared" ca="1" si="43"/>
        <v>6.5748230888673046E-3</v>
      </c>
      <c r="CG59" s="2">
        <f t="shared" ca="1" si="43"/>
        <v>7.0742532291840181E-3</v>
      </c>
      <c r="CH59" s="2">
        <f t="shared" ca="1" si="43"/>
        <v>7.5529034675616983E-3</v>
      </c>
      <c r="CI59" s="2">
        <f t="shared" ca="1" si="43"/>
        <v>7.9999772369938413E-3</v>
      </c>
      <c r="CJ59" s="2">
        <f t="shared" ca="1" si="43"/>
        <v>8.4048348121748221E-3</v>
      </c>
      <c r="CK59" s="2">
        <f t="shared" ca="1" si="43"/>
        <v>8.7574122745604707E-3</v>
      </c>
      <c r="CL59" s="2">
        <f t="shared" ca="1" si="43"/>
        <v>9.0486249307979993E-3</v>
      </c>
      <c r="CM59" s="2">
        <f t="shared" ca="1" si="43"/>
        <v>9.2707444248581166E-3</v>
      </c>
      <c r="CN59" s="2">
        <f t="shared" ca="1" si="43"/>
        <v>9.4177423558739135E-3</v>
      </c>
      <c r="CO59" s="2">
        <f t="shared" ca="1" si="43"/>
        <v>9.4855934073671822E-3</v>
      </c>
      <c r="CP59" s="2">
        <f t="shared" ca="1" si="43"/>
        <v>9.4725280557672823E-3</v>
      </c>
      <c r="CQ59" s="2">
        <f t="shared" ca="1" si="43"/>
        <v>9.3792200143213763E-3</v>
      </c>
      <c r="CR59" s="2">
        <f t="shared" ca="1" si="43"/>
        <v>9.2088885011894911E-3</v>
      </c>
      <c r="CS59" s="2">
        <f t="shared" ca="1" si="43"/>
        <v>8.9672924387484559E-3</v>
      </c>
      <c r="CT59" s="2">
        <f t="shared" ca="1" si="43"/>
        <v>8.6625951378232202E-3</v>
      </c>
      <c r="CU59" s="2">
        <f t="shared" ca="1" si="48"/>
        <v>8.3050858080105823E-3</v>
      </c>
      <c r="CV59" s="2">
        <f t="shared" ca="1" si="48"/>
        <v>7.9067590496720401E-3</v>
      </c>
      <c r="CW59" s="2">
        <f t="shared" ca="1" si="48"/>
        <v>7.4807738899926573E-3</v>
      </c>
      <c r="CX59" s="2">
        <f t="shared" ca="1" si="48"/>
        <v>7.0408358452074358E-3</v>
      </c>
      <c r="CY59" s="2">
        <f t="shared" ca="1" si="48"/>
        <v>6.6005627218147424E-3</v>
      </c>
      <c r="CZ59" s="2">
        <f t="shared" ca="1" si="45"/>
        <v>6.1729010934291426E-3</v>
      </c>
      <c r="DA59" s="2">
        <f t="shared" ca="1" si="45"/>
        <v>5.7696521630817652E-3</v>
      </c>
      <c r="DB59" s="2">
        <f t="shared" ca="1" si="45"/>
        <v>5.401144713600382E-3</v>
      </c>
      <c r="DC59" s="2">
        <f t="shared" ca="1" si="45"/>
        <v>5.0760654032842179E-3</v>
      </c>
      <c r="DD59" s="2">
        <f t="shared" ca="1" si="45"/>
        <v>4.8014306397025329E-3</v>
      </c>
      <c r="DE59" s="2">
        <f t="shared" ca="1" si="45"/>
        <v>4.5826655689240941E-3</v>
      </c>
      <c r="DF59" s="2">
        <f t="shared" ca="1" si="45"/>
        <v>4.4237466609896763E-3</v>
      </c>
      <c r="DG59" s="2">
        <f t="shared" ca="1" si="45"/>
        <v>4.3273641002073782E-3</v>
      </c>
      <c r="DH59" s="2">
        <f t="shared" ca="1" si="45"/>
        <v>4.2950661778750092E-3</v>
      </c>
      <c r="DI59" s="2">
        <f t="shared" ca="1" si="45"/>
        <v>4.3273574160137438E-3</v>
      </c>
      <c r="DJ59" s="2">
        <f t="shared" ca="1" si="45"/>
        <v>4.4237331955466631E-3</v>
      </c>
      <c r="DK59" s="2">
        <f t="shared" ca="1" si="45"/>
        <v>4.5826451292611484E-3</v>
      </c>
      <c r="DL59" s="2">
        <f t="shared" ca="1" si="45"/>
        <v>4.8014029391960332E-3</v>
      </c>
      <c r="DM59" s="2">
        <f t="shared" ca="1" si="45"/>
        <v>5.076030064977614E-3</v>
      </c>
      <c r="DN59" s="2">
        <f t="shared" ca="1" si="40"/>
        <v>5.4011012744372266E-3</v>
      </c>
      <c r="DO59" s="2">
        <f t="shared" ca="1" si="40"/>
        <v>5.769600078770646E-3</v>
      </c>
      <c r="DP59" s="2">
        <f t="shared" ca="1" si="40"/>
        <v>6.1728397434717844E-3</v>
      </c>
      <c r="DQ59" s="2">
        <f t="shared" ca="1" si="40"/>
        <v>6.6004914140034062E-3</v>
      </c>
      <c r="DR59" s="2">
        <f t="shared" ca="1" si="40"/>
        <v>7.0407538186654968E-3</v>
      </c>
      <c r="DS59" s="2">
        <f t="shared" ca="1" si="40"/>
        <v>7.4806803156324628E-3</v>
      </c>
      <c r="DT59" s="2">
        <f t="shared" ca="1" si="40"/>
        <v>7.9066530268139066E-3</v>
      </c>
      <c r="DU59" s="2">
        <f t="shared" ca="1" si="40"/>
        <v>8.3049663558647305E-3</v>
      </c>
      <c r="DV59" s="2">
        <f t="shared" ca="1" si="40"/>
        <v>8.6624611805725341E-3</v>
      </c>
      <c r="DW59" s="2">
        <f t="shared" ca="1" si="40"/>
        <v>8.9671427830474333E-3</v>
      </c>
      <c r="DX59" s="2">
        <f t="shared" ca="1" si="40"/>
        <v>9.208721804966135E-3</v>
      </c>
      <c r="DY59" s="2">
        <f t="shared" ca="1" si="40"/>
        <v>9.3790347457955968E-3</v>
      </c>
      <c r="DZ59" s="2">
        <f t="shared" ca="1" si="40"/>
        <v>9.4723224415658776E-3</v>
      </c>
      <c r="EA59" s="2">
        <f t="shared" ca="1" si="40"/>
        <v>9.4853653685314492E-3</v>
      </c>
      <c r="EB59" s="2">
        <f t="shared" ca="1" si="40"/>
        <v>9.4174894304507786E-3</v>
      </c>
      <c r="EC59" s="2">
        <f t="shared" ca="1" si="46"/>
        <v>9.2704636756795258E-3</v>
      </c>
      <c r="ED59" s="2">
        <f t="shared" ca="1" si="46"/>
        <v>9.0483128370254257E-3</v>
      </c>
      <c r="EE59" s="2">
        <f t="shared" ca="1" si="46"/>
        <v>8.7570646056316283E-3</v>
      </c>
      <c r="EF59" s="2">
        <f t="shared" ca="1" si="46"/>
        <v>8.4044464829487135E-3</v>
      </c>
      <c r="EG59" s="2">
        <f t="shared" ca="1" si="46"/>
        <v>7.9995421431320064E-3</v>
      </c>
      <c r="EH59" s="2">
        <f t="shared" ca="1" si="46"/>
        <v>7.5524143004607608E-3</v>
      </c>
      <c r="EI59" s="2">
        <f t="shared" ca="1" si="46"/>
        <v>7.0737012700120457E-3</v>
      </c>
      <c r="EJ59" s="2">
        <f t="shared" ca="1" si="46"/>
        <v>6.5741979813664945E-3</v>
      </c>
      <c r="EK59" s="2">
        <f t="shared" ca="1" si="46"/>
        <v>6.0644382554187054E-3</v>
      </c>
      <c r="EL59" s="2">
        <f t="shared" ca="1" si="46"/>
        <v>5.5543015970891448E-3</v>
      </c>
      <c r="EM59" s="2">
        <f t="shared" ca="1" si="46"/>
        <v>5.0526717360492232E-3</v>
      </c>
      <c r="EN59" s="2">
        <f t="shared" ca="1" si="46"/>
        <v>4.5671730542042946E-3</v>
      </c>
      <c r="EO59" s="2">
        <f t="shared" ca="1" si="46"/>
        <v>4.1040038367374902E-3</v>
      </c>
      <c r="EP59" s="2">
        <f t="shared" ca="1" si="46"/>
        <v>3.6678733454995685E-3</v>
      </c>
      <c r="EQ59" s="2">
        <f t="shared" ca="1" si="46"/>
        <v>3.2620363610024869E-3</v>
      </c>
      <c r="ER59" s="2">
        <f t="shared" ca="1" si="46"/>
        <v>2.8884077188448291E-3</v>
      </c>
      <c r="ES59" s="2">
        <f t="shared" ca="1" si="51"/>
        <v>2.5477328553647812E-3</v>
      </c>
      <c r="ET59" s="2">
        <f t="shared" ca="1" si="51"/>
        <v>2.2397889700814131E-3</v>
      </c>
      <c r="EU59" s="2">
        <f t="shared" ca="1" si="51"/>
        <v>1.9635941013242657E-3</v>
      </c>
      <c r="EV59" s="2">
        <f t="shared" ca="1" si="51"/>
        <v>1.7176065068251105E-3</v>
      </c>
      <c r="EW59" s="2">
        <f t="shared" ca="1" si="41"/>
        <v>1.4999026020559392E-3</v>
      </c>
      <c r="EX59" s="2">
        <f t="shared" ca="1" si="41"/>
        <v>1.3083271476391394E-3</v>
      </c>
      <c r="EY59" s="2">
        <f t="shared" ca="1" si="41"/>
        <v>1.140613750553369E-3</v>
      </c>
      <c r="EZ59" s="2">
        <f t="shared" ca="1" si="41"/>
        <v>9.9447685872480892E-4</v>
      </c>
      <c r="FA59" s="2">
        <f t="shared" ca="1" si="41"/>
        <v>8.6767837782157544E-4</v>
      </c>
      <c r="FB59" s="2">
        <f t="shared" ca="1" si="41"/>
        <v>7.5807304925283158E-4</v>
      </c>
      <c r="FC59" s="2">
        <f t="shared" ca="1" si="41"/>
        <v>6.6363705043415492E-4</v>
      </c>
      <c r="FD59" s="2">
        <f t="shared" ca="1" si="41"/>
        <v>5.824841261033183E-4</v>
      </c>
      <c r="FE59" s="2">
        <f t="shared" ca="1" si="41"/>
        <v>5.1287308850609314E-4</v>
      </c>
      <c r="FF59" s="2">
        <f t="shared" ca="1" si="41"/>
        <v>4.532098409835341E-4</v>
      </c>
      <c r="FG59" s="2">
        <f t="shared" ca="1" si="41"/>
        <v>4.0204626777077548E-4</v>
      </c>
      <c r="FH59" s="2">
        <f t="shared" ca="1" si="41"/>
        <v>3.5807748360006315E-4</v>
      </c>
      <c r="FI59" s="2">
        <f t="shared" ca="1" si="41"/>
        <v>3.2013816132535485E-4</v>
      </c>
      <c r="FJ59" s="2">
        <f t="shared" ca="1" si="41"/>
        <v>2.8719806867447855E-4</v>
      </c>
      <c r="FK59" s="2">
        <f t="shared" ca="1" si="41"/>
        <v>2.583566213590411E-4</v>
      </c>
      <c r="FL59" s="2">
        <f t="shared" ca="1" si="41"/>
        <v>2.3283619855426032E-4</v>
      </c>
      <c r="FM59" s="2">
        <f t="shared" ca="1" si="49"/>
        <v>2.0997409522544152E-4</v>
      </c>
      <c r="FN59" s="2">
        <f t="shared" ca="1" si="49"/>
        <v>1.8921319730175155E-4</v>
      </c>
      <c r="FO59" s="2">
        <f t="shared" ca="1" si="49"/>
        <v>1.7009166472782715E-4</v>
      </c>
      <c r="FP59" s="2">
        <f t="shared" ca="1" si="49"/>
        <v>1.522320359686881E-4</v>
      </c>
      <c r="FQ59" s="2">
        <f t="shared" ca="1" si="49"/>
        <v>1.3533020846839136E-4</v>
      </c>
      <c r="FR59" s="2">
        <f t="shared" ca="1" si="49"/>
        <v>1.1914471503323117E-4</v>
      </c>
      <c r="FS59" s="2">
        <f t="shared" ca="1" si="49"/>
        <v>1.0348663204876298E-4</v>
      </c>
      <c r="FT59" s="2">
        <f t="shared" ca="1" si="49"/>
        <v>8.8210349071980818E-5</v>
      </c>
      <c r="FU59" s="2">
        <f t="shared" ca="1" si="49"/>
        <v>7.3205322177724387E-5</v>
      </c>
      <c r="FV59" s="2">
        <f t="shared" ca="1" si="49"/>
        <v>5.8388839012262373E-5</v>
      </c>
      <c r="FW59" s="2">
        <f t="shared" ca="1" si="47"/>
        <v>4.3699748054596588E-5</v>
      </c>
      <c r="FX59" s="2">
        <f t="shared" ca="1" si="47"/>
        <v>2.9093049020400024E-5</v>
      </c>
      <c r="FY59" s="2">
        <f t="shared" ca="1" si="47"/>
        <v>1.4535203390112084E-5</v>
      </c>
      <c r="FZ59" s="1">
        <v>0</v>
      </c>
    </row>
    <row r="60" spans="1:182">
      <c r="A60">
        <v>2.85</v>
      </c>
      <c r="B60" s="1">
        <v>0</v>
      </c>
      <c r="C60" s="2">
        <f t="shared" ca="1" si="42"/>
        <v>9.7611098523872287E-8</v>
      </c>
      <c r="D60" s="2">
        <f t="shared" ca="1" si="42"/>
        <v>1.9586139166017962E-7</v>
      </c>
      <c r="E60" s="2">
        <f t="shared" ca="1" si="42"/>
        <v>2.9542178443678619E-7</v>
      </c>
      <c r="F60" s="2">
        <f t="shared" ca="1" si="42"/>
        <v>3.9702788455294565E-7</v>
      </c>
      <c r="G60" s="2">
        <f t="shared" ca="1" si="42"/>
        <v>5.0151551443791014E-7</v>
      </c>
      <c r="H60" s="2">
        <f t="shared" ca="1" si="42"/>
        <v>6.0985996013159069E-7</v>
      </c>
      <c r="I60" s="2">
        <f t="shared" ca="1" si="42"/>
        <v>7.232200920705723E-7</v>
      </c>
      <c r="J60" s="2">
        <f t="shared" ca="1" si="42"/>
        <v>8.4298836582043458E-7</v>
      </c>
      <c r="K60" s="2">
        <f t="shared" ca="1" si="42"/>
        <v>9.708475168965582E-7</v>
      </c>
      <c r="L60" s="2">
        <f t="shared" ca="1" si="42"/>
        <v>1.1088344893081969E-6</v>
      </c>
      <c r="M60" s="2">
        <f t="shared" ca="1" si="42"/>
        <v>1.2594117775195421E-6</v>
      </c>
      <c r="N60" s="2">
        <f t="shared" ca="1" si="42"/>
        <v>1.4255459279747522E-6</v>
      </c>
      <c r="O60" s="2">
        <f t="shared" ca="1" si="42"/>
        <v>1.6107924756410841E-6</v>
      </c>
      <c r="P60" s="2">
        <f t="shared" ca="1" si="42"/>
        <v>1.8193861494589631E-6</v>
      </c>
      <c r="Q60" s="2">
        <f t="shared" ca="1" si="42"/>
        <v>2.0563348616567858E-6</v>
      </c>
      <c r="R60" s="2">
        <f t="shared" ca="1" si="42"/>
        <v>2.327515903875278E-6</v>
      </c>
      <c r="S60" s="2">
        <f t="shared" ref="S60:AG62" ca="1" si="53">(S59+T60+S61+R60)*0.25</f>
        <v>2.6397729880686821E-6</v>
      </c>
      <c r="T60" s="2">
        <f t="shared" ca="1" si="53"/>
        <v>3.0010132965175673E-6</v>
      </c>
      <c r="U60" s="2">
        <f t="shared" ca="1" si="53"/>
        <v>3.4203044172005718E-6</v>
      </c>
      <c r="V60" s="2">
        <f t="shared" ca="1" si="53"/>
        <v>3.90797165397684E-6</v>
      </c>
      <c r="W60" s="2">
        <f t="shared" ca="1" si="53"/>
        <v>4.4756963053297726E-6</v>
      </c>
      <c r="X60" s="2">
        <f t="shared" ca="1" si="53"/>
        <v>5.1366146758032016E-6</v>
      </c>
      <c r="Y60" s="2">
        <f t="shared" ca="1" si="53"/>
        <v>5.90541554209521E-6</v>
      </c>
      <c r="Z60" s="2">
        <f t="shared" ca="1" si="53"/>
        <v>6.7984305400525485E-6</v>
      </c>
      <c r="AA60" s="2">
        <f t="shared" ca="1" si="53"/>
        <v>7.833707764978887E-6</v>
      </c>
      <c r="AB60" s="2">
        <f t="shared" ca="1" si="53"/>
        <v>9.0310542797433676E-6</v>
      </c>
      <c r="AC60" s="2">
        <f t="shared" ca="1" si="53"/>
        <v>1.0412028772329427E-5</v>
      </c>
      <c r="AD60" s="2">
        <f t="shared" ca="1" si="53"/>
        <v>1.1999861888765515E-5</v>
      </c>
      <c r="AE60" s="2">
        <f t="shared" ca="1" si="53"/>
        <v>1.3819279449100732E-5</v>
      </c>
      <c r="AF60" s="2">
        <f t="shared" ca="1" si="53"/>
        <v>1.5896203661234515E-5</v>
      </c>
      <c r="AG60" s="2">
        <f t="shared" ca="1" si="53"/>
        <v>1.8257310654688814E-5</v>
      </c>
      <c r="AH60" s="2">
        <f t="shared" ca="1" si="44"/>
        <v>2.09294304675396E-5</v>
      </c>
      <c r="AI60" s="2">
        <f t="shared" ca="1" si="44"/>
        <v>2.3938789386950781E-5</v>
      </c>
      <c r="AJ60" s="2">
        <f t="shared" ca="1" si="44"/>
        <v>2.7310115276109629E-5</v>
      </c>
      <c r="AK60" s="2">
        <f t="shared" ca="1" si="44"/>
        <v>3.1065654272673611E-5</v>
      </c>
      <c r="AL60" s="2">
        <f t="shared" ca="1" si="44"/>
        <v>3.5224180366243588E-5</v>
      </c>
      <c r="AM60" s="2">
        <f t="shared" ca="1" si="44"/>
        <v>3.9800113838797755E-5</v>
      </c>
      <c r="AN60" s="2">
        <f t="shared" ca="1" si="44"/>
        <v>4.4802893837865888E-5</v>
      </c>
      <c r="AO60" s="2">
        <f t="shared" ca="1" si="44"/>
        <v>5.0236766231418576E-5</v>
      </c>
      <c r="AP60" s="2">
        <f t="shared" ca="1" si="44"/>
        <v>5.6101142720186361E-5</v>
      </c>
      <c r="AQ60" s="2">
        <f t="shared" ca="1" si="44"/>
        <v>6.2391657258871751E-5</v>
      </c>
      <c r="AR60" s="2">
        <f t="shared" ca="1" si="44"/>
        <v>6.9101994635985067E-5</v>
      </c>
      <c r="AS60" s="2">
        <f t="shared" ca="1" si="44"/>
        <v>7.6226505131896989E-5</v>
      </c>
      <c r="AT60" s="2">
        <f t="shared" ca="1" si="44"/>
        <v>8.3763564935823129E-5</v>
      </c>
      <c r="AU60" s="2">
        <f t="shared" ca="1" si="44"/>
        <v>9.1719609007982723E-5</v>
      </c>
      <c r="AV60" s="2">
        <f t="shared" ca="1" si="44"/>
        <v>1.0011375739401538E-4</v>
      </c>
      <c r="AW60" s="2">
        <f t="shared" ca="1" si="44"/>
        <v>1.0898297291570527E-4</v>
      </c>
      <c r="AX60" s="2">
        <f t="shared" ref="AX60:AX62" ca="1" si="54">(AX59+AY60+AX61+AW60)*0.25</f>
        <v>1.183877150282397E-4</v>
      </c>
      <c r="AY60" s="2">
        <f t="shared" ca="1" si="50"/>
        <v>1.2841807640500501E-4</v>
      </c>
      <c r="AZ60" s="2">
        <f t="shared" ca="1" si="50"/>
        <v>1.3920039314734172E-4</v>
      </c>
      <c r="BA60" s="2">
        <f t="shared" ca="1" si="50"/>
        <v>1.5090429985975637E-4</v>
      </c>
      <c r="BB60" s="2">
        <f t="shared" ca="1" si="50"/>
        <v>1.6375015749011223E-4</v>
      </c>
      <c r="BC60" s="2">
        <f t="shared" ca="1" si="50"/>
        <v>1.7801672184417672E-4</v>
      </c>
      <c r="BD60" s="2">
        <f t="shared" ca="1" si="50"/>
        <v>1.9404885696778232E-4</v>
      </c>
      <c r="BE60" s="2">
        <f t="shared" ca="1" si="50"/>
        <v>2.1226504731247702E-4</v>
      </c>
      <c r="BF60" s="2">
        <f t="shared" ca="1" si="50"/>
        <v>2.3316444404120968E-4</v>
      </c>
      <c r="BG60" s="2">
        <f t="shared" ca="1" si="50"/>
        <v>2.5733320807831965E-4</v>
      </c>
      <c r="BH60" s="2">
        <f t="shared" ca="1" si="50"/>
        <v>2.8544998810948379E-4</v>
      </c>
      <c r="BI60" s="2">
        <f t="shared" ca="1" si="50"/>
        <v>3.1829047918236733E-4</v>
      </c>
      <c r="BJ60" s="2">
        <f t="shared" ca="1" si="50"/>
        <v>3.5673110759913912E-4</v>
      </c>
      <c r="BK60" s="2">
        <f t="shared" ca="1" si="50"/>
        <v>4.0175192348013475E-4</v>
      </c>
      <c r="BL60" s="2">
        <f t="shared" ca="1" si="50"/>
        <v>4.5443869522484242E-4</v>
      </c>
      <c r="BM60" s="2">
        <f t="shared" ca="1" si="50"/>
        <v>5.1598395307202313E-4</v>
      </c>
      <c r="BN60" s="2">
        <f t="shared" ca="1" si="50"/>
        <v>5.8768632470539443E-4</v>
      </c>
      <c r="BO60" s="2">
        <f t="shared" ref="BO60:CC62" ca="1" si="55">(BO59+BP60+BO61+BN60)*0.25</f>
        <v>6.7094698824323861E-4</v>
      </c>
      <c r="BP60" s="2">
        <f t="shared" ca="1" si="55"/>
        <v>7.6726150652268131E-4</v>
      </c>
      <c r="BQ60" s="2">
        <f t="shared" ca="1" si="55"/>
        <v>8.7820477704807893E-4</v>
      </c>
      <c r="BR60" s="2">
        <f t="shared" ca="1" si="55"/>
        <v>1.0054064067629351E-3</v>
      </c>
      <c r="BS60" s="2">
        <f t="shared" ca="1" si="55"/>
        <v>1.1505135735904641E-3</v>
      </c>
      <c r="BT60" s="2">
        <f t="shared" ca="1" si="55"/>
        <v>1.3151384547975512E-3</v>
      </c>
      <c r="BU60" s="2">
        <f t="shared" ca="1" si="55"/>
        <v>1.5007876970625973E-3</v>
      </c>
      <c r="BV60" s="2">
        <f t="shared" ca="1" si="55"/>
        <v>1.7087723088646365E-3</v>
      </c>
      <c r="BW60" s="2">
        <f t="shared" ca="1" si="55"/>
        <v>1.9400979088630452E-3</v>
      </c>
      <c r="BX60" s="2">
        <f t="shared" ca="1" si="55"/>
        <v>2.1953375579327299E-3</v>
      </c>
      <c r="BY60" s="2">
        <f t="shared" ca="1" si="55"/>
        <v>2.4744924188013998E-3</v>
      </c>
      <c r="BZ60" s="2">
        <f t="shared" ca="1" si="55"/>
        <v>2.7768490107199519E-3</v>
      </c>
      <c r="CA60" s="2">
        <f t="shared" ca="1" si="55"/>
        <v>3.1008453736323656E-3</v>
      </c>
      <c r="CB60" s="2">
        <f t="shared" ca="1" si="55"/>
        <v>3.4439612613712456E-3</v>
      </c>
      <c r="CC60" s="2">
        <f t="shared" ca="1" si="55"/>
        <v>3.8026486031124589E-3</v>
      </c>
      <c r="CD60" s="2">
        <f t="shared" ca="1" si="52"/>
        <v>4.1723170466539143E-3</v>
      </c>
      <c r="CE60" s="2">
        <f t="shared" ca="1" si="43"/>
        <v>4.5473850368462137E-3</v>
      </c>
      <c r="CF60" s="2">
        <f t="shared" ca="1" si="43"/>
        <v>4.9214000343954937E-3</v>
      </c>
      <c r="CG60" s="2">
        <f t="shared" ca="1" si="43"/>
        <v>5.2872235226831352E-3</v>
      </c>
      <c r="CH60" s="2">
        <f t="shared" ca="1" si="43"/>
        <v>5.6372693201078451E-3</v>
      </c>
      <c r="CI60" s="2">
        <f t="shared" ca="1" si="43"/>
        <v>5.9637791378957701E-3</v>
      </c>
      <c r="CJ60" s="2">
        <f t="shared" ca="1" si="43"/>
        <v>6.2591180650595889E-3</v>
      </c>
      <c r="CK60" s="2">
        <f t="shared" ca="1" si="43"/>
        <v>6.5160742832083129E-3</v>
      </c>
      <c r="CL60" s="2">
        <f t="shared" ca="1" si="43"/>
        <v>6.7281505066843997E-3</v>
      </c>
      <c r="CM60" s="2">
        <f t="shared" ca="1" si="43"/>
        <v>6.8898378634043387E-3</v>
      </c>
      <c r="CN60" s="2">
        <f t="shared" ca="1" si="43"/>
        <v>6.9968649580165656E-3</v>
      </c>
      <c r="CO60" s="2">
        <f t="shared" ca="1" si="43"/>
        <v>7.0464151004544159E-3</v>
      </c>
      <c r="CP60" s="2">
        <f t="shared" ca="1" si="43"/>
        <v>7.0373032367403339E-3</v>
      </c>
      <c r="CQ60" s="2">
        <f t="shared" ca="1" si="43"/>
        <v>6.9701016784774403E-3</v>
      </c>
      <c r="CR60" s="2">
        <f t="shared" ca="1" si="43"/>
        <v>6.8472014247645012E-3</v>
      </c>
      <c r="CS60" s="2">
        <f t="shared" ca="1" si="43"/>
        <v>6.6727950767218906E-3</v>
      </c>
      <c r="CT60" s="2">
        <f t="shared" ca="1" si="43"/>
        <v>6.4527694052732296E-3</v>
      </c>
      <c r="CU60" s="2">
        <f t="shared" ca="1" si="48"/>
        <v>6.1945014973091989E-3</v>
      </c>
      <c r="CV60" s="2">
        <f t="shared" ca="1" si="48"/>
        <v>5.9065621759001527E-3</v>
      </c>
      <c r="CW60" s="2">
        <f t="shared" ca="1" si="48"/>
        <v>5.5983429100690332E-3</v>
      </c>
      <c r="CX60" s="2">
        <f t="shared" ca="1" si="48"/>
        <v>5.2796351647762928E-3</v>
      </c>
      <c r="CY60" s="2">
        <f t="shared" ca="1" si="48"/>
        <v>4.9602006364266697E-3</v>
      </c>
      <c r="CZ60" s="2">
        <f t="shared" ca="1" si="45"/>
        <v>4.649373816503914E-3</v>
      </c>
      <c r="DA60" s="2">
        <f t="shared" ca="1" si="45"/>
        <v>4.3557332031487058E-3</v>
      </c>
      <c r="DB60" s="2">
        <f t="shared" ca="1" si="45"/>
        <v>4.0868652039803815E-3</v>
      </c>
      <c r="DC60" s="2">
        <f t="shared" ca="1" si="45"/>
        <v>3.849228632638584E-3</v>
      </c>
      <c r="DD60" s="2">
        <f t="shared" ca="1" si="45"/>
        <v>3.6481118751144977E-3</v>
      </c>
      <c r="DE60" s="2">
        <f t="shared" ca="1" si="45"/>
        <v>3.487662698403901E-3</v>
      </c>
      <c r="DF60" s="2">
        <f t="shared" ca="1" si="45"/>
        <v>3.370963979908919E-3</v>
      </c>
      <c r="DG60" s="2">
        <f t="shared" ca="1" si="45"/>
        <v>3.3001273233053694E-3</v>
      </c>
      <c r="DH60" s="2">
        <f t="shared" ca="1" si="45"/>
        <v>3.2763794772550214E-3</v>
      </c>
      <c r="DI60" s="2">
        <f t="shared" ca="1" si="45"/>
        <v>3.3001222266709745E-3</v>
      </c>
      <c r="DJ60" s="2">
        <f t="shared" ca="1" si="45"/>
        <v>3.3709537147846385E-3</v>
      </c>
      <c r="DK60" s="2">
        <f t="shared" ca="1" si="45"/>
        <v>3.4876471218948163E-3</v>
      </c>
      <c r="DL60" s="2">
        <f t="shared" ca="1" si="45"/>
        <v>3.6480907748882201E-3</v>
      </c>
      <c r="DM60" s="2">
        <f t="shared" ca="1" si="45"/>
        <v>3.8492017292390641E-3</v>
      </c>
      <c r="DN60" s="2">
        <f t="shared" ca="1" si="45"/>
        <v>4.0868321537107493E-3</v>
      </c>
      <c r="DO60" s="2">
        <f t="shared" ca="1" si="45"/>
        <v>4.3556936012805626E-3</v>
      </c>
      <c r="DP60" s="2">
        <f t="shared" ref="DP60:EB62" ca="1" si="56">(DP59+DQ60+DP61+DO60)*0.25</f>
        <v>4.6493272004410943E-3</v>
      </c>
      <c r="DQ60" s="2">
        <f t="shared" ca="1" si="56"/>
        <v>4.9601464883026105E-3</v>
      </c>
      <c r="DR60" s="2">
        <f t="shared" ca="1" si="56"/>
        <v>5.2795729128140654E-3</v>
      </c>
      <c r="DS60" s="2">
        <f t="shared" ca="1" si="56"/>
        <v>5.5982719279041859E-3</v>
      </c>
      <c r="DT60" s="2">
        <f t="shared" ca="1" si="56"/>
        <v>5.9064817789785621E-3</v>
      </c>
      <c r="DU60" s="2">
        <f t="shared" ca="1" si="56"/>
        <v>6.1944109354342709E-3</v>
      </c>
      <c r="DV60" s="2">
        <f t="shared" ca="1" si="56"/>
        <v>6.4526678503833701E-3</v>
      </c>
      <c r="DW60" s="2">
        <f t="shared" ca="1" si="56"/>
        <v>6.6726816050106602E-3</v>
      </c>
      <c r="DX60" s="2">
        <f t="shared" ca="1" si="56"/>
        <v>6.8470749922871967E-3</v>
      </c>
      <c r="DY60" s="2">
        <f t="shared" ca="1" si="56"/>
        <v>6.9699610893980898E-3</v>
      </c>
      <c r="DZ60" s="2">
        <f t="shared" ca="1" si="56"/>
        <v>7.0371471033530662E-3</v>
      </c>
      <c r="EA60" s="2">
        <f t="shared" ca="1" si="56"/>
        <v>7.0462417940677898E-3</v>
      </c>
      <c r="EB60" s="2">
        <f t="shared" ca="1" si="56"/>
        <v>6.9966725497351001E-3</v>
      </c>
      <c r="EC60" s="2">
        <f t="shared" ca="1" si="46"/>
        <v>6.8896240538010474E-3</v>
      </c>
      <c r="ED60" s="2">
        <f t="shared" ca="1" si="46"/>
        <v>6.7279125433541255E-3</v>
      </c>
      <c r="EE60" s="2">
        <f t="shared" ca="1" si="46"/>
        <v>6.5158088652401318E-3</v>
      </c>
      <c r="EF60" s="2">
        <f t="shared" ca="1" si="46"/>
        <v>6.2588212335712113E-3</v>
      </c>
      <c r="EG60" s="2">
        <f t="shared" ca="1" si="46"/>
        <v>5.9634461519211509E-3</v>
      </c>
      <c r="EH60" s="2">
        <f t="shared" ca="1" si="46"/>
        <v>5.6368945172909565E-3</v>
      </c>
      <c r="EI60" s="2">
        <f t="shared" ca="1" si="46"/>
        <v>5.2868001643629967E-3</v>
      </c>
      <c r="EJ60" s="2">
        <f t="shared" ca="1" si="46"/>
        <v>4.9209201347253356E-3</v>
      </c>
      <c r="EK60" s="2">
        <f t="shared" ca="1" si="46"/>
        <v>4.5468391755465231E-3</v>
      </c>
      <c r="EL60" s="2">
        <f t="shared" ca="1" si="46"/>
        <v>4.1716941648691618E-3</v>
      </c>
      <c r="EM60" s="2">
        <f t="shared" ca="1" si="46"/>
        <v>3.8019357816981656E-3</v>
      </c>
      <c r="EN60" s="2">
        <f t="shared" ca="1" si="46"/>
        <v>3.4431434809162847E-3</v>
      </c>
      <c r="EO60" s="2">
        <f t="shared" ca="1" si="46"/>
        <v>3.0999052557959344E-3</v>
      </c>
      <c r="EP60" s="2">
        <f t="shared" ca="1" si="46"/>
        <v>2.775766541208655E-3</v>
      </c>
      <c r="EQ60" s="2">
        <f t="shared" ca="1" si="46"/>
        <v>2.4732446536626382E-3</v>
      </c>
      <c r="ER60" s="2">
        <f t="shared" ca="1" si="46"/>
        <v>2.1938983168595695E-3</v>
      </c>
      <c r="ES60" s="2">
        <f t="shared" ca="1" si="51"/>
        <v>1.9384374618765187E-3</v>
      </c>
      <c r="ET60" s="2">
        <f t="shared" ca="1" si="51"/>
        <v>1.7068570659630852E-3</v>
      </c>
      <c r="EU60" s="2">
        <f t="shared" ca="1" si="51"/>
        <v>1.4985799140135609E-3</v>
      </c>
      <c r="EV60" s="2">
        <f t="shared" ca="1" si="51"/>
        <v>1.3125959718900272E-3</v>
      </c>
      <c r="EW60" s="2">
        <f t="shared" ca="1" si="51"/>
        <v>1.1475896074080616E-3</v>
      </c>
      <c r="EX60" s="2">
        <f t="shared" ca="1" si="51"/>
        <v>1.0020494172431791E-3</v>
      </c>
      <c r="EY60" s="2">
        <f t="shared" ca="1" si="51"/>
        <v>8.7435843243306396E-4</v>
      </c>
      <c r="EZ60" s="2">
        <f t="shared" ca="1" si="51"/>
        <v>7.6286476631673254E-4</v>
      </c>
      <c r="FA60" s="2">
        <f t="shared" ca="1" si="51"/>
        <v>6.6593431801068796E-4</v>
      </c>
      <c r="FB60" s="2">
        <f t="shared" ca="1" si="51"/>
        <v>5.8198804575127351E-4</v>
      </c>
      <c r="FC60" s="2">
        <f t="shared" ca="1" si="51"/>
        <v>5.0952671462837487E-4</v>
      </c>
      <c r="FD60" s="2">
        <f t="shared" ca="1" si="51"/>
        <v>4.4714603755486296E-4</v>
      </c>
      <c r="FE60" s="2">
        <f t="shared" ca="1" si="51"/>
        <v>3.935448793593442E-4</v>
      </c>
      <c r="FF60" s="2">
        <f t="shared" ca="1" si="51"/>
        <v>3.4752877011960914E-4</v>
      </c>
      <c r="FG60" s="2">
        <f t="shared" ca="1" si="51"/>
        <v>3.0801044951009381E-4</v>
      </c>
      <c r="FH60" s="2">
        <f t="shared" ca="1" si="51"/>
        <v>2.7400861101356034E-4</v>
      </c>
      <c r="FI60" s="2">
        <f t="shared" ref="FI60:FL62" ca="1" si="57">(FI59+FJ60+FI61+FH60)*0.25</f>
        <v>2.4464550744052367E-4</v>
      </c>
      <c r="FJ60" s="2">
        <f t="shared" ca="1" si="57"/>
        <v>2.1914368452412945E-4</v>
      </c>
      <c r="FK60" s="2">
        <f t="shared" ca="1" si="57"/>
        <v>1.9682186922044773E-4</v>
      </c>
      <c r="FL60" s="2">
        <f t="shared" ca="1" si="57"/>
        <v>1.7708995549545195E-4</v>
      </c>
      <c r="FM60" s="2">
        <f t="shared" ca="1" si="49"/>
        <v>1.5944306639198362E-4</v>
      </c>
      <c r="FN60" s="2">
        <f t="shared" ca="1" si="49"/>
        <v>1.4345477020363668E-4</v>
      </c>
      <c r="FO60" s="2">
        <f t="shared" ca="1" si="49"/>
        <v>1.2876963555117038E-4</v>
      </c>
      <c r="FP60" s="2">
        <f t="shared" ca="1" si="49"/>
        <v>1.1509538710020619E-4</v>
      </c>
      <c r="FQ60" s="2">
        <f t="shared" ca="1" si="49"/>
        <v>1.0219495428808238E-4</v>
      </c>
      <c r="FR60" s="2">
        <f t="shared" ca="1" si="49"/>
        <v>8.9878691255270888E-5</v>
      </c>
      <c r="FS60" s="2">
        <f t="shared" ca="1" si="49"/>
        <v>7.7996999039263253E-5</v>
      </c>
      <c r="FT60" s="2">
        <f t="shared" ca="1" si="49"/>
        <v>6.6433516025248633E-5</v>
      </c>
      <c r="FU60" s="2">
        <f t="shared" ca="1" si="49"/>
        <v>5.5098973081143108E-5</v>
      </c>
      <c r="FV60" s="2">
        <f t="shared" ca="1" si="49"/>
        <v>4.3925745279312748E-5</v>
      </c>
      <c r="FW60" s="2">
        <f t="shared" ca="1" si="47"/>
        <v>3.2863077948413607E-5</v>
      </c>
      <c r="FX60" s="2">
        <f t="shared" ca="1" si="47"/>
        <v>2.1872922844210334E-5</v>
      </c>
      <c r="FY60" s="2">
        <f t="shared" ca="1" si="47"/>
        <v>1.0926289949558273E-5</v>
      </c>
      <c r="FZ60" s="1">
        <v>0</v>
      </c>
    </row>
    <row r="61" spans="1:182">
      <c r="A61">
        <v>2.9</v>
      </c>
      <c r="B61" s="1">
        <v>0</v>
      </c>
      <c r="C61" s="2">
        <f t="shared" ref="C61:R62" ca="1" si="58">(C60+D61+C62+B61)*0.25</f>
        <v>6.5446244097473853E-8</v>
      </c>
      <c r="D61" s="2">
        <f t="shared" ca="1" si="58"/>
        <v>1.3133688537869902E-7</v>
      </c>
      <c r="E61" s="2">
        <f t="shared" ca="1" si="58"/>
        <v>1.9813815574611385E-7</v>
      </c>
      <c r="F61" s="2">
        <f t="shared" ca="1" si="58"/>
        <v>2.6636079848072401E-7</v>
      </c>
      <c r="G61" s="2">
        <f t="shared" ca="1" si="58"/>
        <v>3.3658439658977292E-7</v>
      </c>
      <c r="H61" s="2">
        <f t="shared" ca="1" si="58"/>
        <v>4.0948414324659276E-7</v>
      </c>
      <c r="I61" s="2">
        <f t="shared" ca="1" si="58"/>
        <v>4.8586078309051089E-7</v>
      </c>
      <c r="J61" s="2">
        <f t="shared" ca="1" si="58"/>
        <v>5.6667436140041627E-7</v>
      </c>
      <c r="K61" s="2">
        <f t="shared" ca="1" si="58"/>
        <v>6.5308228408486089E-7</v>
      </c>
      <c r="L61" s="2">
        <f t="shared" ca="1" si="58"/>
        <v>7.4648200893198075E-7</v>
      </c>
      <c r="M61" s="2">
        <f t="shared" ca="1" si="58"/>
        <v>8.4855845787060247E-7</v>
      </c>
      <c r="N61" s="2">
        <f t="shared" ca="1" si="58"/>
        <v>9.6133597195037515E-7</v>
      </c>
      <c r="O61" s="2">
        <f t="shared" ca="1" si="58"/>
        <v>1.0872343505270106E-6</v>
      </c>
      <c r="P61" s="2">
        <f t="shared" ca="1" si="58"/>
        <v>1.2291282645158213E-6</v>
      </c>
      <c r="Q61" s="2">
        <f t="shared" ca="1" si="58"/>
        <v>1.3904091630479109E-6</v>
      </c>
      <c r="R61" s="2">
        <f t="shared" ca="1" si="58"/>
        <v>1.5750487558538542E-6</v>
      </c>
      <c r="S61" s="2">
        <f t="shared" ca="1" si="53"/>
        <v>1.7876632817067604E-6</v>
      </c>
      <c r="T61" s="2">
        <f t="shared" ca="1" si="53"/>
        <v>2.0335780497233244E-6</v>
      </c>
      <c r="U61" s="2">
        <f t="shared" ca="1" si="53"/>
        <v>2.3188920761235165E-6</v>
      </c>
      <c r="V61" s="2">
        <f t="shared" ca="1" si="53"/>
        <v>2.6505428651324474E-6</v>
      </c>
      <c r="W61" s="2">
        <f t="shared" ca="1" si="53"/>
        <v>3.0363712745412304E-6</v>
      </c>
      <c r="X61" s="2">
        <f t="shared" ca="1" si="53"/>
        <v>3.4851857442566942E-6</v>
      </c>
      <c r="Y61" s="2">
        <f t="shared" ca="1" si="53"/>
        <v>4.0068238139799123E-6</v>
      </c>
      <c r="Z61" s="2">
        <f t="shared" ca="1" si="53"/>
        <v>4.612206823785177E-6</v>
      </c>
      <c r="AA61" s="2">
        <f t="shared" ca="1" si="53"/>
        <v>5.3133811470016671E-6</v>
      </c>
      <c r="AB61" s="2">
        <f t="shared" ca="1" si="53"/>
        <v>6.1235365378817289E-6</v>
      </c>
      <c r="AC61" s="2">
        <f t="shared" ca="1" si="53"/>
        <v>7.0569895470451441E-6</v>
      </c>
      <c r="AD61" s="2">
        <f t="shared" ca="1" si="53"/>
        <v>8.129117871727359E-6</v>
      </c>
      <c r="AE61" s="2">
        <f t="shared" ca="1" si="53"/>
        <v>9.3562304328375247E-6</v>
      </c>
      <c r="AF61" s="2">
        <f t="shared" ca="1" si="53"/>
        <v>1.0755358471291714E-5</v>
      </c>
      <c r="AG61" s="2">
        <f t="shared" ca="1" si="53"/>
        <v>1.2343955712381923E-5</v>
      </c>
      <c r="AH61" s="2">
        <f t="shared" ca="1" si="44"/>
        <v>1.4139501414857635E-5</v>
      </c>
      <c r="AI61" s="2">
        <f t="shared" ca="1" si="44"/>
        <v>1.6159009597249474E-5</v>
      </c>
      <c r="AJ61" s="2">
        <f t="shared" ca="1" si="44"/>
        <v>1.8418461306120214E-5</v>
      </c>
      <c r="AK61" s="2">
        <f t="shared" ca="1" si="44"/>
        <v>2.0932194191134675E-5</v>
      </c>
      <c r="AL61" s="2">
        <f t="shared" ca="1" si="44"/>
        <v>2.3712303575630419E-5</v>
      </c>
      <c r="AM61" s="2">
        <f t="shared" ca="1" si="44"/>
        <v>2.6768129054069252E-5</v>
      </c>
      <c r="AN61" s="2">
        <f t="shared" ca="1" si="44"/>
        <v>3.0105916575275206E-5</v>
      </c>
      <c r="AO61" s="2">
        <f t="shared" ca="1" si="44"/>
        <v>3.3728753552251529E-5</v>
      </c>
      <c r="AP61" s="2">
        <f t="shared" ca="1" si="44"/>
        <v>3.7636870032085279E-5</v>
      </c>
      <c r="AQ61" s="2">
        <f t="shared" ca="1" si="44"/>
        <v>4.1828380990804816E-5</v>
      </c>
      <c r="AR61" s="2">
        <f t="shared" ca="1" si="44"/>
        <v>4.6300515772321059E-5</v>
      </c>
      <c r="AS61" s="2">
        <f t="shared" ca="1" si="44"/>
        <v>5.1051346829473069E-5</v>
      </c>
      <c r="AT61" s="2">
        <f t="shared" ca="1" si="44"/>
        <v>5.6081999619399483E-5</v>
      </c>
      <c r="AU61" s="2">
        <f t="shared" ca="1" si="44"/>
        <v>6.1399306020766209E-5</v>
      </c>
      <c r="AV61" s="2">
        <f t="shared" ca="1" si="44"/>
        <v>6.7018858087391454E-5</v>
      </c>
      <c r="AW61" s="2">
        <f t="shared" ca="1" si="44"/>
        <v>7.2968425123502343E-5</v>
      </c>
      <c r="AX61" s="2">
        <f t="shared" ca="1" si="54"/>
        <v>7.9291708621363448E-5</v>
      </c>
      <c r="AY61" s="2">
        <f t="shared" ca="1" si="50"/>
        <v>8.6052418685911037E-5</v>
      </c>
      <c r="AZ61" s="2">
        <f t="shared" ca="1" si="50"/>
        <v>9.333865549405947E-5</v>
      </c>
      <c r="BA61" s="2">
        <f t="shared" ca="1" si="50"/>
        <v>1.0126756644829536E-4</v>
      </c>
      <c r="BB61" s="2">
        <f t="shared" ca="1" si="50"/>
        <v>1.0999022423566943E-4</v>
      </c>
      <c r="BC61" s="2">
        <f t="shared" ca="1" si="50"/>
        <v>1.1969663718934213E-4</v>
      </c>
      <c r="BD61" s="2">
        <f t="shared" ca="1" si="50"/>
        <v>1.3062076871854245E-4</v>
      </c>
      <c r="BE61" s="2">
        <f t="shared" ca="1" si="50"/>
        <v>1.4304541675614528E-4</v>
      </c>
      <c r="BF61" s="2">
        <f t="shared" ca="1" si="50"/>
        <v>1.5730679671182627E-4</v>
      </c>
      <c r="BG61" s="2">
        <f t="shared" ca="1" si="50"/>
        <v>1.7379868854138487E-4</v>
      </c>
      <c r="BH61" s="2">
        <f t="shared" ca="1" si="50"/>
        <v>1.9297604925548281E-4</v>
      </c>
      <c r="BI61" s="2">
        <f t="shared" ca="1" si="50"/>
        <v>2.1535804488307861E-4</v>
      </c>
      <c r="BJ61" s="2">
        <f t="shared" ca="1" si="50"/>
        <v>2.4153049748095666E-4</v>
      </c>
      <c r="BK61" s="2">
        <f t="shared" ca="1" si="50"/>
        <v>2.7214774234233618E-4</v>
      </c>
      <c r="BL61" s="2">
        <f t="shared" ca="1" si="50"/>
        <v>3.079338181082627E-4</v>
      </c>
      <c r="BM61" s="2">
        <f t="shared" ca="1" si="50"/>
        <v>3.4968275012636557E-4</v>
      </c>
      <c r="BN61" s="2">
        <f t="shared" ca="1" si="50"/>
        <v>3.9825743780679337E-4</v>
      </c>
      <c r="BO61" s="2">
        <f t="shared" ca="1" si="55"/>
        <v>4.5458634422716878E-4</v>
      </c>
      <c r="BP61" s="2">
        <f t="shared" ca="1" si="55"/>
        <v>5.1965685055300982E-4</v>
      </c>
      <c r="BQ61" s="2">
        <f t="shared" ca="1" si="55"/>
        <v>5.9450382567408089E-4</v>
      </c>
      <c r="BR61" s="2">
        <f t="shared" ca="1" si="55"/>
        <v>6.8019172183085065E-4</v>
      </c>
      <c r="BS61" s="2">
        <f t="shared" ca="1" si="55"/>
        <v>7.7778839230397052E-4</v>
      </c>
      <c r="BT61" s="2">
        <f t="shared" ca="1" si="55"/>
        <v>8.8832889754941508E-4</v>
      </c>
      <c r="BU61" s="2">
        <f t="shared" ca="1" si="55"/>
        <v>1.0127678919601678E-3</v>
      </c>
      <c r="BV61" s="2">
        <f t="shared" ca="1" si="55"/>
        <v>1.1519198413991105E-3</v>
      </c>
      <c r="BW61" s="2">
        <f t="shared" ca="1" si="55"/>
        <v>1.3063873794234738E-3</v>
      </c>
      <c r="BX61" s="2">
        <f t="shared" ca="1" si="55"/>
        <v>1.4764795980885433E-3</v>
      </c>
      <c r="BY61" s="2">
        <f t="shared" ca="1" si="55"/>
        <v>1.6621239411576711E-3</v>
      </c>
      <c r="BZ61" s="2">
        <f t="shared" ca="1" si="55"/>
        <v>1.8627774585058352E-3</v>
      </c>
      <c r="CA61" s="2">
        <f t="shared" ca="1" si="55"/>
        <v>2.0773451788266653E-3</v>
      </c>
      <c r="CB61" s="2">
        <f t="shared" ca="1" si="55"/>
        <v>2.3041148161788982E-3</v>
      </c>
      <c r="CC61" s="2">
        <f t="shared" ca="1" si="55"/>
        <v>2.5407174371707233E-3</v>
      </c>
      <c r="CD61" s="2">
        <f t="shared" ca="1" si="52"/>
        <v>2.7841226615550412E-3</v>
      </c>
      <c r="CE61" s="2">
        <f t="shared" ca="1" si="43"/>
        <v>3.0306743138665652E-3</v>
      </c>
      <c r="CF61" s="2">
        <f t="shared" ca="1" si="43"/>
        <v>3.2761684905572349E-3</v>
      </c>
      <c r="CG61" s="2">
        <f t="shared" ca="1" si="43"/>
        <v>3.5159715084676036E-3</v>
      </c>
      <c r="CH61" s="2">
        <f t="shared" ca="1" si="43"/>
        <v>3.7451711537582616E-3</v>
      </c>
      <c r="CI61" s="2">
        <f t="shared" ca="1" si="43"/>
        <v>3.9587519309277931E-3</v>
      </c>
      <c r="CJ61" s="2">
        <f t="shared" ca="1" si="43"/>
        <v>4.1517840284963584E-3</v>
      </c>
      <c r="CK61" s="2">
        <f t="shared" ca="1" si="43"/>
        <v>4.3196162880882348E-3</v>
      </c>
      <c r="CL61" s="2">
        <f t="shared" ca="1" si="43"/>
        <v>4.4580649508999225E-3</v>
      </c>
      <c r="CM61" s="2">
        <f t="shared" ca="1" si="43"/>
        <v>4.5635915656354158E-3</v>
      </c>
      <c r="CN61" s="2">
        <f t="shared" ca="1" si="43"/>
        <v>4.6334645139054021E-3</v>
      </c>
      <c r="CO61" s="2">
        <f t="shared" ca="1" si="43"/>
        <v>4.6658988012506907E-3</v>
      </c>
      <c r="CP61" s="2">
        <f t="shared" ca="1" si="43"/>
        <v>4.660168113795625E-3</v>
      </c>
      <c r="CQ61" s="2">
        <f t="shared" ca="1" si="43"/>
        <v>4.6166820395849104E-3</v>
      </c>
      <c r="CR61" s="2">
        <f t="shared" ca="1" si="43"/>
        <v>4.5370204441309205E-3</v>
      </c>
      <c r="CS61" s="2">
        <f t="shared" ca="1" si="43"/>
        <v>4.4239170395169343E-3</v>
      </c>
      <c r="CT61" s="2">
        <f t="shared" ref="CT61:CT62" ca="1" si="59">(CT60+CU61+CT62+CS61)*0.25</f>
        <v>4.2811859106025767E-3</v>
      </c>
      <c r="CU61" s="2">
        <f t="shared" ca="1" si="48"/>
        <v>4.1135886013610396E-3</v>
      </c>
      <c r="CV61" s="2">
        <f t="shared" ca="1" si="48"/>
        <v>3.926645247799912E-3</v>
      </c>
      <c r="CW61" s="2">
        <f t="shared" ca="1" si="48"/>
        <v>3.7264004107963869E-3</v>
      </c>
      <c r="CX61" s="2">
        <f t="shared" ca="1" si="48"/>
        <v>3.5191612685308528E-3</v>
      </c>
      <c r="CY61" s="2">
        <f t="shared" ca="1" si="48"/>
        <v>3.3112308436808596E-3</v>
      </c>
      <c r="CZ61" s="2">
        <f t="shared" ca="1" si="45"/>
        <v>3.1086603340224959E-3</v>
      </c>
      <c r="DA61" s="2">
        <f t="shared" ca="1" si="45"/>
        <v>2.9170416299851886E-3</v>
      </c>
      <c r="DB61" s="2">
        <f t="shared" ca="1" si="45"/>
        <v>2.741354267438963E-3</v>
      </c>
      <c r="DC61" s="2">
        <f t="shared" ca="1" si="45"/>
        <v>2.5858720490332804E-3</v>
      </c>
      <c r="DD61" s="2">
        <f t="shared" ca="1" si="45"/>
        <v>2.4541255305286728E-3</v>
      </c>
      <c r="DE61" s="2">
        <f t="shared" ca="1" si="45"/>
        <v>2.3489093704465221E-3</v>
      </c>
      <c r="DF61" s="2">
        <f t="shared" ca="1" si="45"/>
        <v>2.2723192376831718E-3</v>
      </c>
      <c r="DG61" s="2">
        <f t="shared" ca="1" si="45"/>
        <v>2.225801736570005E-3</v>
      </c>
      <c r="DH61" s="2">
        <f t="shared" ca="1" si="45"/>
        <v>2.2102021818673767E-3</v>
      </c>
      <c r="DI61" s="2">
        <f t="shared" ca="1" si="45"/>
        <v>2.2257982993132419E-3</v>
      </c>
      <c r="DJ61" s="2">
        <f t="shared" ca="1" si="45"/>
        <v>2.2723123156980869E-3</v>
      </c>
      <c r="DK61" s="2">
        <f t="shared" ca="1" si="45"/>
        <v>2.348898869311368E-3</v>
      </c>
      <c r="DL61" s="2">
        <f t="shared" ca="1" si="45"/>
        <v>2.454111309887764E-3</v>
      </c>
      <c r="DM61" s="2">
        <f t="shared" ca="1" si="45"/>
        <v>2.5858539240473212E-3</v>
      </c>
      <c r="DN61" s="2">
        <f t="shared" ca="1" si="45"/>
        <v>2.7413320105603286E-3</v>
      </c>
      <c r="DO61" s="2">
        <f t="shared" ca="1" si="45"/>
        <v>2.9170149728836329E-3</v>
      </c>
      <c r="DP61" s="2">
        <f t="shared" ca="1" si="56"/>
        <v>3.1086289694055112E-3</v>
      </c>
      <c r="DQ61" s="2">
        <f t="shared" ca="1" si="56"/>
        <v>3.3111944266620507E-3</v>
      </c>
      <c r="DR61" s="2">
        <f t="shared" ca="1" si="56"/>
        <v>3.5191194171093586E-3</v>
      </c>
      <c r="DS61" s="2">
        <f t="shared" ca="1" si="56"/>
        <v>3.7263527049326527E-3</v>
      </c>
      <c r="DT61" s="2">
        <f t="shared" ca="1" si="56"/>
        <v>3.9265912265181212E-3</v>
      </c>
      <c r="DU61" s="2">
        <f t="shared" ca="1" si="56"/>
        <v>4.1135277572807629E-3</v>
      </c>
      <c r="DV61" s="2">
        <f t="shared" ca="1" si="56"/>
        <v>4.2811176812986174E-3</v>
      </c>
      <c r="DW61" s="2">
        <f t="shared" ca="1" si="56"/>
        <v>4.4238407951169966E-3</v>
      </c>
      <c r="DX61" s="2">
        <f t="shared" ca="1" si="56"/>
        <v>4.5369354705729354E-3</v>
      </c>
      <c r="DY61" s="2">
        <f t="shared" ca="1" si="56"/>
        <v>4.6165875169586488E-3</v>
      </c>
      <c r="DZ61" s="2">
        <f t="shared" ca="1" si="56"/>
        <v>4.6600630891818519E-3</v>
      </c>
      <c r="EA61" s="2">
        <f t="shared" ca="1" si="56"/>
        <v>4.6657821554479135E-3</v>
      </c>
      <c r="EB61" s="2">
        <f t="shared" ca="1" si="56"/>
        <v>4.6333349214079059E-3</v>
      </c>
      <c r="EC61" s="2">
        <f t="shared" ca="1" si="46"/>
        <v>4.5634474472090415E-3</v>
      </c>
      <c r="ED61" s="2">
        <f t="shared" ca="1" si="46"/>
        <v>4.457904418105855E-3</v>
      </c>
      <c r="EE61" s="2">
        <f t="shared" ca="1" si="46"/>
        <v>4.3194370791380101E-3</v>
      </c>
      <c r="EF61" s="2">
        <f t="shared" ca="1" si="46"/>
        <v>4.1515834348842748E-3</v>
      </c>
      <c r="EG61" s="2">
        <f t="shared" ca="1" si="46"/>
        <v>3.9585267143717653E-3</v>
      </c>
      <c r="EH61" s="2">
        <f t="shared" ca="1" si="46"/>
        <v>3.7449174530696104E-3</v>
      </c>
      <c r="EI61" s="2">
        <f t="shared" ca="1" si="46"/>
        <v>3.5156847360417083E-3</v>
      </c>
      <c r="EJ61" s="2">
        <f t="shared" ca="1" si="46"/>
        <v>3.2758432182093374E-3</v>
      </c>
      <c r="EK61" s="2">
        <f t="shared" ca="1" si="46"/>
        <v>3.0303041477220214E-3</v>
      </c>
      <c r="EL61" s="2">
        <f t="shared" ca="1" si="46"/>
        <v>2.7837001056567946E-3</v>
      </c>
      <c r="EM61" s="2">
        <f t="shared" ca="1" si="46"/>
        <v>2.5402337454370622E-3</v>
      </c>
      <c r="EN61" s="2">
        <f t="shared" ca="1" si="46"/>
        <v>2.3035598324116007E-3</v>
      </c>
      <c r="EO61" s="2">
        <f t="shared" ca="1" si="46"/>
        <v>2.0767071647330411E-3</v>
      </c>
      <c r="EP61" s="2">
        <f t="shared" ca="1" si="46"/>
        <v>1.8620429102564988E-3</v>
      </c>
      <c r="EQ61" s="2">
        <f t="shared" ca="1" si="46"/>
        <v>1.6612773959298046E-3</v>
      </c>
      <c r="ER61" s="2">
        <f t="shared" ca="1" si="46"/>
        <v>1.4755034333760269E-3</v>
      </c>
      <c r="ES61" s="2">
        <f t="shared" ca="1" si="51"/>
        <v>1.3052616096140917E-3</v>
      </c>
      <c r="ET61" s="2">
        <f t="shared" ca="1" si="51"/>
        <v>1.1506219181520168E-3</v>
      </c>
      <c r="EU61" s="2">
        <f t="shared" ca="1" si="51"/>
        <v>1.0112725171257581E-3</v>
      </c>
      <c r="EV61" s="2">
        <f t="shared" ca="1" si="51"/>
        <v>8.8660785954196796E-4</v>
      </c>
      <c r="EW61" s="2">
        <f t="shared" ca="1" si="51"/>
        <v>7.7581043865330578E-4</v>
      </c>
      <c r="EX61" s="2">
        <f t="shared" ca="1" si="51"/>
        <v>6.7792248168609473E-4</v>
      </c>
      <c r="EY61" s="2">
        <f t="shared" ca="1" si="51"/>
        <v>5.9190579579777576E-4</v>
      </c>
      <c r="EZ61" s="2">
        <f t="shared" ca="1" si="51"/>
        <v>5.1668945626392538E-4</v>
      </c>
      <c r="FA61" s="2">
        <f t="shared" ca="1" si="51"/>
        <v>4.5120608230694772E-4</v>
      </c>
      <c r="FB61" s="2">
        <f t="shared" ca="1" si="51"/>
        <v>3.9441810125652682E-4</v>
      </c>
      <c r="FC61" s="2">
        <f t="shared" ca="1" si="51"/>
        <v>3.4533572490726984E-4</v>
      </c>
      <c r="FD61" s="2">
        <f t="shared" ca="1" si="51"/>
        <v>3.0302843025424835E-4</v>
      </c>
      <c r="FE61" s="2">
        <f t="shared" ca="1" si="51"/>
        <v>2.6663162137530768E-4</v>
      </c>
      <c r="FF61" s="2">
        <f t="shared" ca="1" si="51"/>
        <v>2.3534991073736667E-4</v>
      </c>
      <c r="FG61" s="2">
        <f t="shared" ca="1" si="51"/>
        <v>2.0845814924233996E-4</v>
      </c>
      <c r="FH61" s="2">
        <f t="shared" ca="1" si="51"/>
        <v>1.8530100360394244E-4</v>
      </c>
      <c r="FI61" s="2">
        <f t="shared" ca="1" si="57"/>
        <v>1.6529157299423884E-4</v>
      </c>
      <c r="FJ61" s="2">
        <f t="shared" ca="1" si="57"/>
        <v>1.4790929285128066E-4</v>
      </c>
      <c r="FK61" s="2">
        <f t="shared" ca="1" si="57"/>
        <v>1.326972155885158E-4</v>
      </c>
      <c r="FL61" s="2">
        <f t="shared" ca="1" si="57"/>
        <v>1.1925868789561584E-4</v>
      </c>
      <c r="FM61" s="2">
        <f t="shared" ca="1" si="49"/>
        <v>1.0725344471899592E-4</v>
      </c>
      <c r="FN61" s="2">
        <f t="shared" ca="1" si="49"/>
        <v>9.6393181640201588E-5</v>
      </c>
      <c r="FO61" s="2">
        <f t="shared" ca="1" si="49"/>
        <v>8.6436720238370162E-5</v>
      </c>
      <c r="FP61" s="2">
        <f t="shared" ca="1" si="49"/>
        <v>7.71849226528372E-5</v>
      </c>
      <c r="FQ61" s="2">
        <f t="shared" ca="1" si="49"/>
        <v>6.8475530382787166E-5</v>
      </c>
      <c r="FR61" s="2">
        <f t="shared" ca="1" si="49"/>
        <v>6.0178096708977698E-5</v>
      </c>
      <c r="FS61" s="2">
        <f t="shared" ca="1" si="49"/>
        <v>5.2189156870164575E-5</v>
      </c>
      <c r="FT61" s="2">
        <f t="shared" ca="1" si="49"/>
        <v>4.4427742944719193E-5</v>
      </c>
      <c r="FU61" s="2">
        <f t="shared" ca="1" si="49"/>
        <v>3.6831308871936071E-5</v>
      </c>
      <c r="FV61" s="2">
        <f t="shared" ca="1" si="49"/>
        <v>2.9352091098471248E-5</v>
      </c>
      <c r="FW61" s="2">
        <f t="shared" ca="1" si="47"/>
        <v>2.1953895631854642E-5</v>
      </c>
      <c r="FX61" s="2">
        <f t="shared" ca="1" si="47"/>
        <v>1.4609274468003208E-5</v>
      </c>
      <c r="FY61" s="2">
        <f t="shared" ca="1" si="47"/>
        <v>7.2970335666371117E-6</v>
      </c>
      <c r="FZ61" s="1">
        <v>0</v>
      </c>
    </row>
    <row r="62" spans="1:182">
      <c r="A62">
        <v>2.95</v>
      </c>
      <c r="B62" s="1">
        <v>0</v>
      </c>
      <c r="C62" s="2">
        <f t="shared" ca="1" si="58"/>
        <v>3.2837001079885717E-8</v>
      </c>
      <c r="D62" s="2">
        <f t="shared" ca="1" si="58"/>
        <v>6.5901763654873336E-8</v>
      </c>
      <c r="E62" s="2">
        <f t="shared" ca="1" si="58"/>
        <v>9.9433173267054288E-8</v>
      </c>
      <c r="F62" s="2">
        <f t="shared" ca="1" si="58"/>
        <v>1.3369278040506283E-7</v>
      </c>
      <c r="G62" s="2">
        <f t="shared" ca="1" si="58"/>
        <v>1.689771581920089E-7</v>
      </c>
      <c r="H62" s="2">
        <f t="shared" ca="1" si="58"/>
        <v>2.0563146561762957E-7</v>
      </c>
      <c r="I62" s="2">
        <f t="shared" ca="1" si="58"/>
        <v>2.4406457233943643E-7</v>
      </c>
      <c r="J62" s="2">
        <f t="shared" ca="1" si="58"/>
        <v>2.8476605335555876E-7</v>
      </c>
      <c r="K62" s="2">
        <f t="shared" ca="1" si="58"/>
        <v>3.2832529372169764E-7</v>
      </c>
      <c r="L62" s="2">
        <f t="shared" ca="1" si="58"/>
        <v>3.7545285275626459E-7</v>
      </c>
      <c r="M62" s="2">
        <f t="shared" ca="1" si="58"/>
        <v>4.2700412489429006E-7</v>
      </c>
      <c r="N62" s="2">
        <f t="shared" ca="1" si="58"/>
        <v>4.8400520663698993E-7</v>
      </c>
      <c r="O62" s="2">
        <f t="shared" ca="1" si="58"/>
        <v>5.4768074851610194E-7</v>
      </c>
      <c r="P62" s="2">
        <f t="shared" ca="1" si="58"/>
        <v>6.1948345681645323E-7</v>
      </c>
      <c r="Q62" s="2">
        <f t="shared" ca="1" si="58"/>
        <v>7.0112483524829112E-7</v>
      </c>
      <c r="R62" s="2">
        <f t="shared" ca="1" si="58"/>
        <v>7.9460674325767757E-7</v>
      </c>
      <c r="S62" s="2">
        <f t="shared" ca="1" si="53"/>
        <v>9.0225340521178469E-7</v>
      </c>
      <c r="T62" s="2">
        <f t="shared" ca="1" si="53"/>
        <v>1.0267436203862459E-6</v>
      </c>
      <c r="U62" s="2">
        <f t="shared" ca="1" si="53"/>
        <v>1.1711430524277614E-6</v>
      </c>
      <c r="V62" s="2">
        <f t="shared" ca="1" si="53"/>
        <v>1.3389365404569741E-6</v>
      </c>
      <c r="W62" s="2">
        <f t="shared" ca="1" si="53"/>
        <v>1.5340602731149668E-6</v>
      </c>
      <c r="X62" s="2">
        <f t="shared" ca="1" si="53"/>
        <v>1.7609333080849801E-6</v>
      </c>
      <c r="Y62" s="2">
        <f t="shared" ca="1" si="53"/>
        <v>2.0244872475825573E-6</v>
      </c>
      <c r="Z62" s="2">
        <f t="shared" ca="1" si="53"/>
        <v>2.3301919031153884E-6</v>
      </c>
      <c r="AA62" s="2">
        <f t="shared" ca="1" si="53"/>
        <v>2.6840735784530969E-6</v>
      </c>
      <c r="AB62" s="2">
        <f t="shared" ca="1" si="53"/>
        <v>3.0927213038643788E-6</v>
      </c>
      <c r="AC62" s="2">
        <f t="shared" ca="1" si="53"/>
        <v>3.5632751424269767E-6</v>
      </c>
      <c r="AD62" s="2">
        <f t="shared" ca="1" si="53"/>
        <v>4.1033897655855314E-6</v>
      </c>
      <c r="AE62" s="2">
        <f t="shared" ca="1" si="53"/>
        <v>4.7211660988240456E-6</v>
      </c>
      <c r="AF62" s="2">
        <f t="shared" ca="1" si="53"/>
        <v>5.4250442517389035E-6</v>
      </c>
      <c r="AG62" s="2">
        <f t="shared" ca="1" si="53"/>
        <v>6.2236524963241907E-6</v>
      </c>
      <c r="AH62" s="2">
        <f t="shared" ca="1" si="44"/>
        <v>7.125610085669627E-6</v>
      </c>
      <c r="AI62" s="2">
        <f t="shared" ca="1" si="44"/>
        <v>8.1392865013840043E-6</v>
      </c>
      <c r="AJ62" s="2">
        <f t="shared" ca="1" si="44"/>
        <v>9.2725263982658413E-6</v>
      </c>
      <c r="AK62" s="2">
        <f t="shared" ca="1" si="44"/>
        <v>1.0532357867310089E-5</v>
      </c>
      <c r="AL62" s="2">
        <f t="shared" ca="1" si="44"/>
        <v>1.1924710967993093E-5</v>
      </c>
      <c r="AM62" s="2">
        <f t="shared" ca="1" si="44"/>
        <v>1.3454182523834185E-5</v>
      </c>
      <c r="AN62" s="2">
        <f t="shared" ca="1" si="44"/>
        <v>1.5123890174905216E-5</v>
      </c>
      <c r="AO62" s="2">
        <f t="shared" ca="1" si="44"/>
        <v>1.6935461709069479E-5</v>
      </c>
      <c r="AP62" s="2">
        <f t="shared" ca="1" si="44"/>
        <v>1.8889203224612152E-5</v>
      </c>
      <c r="AQ62" s="2">
        <f t="shared" ca="1" si="44"/>
        <v>2.0984481279620765E-5</v>
      </c>
      <c r="AR62" s="2">
        <f t="shared" ca="1" si="44"/>
        <v>2.322034103202218E-5</v>
      </c>
      <c r="AS62" s="2">
        <f t="shared" ca="1" si="44"/>
        <v>2.5596367211412486E-5</v>
      </c>
      <c r="AT62" s="2">
        <f t="shared" ca="1" si="44"/>
        <v>2.8113781125298561E-5</v>
      </c>
      <c r="AU62" s="2">
        <f t="shared" ca="1" si="44"/>
        <v>3.0776757816867389E-5</v>
      </c>
      <c r="AV62" s="2">
        <f t="shared" ca="1" si="44"/>
        <v>3.3593944272598571E-5</v>
      </c>
      <c r="AW62" s="2">
        <f t="shared" ca="1" si="44"/>
        <v>3.6580161341324414E-5</v>
      </c>
      <c r="AX62" s="2">
        <f t="shared" ca="1" si="54"/>
        <v>3.9758276127604696E-5</v>
      </c>
      <c r="AY62" s="2">
        <f t="shared" ca="1" si="50"/>
        <v>4.3161234708540054E-5</v>
      </c>
      <c r="AZ62" s="2">
        <f t="shared" ca="1" si="50"/>
        <v>4.6834244183018917E-5</v>
      </c>
      <c r="BA62" s="2">
        <f t="shared" ca="1" si="50"/>
        <v>5.0837086692586596E-5</v>
      </c>
      <c r="BB62" s="2">
        <f t="shared" ca="1" si="50"/>
        <v>5.5246536302081181E-5</v>
      </c>
      <c r="BC62" s="2">
        <f t="shared" ca="1" si="50"/>
        <v>6.0158834442315432E-5</v>
      </c>
      <c r="BD62" s="2">
        <f t="shared" ca="1" si="50"/>
        <v>6.5692164438621852E-5</v>
      </c>
      <c r="BE62" s="2">
        <f t="shared" ca="1" si="50"/>
        <v>7.1989054752389828E-5</v>
      </c>
      <c r="BF62" s="2">
        <f t="shared" ca="1" si="50"/>
        <v>7.9218637971088649E-5</v>
      </c>
      <c r="BG62" s="2">
        <f t="shared" ca="1" si="50"/>
        <v>8.7578700573664179E-5</v>
      </c>
      <c r="BH62" s="2">
        <f t="shared" ca="1" si="50"/>
        <v>9.7297475932775084E-5</v>
      </c>
      <c r="BI62" s="2">
        <f t="shared" ca="1" si="50"/>
        <v>1.0863515404959767E-4</v>
      </c>
      <c r="BJ62" s="2">
        <f t="shared" ca="1" si="50"/>
        <v>1.2188509552737058E-4</v>
      </c>
      <c r="BK62" s="2">
        <f t="shared" ca="1" si="50"/>
        <v>1.3737473072123474E-4</v>
      </c>
      <c r="BL62" s="2">
        <f t="shared" ca="1" si="50"/>
        <v>1.5546608515543597E-4</v>
      </c>
      <c r="BM62" s="2">
        <f t="shared" ca="1" si="50"/>
        <v>1.7655579193090085E-4</v>
      </c>
      <c r="BN62" s="2">
        <f t="shared" ca="1" si="50"/>
        <v>2.01074332579577E-4</v>
      </c>
      <c r="BO62" s="2">
        <f t="shared" ca="1" si="55"/>
        <v>2.2948410071828288E-4</v>
      </c>
      <c r="BP62" s="2">
        <f t="shared" ca="1" si="55"/>
        <v>2.6227572620480898E-4</v>
      </c>
      <c r="BQ62" s="2">
        <f t="shared" ca="1" si="55"/>
        <v>2.9996195368805258E-4</v>
      </c>
      <c r="BR62" s="2">
        <f t="shared" ca="1" si="55"/>
        <v>3.4306826301610366E-4</v>
      </c>
      <c r="BS62" s="2">
        <f t="shared" ca="1" si="55"/>
        <v>3.9211937669199527E-4</v>
      </c>
      <c r="BT62" s="2">
        <f t="shared" ca="1" si="55"/>
        <v>4.4762085159914149E-4</v>
      </c>
      <c r="BU62" s="2">
        <f t="shared" ca="1" si="55"/>
        <v>5.100351323121951E-4</v>
      </c>
      <c r="BV62" s="2">
        <f t="shared" ca="1" si="55"/>
        <v>5.7975178585335601E-4</v>
      </c>
      <c r="BW62" s="2">
        <f t="shared" ca="1" si="55"/>
        <v>6.5705216987385477E-4</v>
      </c>
      <c r="BX62" s="2">
        <f t="shared" ca="1" si="55"/>
        <v>7.4206951439912501E-4</v>
      </c>
      <c r="BY62" s="2">
        <f t="shared" ca="1" si="55"/>
        <v>8.347462898243037E-4</v>
      </c>
      <c r="BZ62" s="2">
        <f t="shared" ca="1" si="55"/>
        <v>9.3479170394104286E-4</v>
      </c>
      <c r="CA62" s="2">
        <f t="shared" ca="1" si="55"/>
        <v>1.0416430676456979E-3</v>
      </c>
      <c r="CB62" s="2">
        <f t="shared" ca="1" si="55"/>
        <v>1.1544353880382457E-3</v>
      </c>
      <c r="CC62" s="2">
        <f t="shared" ca="1" si="55"/>
        <v>1.2719836685633084E-3</v>
      </c>
      <c r="CD62" s="2">
        <f t="shared" ca="1" si="52"/>
        <v>1.3927818492909918E-3</v>
      </c>
      <c r="CE62" s="2">
        <f t="shared" ca="1" si="52"/>
        <v>1.515021067303963E-3</v>
      </c>
      <c r="CF62" s="2">
        <f t="shared" ca="1" si="52"/>
        <v>1.6366281063278239E-3</v>
      </c>
      <c r="CG62" s="2">
        <f t="shared" ca="1" si="52"/>
        <v>1.7553228677301223E-3</v>
      </c>
      <c r="CH62" s="2">
        <f t="shared" ca="1" si="52"/>
        <v>1.8686918564146449E-3</v>
      </c>
      <c r="CI62" s="2">
        <f t="shared" ca="1" si="52"/>
        <v>1.9742734044681676E-3</v>
      </c>
      <c r="CJ62" s="2">
        <f t="shared" ca="1" si="52"/>
        <v>2.0696498308352116E-3</v>
      </c>
      <c r="CK62" s="2">
        <f t="shared" ca="1" si="52"/>
        <v>2.1525418906867409E-3</v>
      </c>
      <c r="CL62" s="2">
        <f t="shared" ca="1" si="52"/>
        <v>2.2209014441376719E-3</v>
      </c>
      <c r="CM62" s="2">
        <f t="shared" ca="1" si="52"/>
        <v>2.272998935280106E-3</v>
      </c>
      <c r="CN62" s="2">
        <f t="shared" ca="1" si="52"/>
        <v>2.307502731663481E-3</v>
      </c>
      <c r="CO62" s="2">
        <f t="shared" ca="1" si="52"/>
        <v>2.3235474777827587E-3</v>
      </c>
      <c r="CP62" s="2">
        <f t="shared" ca="1" si="52"/>
        <v>2.3207883785275824E-3</v>
      </c>
      <c r="CQ62" s="2">
        <f t="shared" ca="1" si="52"/>
        <v>2.2994379228373114E-3</v>
      </c>
      <c r="CR62" s="2">
        <f t="shared" ca="1" si="52"/>
        <v>2.2602812735351718E-3</v>
      </c>
      <c r="CS62" s="2">
        <f t="shared" ca="1" si="52"/>
        <v>2.2046667274625092E-3</v>
      </c>
      <c r="CT62" s="2">
        <f t="shared" ca="1" si="59"/>
        <v>2.1344685970784093E-3</v>
      </c>
      <c r="CU62" s="2">
        <f t="shared" ca="1" si="48"/>
        <v>2.052021750518477E-3</v>
      </c>
      <c r="CV62" s="2">
        <f t="shared" ca="1" si="48"/>
        <v>1.9600298038930986E-3</v>
      </c>
      <c r="CW62" s="2">
        <f t="shared" ca="1" si="48"/>
        <v>1.8614522175008827E-3</v>
      </c>
      <c r="CX62" s="2">
        <f t="shared" ca="1" si="48"/>
        <v>1.7593786555489366E-3</v>
      </c>
      <c r="CY62" s="2">
        <f t="shared" ca="1" si="48"/>
        <v>1.6569011363869327E-3</v>
      </c>
      <c r="CZ62" s="2">
        <f t="shared" ca="1" si="45"/>
        <v>1.5569950465291263E-3</v>
      </c>
      <c r="DA62" s="2">
        <f t="shared" ca="1" si="45"/>
        <v>1.4624187159069798E-3</v>
      </c>
      <c r="DB62" s="2">
        <f t="shared" ca="1" si="45"/>
        <v>1.3756381873028336E-3</v>
      </c>
      <c r="DC62" s="2">
        <f t="shared" ca="1" si="45"/>
        <v>1.2987797660447059E-3</v>
      </c>
      <c r="DD62" s="2">
        <f t="shared" ca="1" si="45"/>
        <v>1.2336088280129822E-3</v>
      </c>
      <c r="DE62" s="2">
        <f t="shared" ca="1" si="45"/>
        <v>1.1815300156407438E-3</v>
      </c>
      <c r="DF62" s="2">
        <f t="shared" ca="1" si="45"/>
        <v>1.143601864258606E-3</v>
      </c>
      <c r="DG62" s="2">
        <f t="shared" ca="1" si="45"/>
        <v>1.1205582038596445E-3</v>
      </c>
      <c r="DH62" s="2">
        <f t="shared" ca="1" si="45"/>
        <v>1.1128292147541744E-3</v>
      </c>
      <c r="DI62" s="2">
        <f t="shared" ca="1" si="45"/>
        <v>1.1205564734300237E-3</v>
      </c>
      <c r="DJ62" s="2">
        <f t="shared" ca="1" si="45"/>
        <v>1.1435983797902075E-3</v>
      </c>
      <c r="DK62" s="2">
        <f t="shared" ca="1" si="45"/>
        <v>1.1815247301684337E-3</v>
      </c>
      <c r="DL62" s="2">
        <f t="shared" ca="1" si="45"/>
        <v>1.2336016717070055E-3</v>
      </c>
      <c r="DM62" s="2">
        <f t="shared" ca="1" si="45"/>
        <v>1.2987706469066778E-3</v>
      </c>
      <c r="DN62" s="2">
        <f t="shared" ca="1" si="45"/>
        <v>1.3756269920080345E-3</v>
      </c>
      <c r="DO62" s="2">
        <f t="shared" ca="1" si="45"/>
        <v>1.4624053107022679E-3</v>
      </c>
      <c r="DP62" s="2">
        <f t="shared" ca="1" si="56"/>
        <v>1.556979278056601E-3</v>
      </c>
      <c r="DQ62" s="2">
        <f t="shared" ca="1" si="56"/>
        <v>1.65688283226033E-3</v>
      </c>
      <c r="DR62" s="2">
        <f t="shared" ca="1" si="56"/>
        <v>1.759357624467192E-3</v>
      </c>
      <c r="DS62" s="2">
        <f t="shared" ca="1" si="56"/>
        <v>1.8614282486465871E-3</v>
      </c>
      <c r="DT62" s="2">
        <f t="shared" ca="1" si="56"/>
        <v>1.9600026653370127E-3</v>
      </c>
      <c r="DU62" s="2">
        <f t="shared" ca="1" si="56"/>
        <v>2.0519911863367173E-3</v>
      </c>
      <c r="DV62" s="2">
        <f t="shared" ca="1" si="56"/>
        <v>2.1344343228850583E-3</v>
      </c>
      <c r="DW62" s="2">
        <f t="shared" ca="1" si="56"/>
        <v>2.2046284240630374E-3</v>
      </c>
      <c r="DX62" s="2">
        <f t="shared" ca="1" si="56"/>
        <v>2.260238578409869E-3</v>
      </c>
      <c r="DY62" s="2">
        <f t="shared" ca="1" si="56"/>
        <v>2.2993904191642668E-3</v>
      </c>
      <c r="DZ62" s="2">
        <f t="shared" ca="1" si="56"/>
        <v>2.3207355814495768E-3</v>
      </c>
      <c r="EA62" s="2">
        <f t="shared" ca="1" si="56"/>
        <v>2.3234888176126853E-3</v>
      </c>
      <c r="EB62" s="2">
        <f t="shared" ca="1" si="56"/>
        <v>2.3074375337123892E-3</v>
      </c>
      <c r="EC62" s="2">
        <f t="shared" ca="1" si="46"/>
        <v>2.2729263959859001E-3</v>
      </c>
      <c r="ED62" s="2">
        <f t="shared" ca="1" si="46"/>
        <v>2.220820603176073E-3</v>
      </c>
      <c r="EE62" s="2">
        <f t="shared" ca="1" si="46"/>
        <v>2.1524515987626129E-3</v>
      </c>
      <c r="EF62" s="2">
        <f t="shared" ca="1" si="46"/>
        <v>2.0695487128818803E-3</v>
      </c>
      <c r="EG62" s="2">
        <f t="shared" ca="1" si="46"/>
        <v>1.9741598180209228E-3</v>
      </c>
      <c r="EH62" s="2">
        <f t="shared" ca="1" si="46"/>
        <v>1.8685638449645429E-3</v>
      </c>
      <c r="EI62" s="2">
        <f t="shared" ca="1" si="46"/>
        <v>1.7551781088958813E-3</v>
      </c>
      <c r="EJ62" s="2">
        <f t="shared" ca="1" si="46"/>
        <v>1.6364638546989081E-3</v>
      </c>
      <c r="EK62" s="2">
        <f t="shared" ca="1" si="46"/>
        <v>1.5148340918052009E-3</v>
      </c>
      <c r="EL62" s="2">
        <f t="shared" ca="1" si="46"/>
        <v>1.3925683649076875E-3</v>
      </c>
      <c r="EM62" s="2">
        <f t="shared" ca="1" si="46"/>
        <v>1.2717392622695728E-3</v>
      </c>
      <c r="EN62" s="2">
        <f t="shared" ca="1" si="46"/>
        <v>1.1541549388274439E-3</v>
      </c>
      <c r="EO62" s="2">
        <f t="shared" ca="1" si="46"/>
        <v>1.0413206607157485E-3</v>
      </c>
      <c r="EP62" s="2">
        <f t="shared" ca="1" si="46"/>
        <v>9.3442053938313672E-4</v>
      </c>
      <c r="EQ62" s="2">
        <f t="shared" ca="1" si="46"/>
        <v>8.3431858663470166E-4</v>
      </c>
      <c r="ER62" s="2">
        <f t="shared" ca="1" si="46"/>
        <v>7.4157641129438015E-4</v>
      </c>
      <c r="ES62" s="2">
        <f t="shared" ca="1" si="51"/>
        <v>6.5648362522978908E-4</v>
      </c>
      <c r="ET62" s="2">
        <f t="shared" ca="1" si="51"/>
        <v>5.7909648006855205E-4</v>
      </c>
      <c r="EU62" s="2">
        <f t="shared" ca="1" si="51"/>
        <v>5.0928037694553758E-4</v>
      </c>
      <c r="EV62" s="2">
        <f t="shared" ca="1" si="51"/>
        <v>4.4675251063664009E-4</v>
      </c>
      <c r="EW62" s="2">
        <f t="shared" ca="1" si="51"/>
        <v>3.9112180610390793E-4</v>
      </c>
      <c r="EX62" s="2">
        <f t="shared" ca="1" si="51"/>
        <v>3.4192427516696762E-4</v>
      </c>
      <c r="EY62" s="2">
        <f t="shared" ca="1" si="51"/>
        <v>2.9865281291593471E-4</v>
      </c>
      <c r="EZ62" s="2">
        <f t="shared" ca="1" si="51"/>
        <v>2.6078118073418225E-4</v>
      </c>
      <c r="FA62" s="2">
        <f t="shared" ca="1" si="51"/>
        <v>2.277824537894855E-4</v>
      </c>
      <c r="FB62" s="2">
        <f t="shared" ca="1" si="51"/>
        <v>1.9914255214714184E-4</v>
      </c>
      <c r="FC62" s="2">
        <f t="shared" ca="1" si="51"/>
        <v>1.7436965357085332E-4</v>
      </c>
      <c r="FD62" s="2">
        <f t="shared" ca="1" si="51"/>
        <v>1.5300033725549486E-4</v>
      </c>
      <c r="FE62" s="2">
        <f t="shared" ca="1" si="51"/>
        <v>1.346032652217631E-4</v>
      </c>
      <c r="FF62" s="2">
        <f t="shared" ca="1" si="51"/>
        <v>1.1878110227969514E-4</v>
      </c>
      <c r="FG62" s="2">
        <f t="shared" ca="1" si="51"/>
        <v>1.0517123318179509E-4</v>
      </c>
      <c r="FH62" s="2">
        <f t="shared" ca="1" si="51"/>
        <v>9.3445681226099562E-5</v>
      </c>
      <c r="FI62" s="2">
        <f t="shared" ca="1" si="57"/>
        <v>8.3310488138509472E-5</v>
      </c>
      <c r="FJ62" s="2">
        <f t="shared" ca="1" si="57"/>
        <v>7.450469835250243E-5</v>
      </c>
      <c r="FK62" s="2">
        <f t="shared" ca="1" si="57"/>
        <v>6.6799012438013546E-5</v>
      </c>
      <c r="FL62" s="2">
        <f t="shared" ca="1" si="57"/>
        <v>5.9994135827837783E-5</v>
      </c>
      <c r="FM62" s="2">
        <f t="shared" ca="1" si="49"/>
        <v>5.3918842993530878E-5</v>
      </c>
      <c r="FN62" s="2">
        <f t="shared" ca="1" si="49"/>
        <v>4.8427791442091235E-5</v>
      </c>
      <c r="FO62" s="2">
        <f t="shared" ca="1" si="49"/>
        <v>4.3399141148399733E-5</v>
      </c>
      <c r="FP62" s="2">
        <f t="shared" ca="1" si="49"/>
        <v>3.8732052925835739E-5</v>
      </c>
      <c r="FQ62" s="2">
        <f t="shared" ca="1" si="49"/>
        <v>3.4344147913694641E-5</v>
      </c>
      <c r="FR62" s="2">
        <f t="shared" ca="1" si="49"/>
        <v>3.0169008356591334E-5</v>
      </c>
      <c r="FS62" s="2">
        <f t="shared" ca="1" si="49"/>
        <v>2.6153788812931984E-5</v>
      </c>
      <c r="FT62" s="2">
        <f t="shared" ca="1" si="49"/>
        <v>2.2256990032972394E-5</v>
      </c>
      <c r="FU62" s="2">
        <f t="shared" ca="1" si="49"/>
        <v>1.8446428380962036E-5</v>
      </c>
      <c r="FV62" s="2">
        <f t="shared" ca="1" si="49"/>
        <v>1.4697414624353932E-5</v>
      </c>
      <c r="FW62" s="2">
        <f t="shared" ca="1" si="47"/>
        <v>1.0991139022061438E-5</v>
      </c>
      <c r="FX62" s="2">
        <f t="shared" ca="1" si="47"/>
        <v>7.313245834762902E-6</v>
      </c>
      <c r="FY62" s="2">
        <f t="shared" ca="1" si="47"/>
        <v>3.6525698503500034E-6</v>
      </c>
      <c r="FZ62" s="1">
        <v>0</v>
      </c>
    </row>
    <row r="63" spans="1:182">
      <c r="A63">
        <v>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</row>
    <row r="66" spans="1:56">
      <c r="A66" t="s">
        <v>15</v>
      </c>
      <c r="G66" s="6">
        <f ca="1">(BJ43-BJ42)/0.05</f>
        <v>-1.6357749504453355E-2</v>
      </c>
      <c r="H66" s="6">
        <f t="shared" ref="H66:AA66" ca="1" si="60">(BK43-BK42)/0.05</f>
        <v>-1.6100701121976348E-2</v>
      </c>
      <c r="I66" s="6">
        <f t="shared" ca="1" si="60"/>
        <v>-1.7286569783772462E-2</v>
      </c>
      <c r="J66" s="6">
        <f t="shared" ca="1" si="60"/>
        <v>-1.9282106871730337E-2</v>
      </c>
      <c r="K66" s="6">
        <f t="shared" ca="1" si="60"/>
        <v>-2.1902975851940149E-2</v>
      </c>
      <c r="L66" s="6">
        <f t="shared" ca="1" si="60"/>
        <v>-2.5118934758354312E-2</v>
      </c>
      <c r="M66" s="6">
        <f t="shared" ca="1" si="60"/>
        <v>-2.8964185316887901E-2</v>
      </c>
      <c r="N66" s="6">
        <f t="shared" ca="1" si="60"/>
        <v>-3.3508228509438562E-2</v>
      </c>
      <c r="O66" s="6">
        <f t="shared" ca="1" si="60"/>
        <v>-3.8846791108933069E-2</v>
      </c>
      <c r="P66" s="6">
        <f t="shared" ca="1" si="60"/>
        <v>-4.5100808262090973E-2</v>
      </c>
      <c r="Q66" s="6">
        <f t="shared" ca="1" si="60"/>
        <v>-5.2420056158615683E-2</v>
      </c>
      <c r="R66" s="6">
        <f t="shared" ca="1" si="60"/>
        <v>-6.099130179291927E-2</v>
      </c>
      <c r="S66" s="6">
        <f t="shared" ca="1" si="60"/>
        <v>-7.1053003720183749E-2</v>
      </c>
      <c r="T66" s="6">
        <f t="shared" ca="1" si="60"/>
        <v>-8.2921532299779777E-2</v>
      </c>
      <c r="U66" s="6">
        <f ca="1">(BX43-BX42)/0.05</f>
        <v>-9.703972989245381E-2</v>
      </c>
      <c r="V66" s="6">
        <f t="shared" ca="1" si="60"/>
        <v>-0.11407226700443629</v>
      </c>
      <c r="W66" s="6">
        <f t="shared" ca="1" si="60"/>
        <v>-0.13510734544607858</v>
      </c>
      <c r="X66" s="6">
        <f t="shared" ca="1" si="60"/>
        <v>-0.16212335649843279</v>
      </c>
      <c r="Y66" s="6">
        <f t="shared" ca="1" si="60"/>
        <v>-0.19918544168754082</v>
      </c>
      <c r="Z66" s="6">
        <f t="shared" ca="1" si="60"/>
        <v>-0.25587092983813381</v>
      </c>
      <c r="AA66" s="6">
        <f t="shared" ca="1" si="60"/>
        <v>-0.35820234785083171</v>
      </c>
      <c r="AD66" t="s">
        <v>1</v>
      </c>
      <c r="AI66" s="6">
        <f ca="1">(CX23-CX22)/0.05</f>
        <v>3.0190676641832526</v>
      </c>
      <c r="AJ66" s="6">
        <f t="shared" ref="AJ66:BC66" ca="1" si="61">(CY23-CY22)/0.05</f>
        <v>2.211212925547883</v>
      </c>
      <c r="AK66" s="6">
        <f t="shared" ca="1" si="61"/>
        <v>1.8219459351746692</v>
      </c>
      <c r="AL66" s="6">
        <f t="shared" ca="1" si="61"/>
        <v>1.6053832493154818</v>
      </c>
      <c r="AM66" s="6">
        <f t="shared" ca="1" si="61"/>
        <v>1.471951832667806</v>
      </c>
      <c r="AN66" s="6">
        <f t="shared" ca="1" si="61"/>
        <v>1.3843322461052066</v>
      </c>
      <c r="AO66" s="6">
        <f t="shared" ca="1" si="61"/>
        <v>1.3249696001891831</v>
      </c>
      <c r="AP66" s="6">
        <f t="shared" ca="1" si="61"/>
        <v>1.2847726422982886</v>
      </c>
      <c r="AQ66" s="6">
        <f t="shared" ca="1" si="61"/>
        <v>1.2587327641921187</v>
      </c>
      <c r="AR66" s="6">
        <f t="shared" ca="1" si="61"/>
        <v>1.2440550275728324</v>
      </c>
      <c r="AS66" s="6">
        <f t="shared" ca="1" si="61"/>
        <v>1.2393094168501806</v>
      </c>
      <c r="AT66" s="6">
        <f t="shared" ca="1" si="61"/>
        <v>1.24405508989891</v>
      </c>
      <c r="AU66" s="6">
        <f t="shared" ca="1" si="61"/>
        <v>1.2587328919131613</v>
      </c>
      <c r="AV66" s="6">
        <f t="shared" ca="1" si="61"/>
        <v>1.2847728419743154</v>
      </c>
      <c r="AW66" s="6">
        <f t="shared" ca="1" si="61"/>
        <v>1.3249698828641865</v>
      </c>
      <c r="AX66" s="6">
        <f t="shared" ca="1" si="61"/>
        <v>1.384332629266527</v>
      </c>
      <c r="AY66" s="6">
        <f t="shared" ca="1" si="61"/>
        <v>1.4719523441204552</v>
      </c>
      <c r="AZ66" s="6">
        <f t="shared" ca="1" si="61"/>
        <v>1.6053839353576116</v>
      </c>
      <c r="BA66" s="6">
        <f t="shared" ca="1" si="61"/>
        <v>1.8219468796455507</v>
      </c>
      <c r="BB66" s="6">
        <f t="shared" ca="1" si="61"/>
        <v>2.2112142997690043</v>
      </c>
      <c r="BC66" s="6">
        <f t="shared" ca="1" si="61"/>
        <v>3.0190698750801492</v>
      </c>
    </row>
    <row r="67" spans="1:56">
      <c r="A67" t="s">
        <v>16</v>
      </c>
      <c r="G67" s="6">
        <f ca="1">(BJ43-BJ44)/0.05</f>
        <v>-6.8695112645134971E-3</v>
      </c>
      <c r="H67" s="6">
        <f t="shared" ref="H67:AA67" ca="1" si="62">(BK43-BK44)/0.05</f>
        <v>-5.1689589578692626E-3</v>
      </c>
      <c r="I67" s="6">
        <f t="shared" ca="1" si="62"/>
        <v>-4.67388692826071E-3</v>
      </c>
      <c r="J67" s="6">
        <f t="shared" ca="1" si="62"/>
        <v>-4.714285762651E-3</v>
      </c>
      <c r="K67" s="6">
        <f t="shared" ca="1" si="62"/>
        <v>-5.0645317831146562E-3</v>
      </c>
      <c r="L67" s="6">
        <f t="shared" ca="1" si="62"/>
        <v>-5.6482588617289779E-3</v>
      </c>
      <c r="M67" s="6">
        <f t="shared" ca="1" si="62"/>
        <v>-6.4484503723854893E-3</v>
      </c>
      <c r="N67" s="6">
        <f t="shared" ca="1" si="62"/>
        <v>-7.4781266136144022E-3</v>
      </c>
      <c r="O67" s="6">
        <f t="shared" ca="1" si="62"/>
        <v>-8.7712348849373692E-3</v>
      </c>
      <c r="P67" s="6">
        <f t="shared" ca="1" si="62"/>
        <v>-1.0381775102513152E-2</v>
      </c>
      <c r="Q67" s="6">
        <f t="shared" ca="1" si="62"/>
        <v>-1.2387804607638464E-2</v>
      </c>
      <c r="R67" s="6">
        <f t="shared" ca="1" si="62"/>
        <v>-1.4900235588111052E-2</v>
      </c>
      <c r="S67" s="6">
        <f t="shared" ca="1" si="62"/>
        <v>-1.8078495452221847E-2</v>
      </c>
      <c r="T67" s="6">
        <f t="shared" ca="1" si="62"/>
        <v>-2.2158036825069224E-2</v>
      </c>
      <c r="U67" s="6">
        <f t="shared" ca="1" si="62"/>
        <v>-2.7500508636819996E-2</v>
      </c>
      <c r="V67" s="6">
        <f t="shared" ca="1" si="62"/>
        <v>-3.4691000294522982E-2</v>
      </c>
      <c r="W67" s="6">
        <f t="shared" ca="1" si="62"/>
        <v>-4.4741826783135812E-2</v>
      </c>
      <c r="X67" s="6">
        <f t="shared" ca="1" si="62"/>
        <v>-5.9561342643470294E-2</v>
      </c>
      <c r="Y67" s="6">
        <f t="shared" ca="1" si="62"/>
        <v>-8.3152587158386748E-2</v>
      </c>
      <c r="Z67" s="6">
        <f t="shared" ca="1" si="62"/>
        <v>-0.12504058559868819</v>
      </c>
      <c r="AA67" s="6">
        <f t="shared" ca="1" si="62"/>
        <v>-0.21120688108445163</v>
      </c>
      <c r="AD67" t="s">
        <v>3</v>
      </c>
      <c r="AI67" s="6">
        <f t="shared" ref="AI67:BC67" ca="1" si="63">(CX23-CX24)/0.05</f>
        <v>2.9838800911474994</v>
      </c>
      <c r="AJ67" s="6">
        <f t="shared" ca="1" si="63"/>
        <v>2.1780749028971558</v>
      </c>
      <c r="AK67" s="6">
        <f t="shared" ca="1" si="63"/>
        <v>1.7908060343196563</v>
      </c>
      <c r="AL67" s="6">
        <f t="shared" ca="1" si="63"/>
        <v>1.5761348750702697</v>
      </c>
      <c r="AM67" s="6">
        <f t="shared" ca="1" si="63"/>
        <v>1.4444390689916076</v>
      </c>
      <c r="AN67" s="6">
        <f t="shared" ca="1" si="63"/>
        <v>1.3583566508510336</v>
      </c>
      <c r="AO67" s="6">
        <f t="shared" ca="1" si="63"/>
        <v>1.3002974236926246</v>
      </c>
      <c r="AP67" s="6">
        <f t="shared" ca="1" si="63"/>
        <v>1.2611420420463815</v>
      </c>
      <c r="AQ67" s="6">
        <f t="shared" ca="1" si="63"/>
        <v>1.2358607269653588</v>
      </c>
      <c r="AR67" s="6">
        <f t="shared" ca="1" si="63"/>
        <v>1.2216438635518889</v>
      </c>
      <c r="AS67" s="6">
        <f t="shared" ca="1" si="63"/>
        <v>1.2170528326095287</v>
      </c>
      <c r="AT67" s="6">
        <f t="shared" ca="1" si="63"/>
        <v>1.2216439604832852</v>
      </c>
      <c r="AU67" s="6">
        <f t="shared" ca="1" si="63"/>
        <v>1.2358609243692253</v>
      </c>
      <c r="AV67" s="6">
        <f t="shared" ca="1" si="63"/>
        <v>1.261142347422044</v>
      </c>
      <c r="AW67" s="6">
        <f t="shared" ca="1" si="63"/>
        <v>1.3002978494806672</v>
      </c>
      <c r="AX67" s="6">
        <f t="shared" ca="1" si="63"/>
        <v>1.358357216378796</v>
      </c>
      <c r="AY67" s="6">
        <f t="shared" ca="1" si="63"/>
        <v>1.4444398043306506</v>
      </c>
      <c r="AZ67" s="6">
        <f t="shared" ca="1" si="63"/>
        <v>1.5761358291939387</v>
      </c>
      <c r="BA67" s="6">
        <f t="shared" ca="1" si="63"/>
        <v>1.790807294134662</v>
      </c>
      <c r="BB67" s="6">
        <f t="shared" ca="1" si="63"/>
        <v>2.1780766431733301</v>
      </c>
      <c r="BC67" s="6">
        <f t="shared" ca="1" si="63"/>
        <v>2.9838827226379228</v>
      </c>
    </row>
    <row r="68" spans="1:56">
      <c r="A68" t="s">
        <v>4</v>
      </c>
      <c r="G68" s="6">
        <f ca="1">SUM(G66:G67)</f>
        <v>-2.3227260768966852E-2</v>
      </c>
      <c r="H68" s="6">
        <f t="shared" ref="H68:AA68" ca="1" si="64">SUM(H66:H67)</f>
        <v>-2.1269660079845612E-2</v>
      </c>
      <c r="I68" s="6">
        <f t="shared" ca="1" si="64"/>
        <v>-2.1960456712033172E-2</v>
      </c>
      <c r="J68" s="6">
        <f t="shared" ca="1" si="64"/>
        <v>-2.3996392634381337E-2</v>
      </c>
      <c r="K68" s="6">
        <f t="shared" ca="1" si="64"/>
        <v>-2.6967507635054806E-2</v>
      </c>
      <c r="L68" s="6">
        <f t="shared" ca="1" si="64"/>
        <v>-3.0767193620083289E-2</v>
      </c>
      <c r="M68" s="6">
        <f t="shared" ca="1" si="64"/>
        <v>-3.5412635689273393E-2</v>
      </c>
      <c r="N68" s="6">
        <f t="shared" ca="1" si="64"/>
        <v>-4.0986355123052966E-2</v>
      </c>
      <c r="O68" s="6">
        <f t="shared" ca="1" si="64"/>
        <v>-4.7618025993870439E-2</v>
      </c>
      <c r="P68" s="6">
        <f t="shared" ca="1" si="64"/>
        <v>-5.5482583364604127E-2</v>
      </c>
      <c r="Q68" s="6">
        <f t="shared" ca="1" si="64"/>
        <v>-6.4807860766254152E-2</v>
      </c>
      <c r="R68" s="6">
        <f t="shared" ca="1" si="64"/>
        <v>-7.5891537381030327E-2</v>
      </c>
      <c r="S68" s="6">
        <f t="shared" ca="1" si="64"/>
        <v>-8.9131499172405593E-2</v>
      </c>
      <c r="T68" s="6">
        <f t="shared" ca="1" si="64"/>
        <v>-0.105079569124849</v>
      </c>
      <c r="U68" s="6">
        <f t="shared" ca="1" si="64"/>
        <v>-0.1245402385292738</v>
      </c>
      <c r="V68" s="6">
        <f t="shared" ca="1" si="64"/>
        <v>-0.14876326729895928</v>
      </c>
      <c r="W68" s="6">
        <f t="shared" ca="1" si="64"/>
        <v>-0.1798491722292144</v>
      </c>
      <c r="X68" s="6">
        <f t="shared" ca="1" si="64"/>
        <v>-0.22168469914190309</v>
      </c>
      <c r="Y68" s="6">
        <f t="shared" ca="1" si="64"/>
        <v>-0.28233802884592757</v>
      </c>
      <c r="Z68" s="6">
        <f t="shared" ca="1" si="64"/>
        <v>-0.380911515436822</v>
      </c>
      <c r="AA68" s="6">
        <f t="shared" ca="1" si="64"/>
        <v>-0.56940922893528334</v>
      </c>
      <c r="AD68" t="s">
        <v>4</v>
      </c>
      <c r="AI68" s="6">
        <f ca="1">AI66+AI67</f>
        <v>6.0029477553307515</v>
      </c>
      <c r="AJ68" s="6">
        <f t="shared" ref="AJ68:BC68" ca="1" si="65">AJ66+AJ67</f>
        <v>4.3892878284450383</v>
      </c>
      <c r="AK68" s="6">
        <f t="shared" ca="1" si="65"/>
        <v>3.6127519694943255</v>
      </c>
      <c r="AL68" s="6">
        <f t="shared" ca="1" si="65"/>
        <v>3.1815181243857515</v>
      </c>
      <c r="AM68" s="6">
        <f t="shared" ca="1" si="65"/>
        <v>2.9163909016594136</v>
      </c>
      <c r="AN68" s="6">
        <f t="shared" ca="1" si="65"/>
        <v>2.7426888969562402</v>
      </c>
      <c r="AO68" s="6">
        <f t="shared" ca="1" si="65"/>
        <v>2.6252670238818077</v>
      </c>
      <c r="AP68" s="6">
        <f t="shared" ca="1" si="65"/>
        <v>2.5459146843446701</v>
      </c>
      <c r="AQ68" s="6">
        <f t="shared" ca="1" si="65"/>
        <v>2.4945934911574774</v>
      </c>
      <c r="AR68" s="6">
        <f t="shared" ca="1" si="65"/>
        <v>2.4656988911247213</v>
      </c>
      <c r="AS68" s="6">
        <f t="shared" ca="1" si="65"/>
        <v>2.4563622494597093</v>
      </c>
      <c r="AT68" s="6">
        <f t="shared" ca="1" si="65"/>
        <v>2.4656990503821952</v>
      </c>
      <c r="AU68" s="6">
        <f t="shared" ca="1" si="65"/>
        <v>2.4945938162823866</v>
      </c>
      <c r="AV68" s="6">
        <f t="shared" ca="1" si="65"/>
        <v>2.5459151893963594</v>
      </c>
      <c r="AW68" s="6">
        <f t="shared" ca="1" si="65"/>
        <v>2.6252677323448537</v>
      </c>
      <c r="AX68" s="6">
        <f t="shared" ca="1" si="65"/>
        <v>2.742689845645323</v>
      </c>
      <c r="AY68" s="6">
        <f t="shared" ca="1" si="65"/>
        <v>2.9163921484511057</v>
      </c>
      <c r="AZ68" s="6">
        <f t="shared" ca="1" si="65"/>
        <v>3.1815197645515503</v>
      </c>
      <c r="BA68" s="6">
        <f t="shared" ca="1" si="65"/>
        <v>3.6127541737802127</v>
      </c>
      <c r="BB68" s="6">
        <f t="shared" ca="1" si="65"/>
        <v>4.3892909429423348</v>
      </c>
      <c r="BC68" s="6">
        <f t="shared" ca="1" si="65"/>
        <v>6.002952597718072</v>
      </c>
    </row>
    <row r="69" spans="1:56">
      <c r="A69" t="s">
        <v>5</v>
      </c>
      <c r="G69" s="6">
        <v>8.8500000000000005E-12</v>
      </c>
      <c r="H69" s="6">
        <v>8.8500000000000005E-12</v>
      </c>
      <c r="I69" s="6">
        <v>8.8500000000000005E-12</v>
      </c>
      <c r="J69" s="6">
        <v>8.8500000000000005E-12</v>
      </c>
      <c r="K69" s="6">
        <v>8.8500000000000005E-12</v>
      </c>
      <c r="L69" s="6">
        <v>8.8500000000000005E-12</v>
      </c>
      <c r="M69" s="6">
        <v>8.8500000000000005E-12</v>
      </c>
      <c r="N69" s="6">
        <v>8.8500000000000005E-12</v>
      </c>
      <c r="O69" s="6">
        <v>8.8500000000000005E-12</v>
      </c>
      <c r="P69" s="6">
        <v>8.8500000000000005E-12</v>
      </c>
      <c r="Q69" s="6">
        <v>8.8500000000000005E-12</v>
      </c>
      <c r="R69" s="6">
        <v>8.8500000000000005E-12</v>
      </c>
      <c r="S69" s="6">
        <v>8.8500000000000005E-12</v>
      </c>
      <c r="T69" s="6">
        <v>8.8500000000000005E-12</v>
      </c>
      <c r="U69" s="6">
        <v>8.8500000000000005E-12</v>
      </c>
      <c r="V69" s="6">
        <v>8.8500000000000005E-12</v>
      </c>
      <c r="W69" s="6">
        <v>8.8500000000000005E-12</v>
      </c>
      <c r="X69" s="6">
        <v>8.8500000000000005E-12</v>
      </c>
      <c r="Y69" s="6">
        <v>8.8500000000000005E-12</v>
      </c>
      <c r="Z69" s="6">
        <v>8.8500000000000005E-12</v>
      </c>
      <c r="AA69" s="6">
        <v>8.8500000000000005E-12</v>
      </c>
      <c r="AD69" t="s">
        <v>5</v>
      </c>
      <c r="AI69" s="6">
        <v>8.8500000000000005E-12</v>
      </c>
      <c r="AJ69" s="6">
        <v>8.8500000000000005E-12</v>
      </c>
      <c r="AK69" s="6">
        <v>8.8500000000000005E-12</v>
      </c>
      <c r="AL69" s="6">
        <v>8.8500000000000005E-12</v>
      </c>
      <c r="AM69" s="6">
        <v>8.8500000000000005E-12</v>
      </c>
      <c r="AN69" s="6">
        <v>8.8500000000000005E-12</v>
      </c>
      <c r="AO69" s="6">
        <v>8.8500000000000005E-12</v>
      </c>
      <c r="AP69" s="6">
        <v>8.8500000000000005E-12</v>
      </c>
      <c r="AQ69" s="6">
        <v>8.8500000000000005E-12</v>
      </c>
      <c r="AR69" s="6">
        <v>8.8500000000000005E-12</v>
      </c>
      <c r="AS69" s="6">
        <v>8.8500000000000005E-12</v>
      </c>
      <c r="AT69" s="6">
        <v>8.8500000000000005E-12</v>
      </c>
      <c r="AU69" s="6">
        <v>8.8500000000000005E-12</v>
      </c>
      <c r="AV69" s="6">
        <v>8.8500000000000005E-12</v>
      </c>
      <c r="AW69" s="6">
        <v>8.8500000000000005E-12</v>
      </c>
      <c r="AX69" s="6">
        <v>8.8500000000000005E-12</v>
      </c>
      <c r="AY69" s="6">
        <v>8.8500000000000005E-12</v>
      </c>
      <c r="AZ69" s="6">
        <v>8.8500000000000005E-12</v>
      </c>
      <c r="BA69" s="6">
        <v>8.8500000000000005E-12</v>
      </c>
      <c r="BB69" s="6">
        <v>8.8500000000000005E-12</v>
      </c>
      <c r="BC69" s="6">
        <v>8.8500000000000005E-12</v>
      </c>
    </row>
    <row r="70" spans="1:56">
      <c r="A70" t="s">
        <v>6</v>
      </c>
      <c r="G70" s="6">
        <f ca="1">G69*G68</f>
        <v>-2.0556125780535663E-13</v>
      </c>
      <c r="H70" s="6">
        <f t="shared" ref="H70:AA70" ca="1" si="66">H69*H68</f>
        <v>-1.8823649170663368E-13</v>
      </c>
      <c r="I70" s="6">
        <f t="shared" ca="1" si="66"/>
        <v>-1.9435004190149357E-13</v>
      </c>
      <c r="J70" s="6">
        <f t="shared" ca="1" si="66"/>
        <v>-2.1236807481427484E-13</v>
      </c>
      <c r="K70" s="6">
        <f t="shared" ca="1" si="66"/>
        <v>-2.3866244257023503E-13</v>
      </c>
      <c r="L70" s="6">
        <f t="shared" ca="1" si="66"/>
        <v>-2.7228966353773711E-13</v>
      </c>
      <c r="M70" s="6">
        <f t="shared" ca="1" si="66"/>
        <v>-3.1340182585006955E-13</v>
      </c>
      <c r="N70" s="6">
        <f t="shared" ca="1" si="66"/>
        <v>-3.6272924283901876E-13</v>
      </c>
      <c r="O70" s="6">
        <f t="shared" ca="1" si="66"/>
        <v>-4.2141953004575338E-13</v>
      </c>
      <c r="P70" s="6">
        <f t="shared" ca="1" si="66"/>
        <v>-4.910208627767465E-13</v>
      </c>
      <c r="Q70" s="6">
        <f t="shared" ca="1" si="66"/>
        <v>-5.7354956778134926E-13</v>
      </c>
      <c r="R70" s="6">
        <f t="shared" ca="1" si="66"/>
        <v>-6.7164010582211843E-13</v>
      </c>
      <c r="S70" s="6">
        <f t="shared" ca="1" si="66"/>
        <v>-7.8881376767578955E-13</v>
      </c>
      <c r="T70" s="6">
        <f t="shared" ca="1" si="66"/>
        <v>-9.2995418675491372E-13</v>
      </c>
      <c r="U70" s="6">
        <f t="shared" ca="1" si="66"/>
        <v>-1.1021811109840733E-12</v>
      </c>
      <c r="V70" s="6">
        <f t="shared" ca="1" si="66"/>
        <v>-1.3165549155957898E-12</v>
      </c>
      <c r="W70" s="6">
        <f t="shared" ca="1" si="66"/>
        <v>-1.5916651742285475E-12</v>
      </c>
      <c r="X70" s="6">
        <f t="shared" ca="1" si="66"/>
        <v>-1.9619095874058426E-12</v>
      </c>
      <c r="Y70" s="6">
        <f t="shared" ca="1" si="66"/>
        <v>-2.498691555286459E-12</v>
      </c>
      <c r="Z70" s="6">
        <f t="shared" ca="1" si="66"/>
        <v>-3.3710669116158747E-12</v>
      </c>
      <c r="AA70" s="6">
        <f t="shared" ca="1" si="66"/>
        <v>-5.0392716760772581E-12</v>
      </c>
      <c r="AD70" t="s">
        <v>6</v>
      </c>
      <c r="AI70" s="6">
        <f ca="1">AI69*AI68</f>
        <v>5.3126087634677155E-11</v>
      </c>
      <c r="AJ70" s="6">
        <f t="shared" ref="AJ70:BC70" ca="1" si="67">AJ69*AJ68</f>
        <v>3.8845197281738589E-11</v>
      </c>
      <c r="AK70" s="6">
        <f t="shared" ca="1" si="67"/>
        <v>3.197285493002478E-11</v>
      </c>
      <c r="AL70" s="6">
        <f t="shared" ca="1" si="67"/>
        <v>2.8156435400813904E-11</v>
      </c>
      <c r="AM70" s="6">
        <f t="shared" ca="1" si="67"/>
        <v>2.5810059479685812E-11</v>
      </c>
      <c r="AN70" s="6">
        <f t="shared" ca="1" si="67"/>
        <v>2.4272796738062728E-11</v>
      </c>
      <c r="AO70" s="6">
        <f t="shared" ca="1" si="67"/>
        <v>2.3233613161353998E-11</v>
      </c>
      <c r="AP70" s="6">
        <f t="shared" ca="1" si="67"/>
        <v>2.253134495645033E-11</v>
      </c>
      <c r="AQ70" s="6">
        <f t="shared" ca="1" si="67"/>
        <v>2.2077152396743675E-11</v>
      </c>
      <c r="AR70" s="6">
        <f t="shared" ca="1" si="67"/>
        <v>2.1821435186453783E-11</v>
      </c>
      <c r="AS70" s="6">
        <f t="shared" ca="1" si="67"/>
        <v>2.1738805907718428E-11</v>
      </c>
      <c r="AT70" s="6">
        <f t="shared" ca="1" si="67"/>
        <v>2.1821436595882428E-11</v>
      </c>
      <c r="AU70" s="6">
        <f t="shared" ca="1" si="67"/>
        <v>2.2077155274099122E-11</v>
      </c>
      <c r="AV70" s="6">
        <f t="shared" ca="1" si="67"/>
        <v>2.2531349426157783E-11</v>
      </c>
      <c r="AW70" s="6">
        <f t="shared" ca="1" si="67"/>
        <v>2.3233619431251955E-11</v>
      </c>
      <c r="AX70" s="6">
        <f t="shared" ca="1" si="67"/>
        <v>2.427280513396111E-11</v>
      </c>
      <c r="AY70" s="6">
        <f t="shared" ca="1" si="67"/>
        <v>2.5810070513792288E-11</v>
      </c>
      <c r="AZ70" s="6">
        <f t="shared" ca="1" si="67"/>
        <v>2.815644991628122E-11</v>
      </c>
      <c r="BA70" s="6">
        <f t="shared" ca="1" si="67"/>
        <v>3.1972874437954884E-11</v>
      </c>
      <c r="BB70" s="6">
        <f t="shared" ca="1" si="67"/>
        <v>3.8845224845039664E-11</v>
      </c>
      <c r="BC70" s="6">
        <f t="shared" ca="1" si="67"/>
        <v>5.3126130489804941E-11</v>
      </c>
    </row>
    <row r="71" spans="1:56">
      <c r="A71" t="s">
        <v>7</v>
      </c>
      <c r="G71" s="6">
        <f ca="1">(G70+H70)/2</f>
        <v>-1.9689887475599515E-13</v>
      </c>
      <c r="H71" s="6">
        <f t="shared" ref="H71:Z71" ca="1" si="68">(H70+I70)/2</f>
        <v>-1.9129326680406362E-13</v>
      </c>
      <c r="I71" s="6">
        <f t="shared" ca="1" si="68"/>
        <v>-2.0335905835788421E-13</v>
      </c>
      <c r="J71" s="6">
        <f t="shared" ca="1" si="68"/>
        <v>-2.2551525869225492E-13</v>
      </c>
      <c r="K71" s="6">
        <f t="shared" ca="1" si="68"/>
        <v>-2.5547605305398604E-13</v>
      </c>
      <c r="L71" s="6">
        <f t="shared" ca="1" si="68"/>
        <v>-2.9284574469390333E-13</v>
      </c>
      <c r="M71" s="6">
        <f t="shared" ca="1" si="68"/>
        <v>-3.3806553434454415E-13</v>
      </c>
      <c r="N71" s="6">
        <f t="shared" ca="1" si="68"/>
        <v>-3.9207438644238605E-13</v>
      </c>
      <c r="O71" s="6">
        <f t="shared" ca="1" si="68"/>
        <v>-4.5622019641124992E-13</v>
      </c>
      <c r="P71" s="6">
        <f t="shared" ca="1" si="68"/>
        <v>-5.3228521527904788E-13</v>
      </c>
      <c r="Q71" s="6">
        <f t="shared" ca="1" si="68"/>
        <v>-6.2259483680173379E-13</v>
      </c>
      <c r="R71" s="6">
        <f t="shared" ca="1" si="68"/>
        <v>-7.3022693674895399E-13</v>
      </c>
      <c r="S71" s="6">
        <f t="shared" ca="1" si="68"/>
        <v>-8.5938397721535163E-13</v>
      </c>
      <c r="T71" s="6">
        <f t="shared" ca="1" si="68"/>
        <v>-1.0160676488694935E-12</v>
      </c>
      <c r="U71" s="6">
        <f t="shared" ca="1" si="68"/>
        <v>-1.2093680132899314E-12</v>
      </c>
      <c r="V71" s="6">
        <f t="shared" ca="1" si="68"/>
        <v>-1.4541100449121685E-12</v>
      </c>
      <c r="W71" s="6">
        <f t="shared" ca="1" si="68"/>
        <v>-1.7767873808171952E-12</v>
      </c>
      <c r="X71" s="6">
        <f t="shared" ca="1" si="68"/>
        <v>-2.2303005713461508E-12</v>
      </c>
      <c r="Y71" s="6">
        <f t="shared" ca="1" si="68"/>
        <v>-2.9348792334511667E-12</v>
      </c>
      <c r="Z71" s="6">
        <f t="shared" ca="1" si="68"/>
        <v>-4.2051692938465662E-12</v>
      </c>
      <c r="AD71" t="s">
        <v>7</v>
      </c>
      <c r="AI71" s="6">
        <f ca="1">(AI70+AJ70)/2</f>
        <v>4.5985642458207872E-11</v>
      </c>
      <c r="AJ71" s="6">
        <f t="shared" ref="AJ71:BB71" ca="1" si="69">(AJ70+AK70)/2</f>
        <v>3.5409026105881681E-11</v>
      </c>
      <c r="AK71" s="6">
        <f t="shared" ca="1" si="69"/>
        <v>3.0064645165419343E-11</v>
      </c>
      <c r="AL71" s="6">
        <f t="shared" ca="1" si="69"/>
        <v>2.698324744024986E-11</v>
      </c>
      <c r="AM71" s="6">
        <f t="shared" ca="1" si="69"/>
        <v>2.504142810887427E-11</v>
      </c>
      <c r="AN71" s="6">
        <f t="shared" ca="1" si="69"/>
        <v>2.3753204949708363E-11</v>
      </c>
      <c r="AO71" s="6">
        <f t="shared" ca="1" si="69"/>
        <v>2.2882479058902164E-11</v>
      </c>
      <c r="AP71" s="6">
        <f t="shared" ca="1" si="69"/>
        <v>2.2304248676597002E-11</v>
      </c>
      <c r="AQ71" s="6">
        <f t="shared" ca="1" si="69"/>
        <v>2.1949293791598729E-11</v>
      </c>
      <c r="AR71" s="6">
        <f t="shared" ca="1" si="69"/>
        <v>2.1780120547086106E-11</v>
      </c>
      <c r="AS71" s="6">
        <f t="shared" ca="1" si="69"/>
        <v>2.1780121251800428E-11</v>
      </c>
      <c r="AT71" s="6">
        <f t="shared" ca="1" si="69"/>
        <v>2.1949295934990777E-11</v>
      </c>
      <c r="AU71" s="6">
        <f t="shared" ca="1" si="69"/>
        <v>2.2304252350128453E-11</v>
      </c>
      <c r="AV71" s="6">
        <f t="shared" ca="1" si="69"/>
        <v>2.2882484428704869E-11</v>
      </c>
      <c r="AW71" s="6">
        <f t="shared" ca="1" si="69"/>
        <v>2.3753212282606532E-11</v>
      </c>
      <c r="AX71" s="6">
        <f t="shared" ca="1" si="69"/>
        <v>2.5041437823876699E-11</v>
      </c>
      <c r="AY71" s="6">
        <f t="shared" ca="1" si="69"/>
        <v>2.6983260215036756E-11</v>
      </c>
      <c r="AZ71" s="6">
        <f t="shared" ca="1" si="69"/>
        <v>3.0064662177118052E-11</v>
      </c>
      <c r="BA71" s="6">
        <f t="shared" ca="1" si="69"/>
        <v>3.5409049641497277E-11</v>
      </c>
      <c r="BB71" s="6">
        <f t="shared" ca="1" si="69"/>
        <v>4.5985677667422303E-11</v>
      </c>
    </row>
    <row r="72" spans="1:56">
      <c r="A72" t="s">
        <v>8</v>
      </c>
      <c r="G72" s="6">
        <f ca="1">G71*0.05</f>
        <v>-9.8449437377997584E-15</v>
      </c>
      <c r="H72" s="6">
        <f t="shared" ref="H72:Z72" ca="1" si="70">H71*0.05</f>
        <v>-9.5646633402031811E-15</v>
      </c>
      <c r="I72" s="6">
        <f t="shared" ca="1" si="70"/>
        <v>-1.0167952917894212E-14</v>
      </c>
      <c r="J72" s="6">
        <f t="shared" ca="1" si="70"/>
        <v>-1.1275762934612747E-14</v>
      </c>
      <c r="K72" s="6">
        <f t="shared" ca="1" si="70"/>
        <v>-1.2773802652699303E-14</v>
      </c>
      <c r="L72" s="6">
        <f t="shared" ca="1" si="70"/>
        <v>-1.4642287234695166E-14</v>
      </c>
      <c r="M72" s="6">
        <f t="shared" ca="1" si="70"/>
        <v>-1.6903276717227207E-14</v>
      </c>
      <c r="N72" s="6">
        <f t="shared" ca="1" si="70"/>
        <v>-1.9603719322119302E-14</v>
      </c>
      <c r="O72" s="6">
        <f t="shared" ca="1" si="70"/>
        <v>-2.2811009820562496E-14</v>
      </c>
      <c r="P72" s="6">
        <f t="shared" ca="1" si="70"/>
        <v>-2.6614260763952394E-14</v>
      </c>
      <c r="Q72" s="6">
        <f t="shared" ca="1" si="70"/>
        <v>-3.1129741840086691E-14</v>
      </c>
      <c r="R72" s="6">
        <f t="shared" ca="1" si="70"/>
        <v>-3.6511346837447705E-14</v>
      </c>
      <c r="S72" s="6">
        <f t="shared" ca="1" si="70"/>
        <v>-4.2969198860767582E-14</v>
      </c>
      <c r="T72" s="6">
        <f t="shared" ca="1" si="70"/>
        <v>-5.0803382443474679E-14</v>
      </c>
      <c r="U72" s="6">
        <f t="shared" ca="1" si="70"/>
        <v>-6.0468400664496571E-14</v>
      </c>
      <c r="V72" s="6">
        <f t="shared" ca="1" si="70"/>
        <v>-7.2705502245608437E-14</v>
      </c>
      <c r="W72" s="6">
        <f t="shared" ca="1" si="70"/>
        <v>-8.8839369040859761E-14</v>
      </c>
      <c r="X72" s="6">
        <f t="shared" ca="1" si="70"/>
        <v>-1.1151502856730754E-13</v>
      </c>
      <c r="Y72" s="6">
        <f t="shared" ca="1" si="70"/>
        <v>-1.4674396167255835E-13</v>
      </c>
      <c r="Z72" s="6">
        <f t="shared" ca="1" si="70"/>
        <v>-2.1025846469232832E-13</v>
      </c>
      <c r="AB72" s="6">
        <f ca="1">SUM(G72:Z72)</f>
        <v>-1.0061460763067015E-12</v>
      </c>
      <c r="AD72" t="s">
        <v>8</v>
      </c>
      <c r="AI72" s="6">
        <f ca="1">AI71*0.05</f>
        <v>2.2992821229103938E-12</v>
      </c>
      <c r="AJ72" s="6">
        <f t="shared" ref="AJ72:BA72" ca="1" si="71">AJ71*0.05</f>
        <v>1.7704513052940841E-12</v>
      </c>
      <c r="AK72" s="6">
        <f t="shared" ca="1" si="71"/>
        <v>1.5032322582709672E-12</v>
      </c>
      <c r="AL72" s="6">
        <f t="shared" ca="1" si="71"/>
        <v>1.3491623720124931E-12</v>
      </c>
      <c r="AM72" s="6">
        <f t="shared" ca="1" si="71"/>
        <v>1.2520714054437135E-12</v>
      </c>
      <c r="AN72" s="6">
        <f t="shared" ca="1" si="71"/>
        <v>1.1876602474854181E-12</v>
      </c>
      <c r="AO72" s="6">
        <f t="shared" ca="1" si="71"/>
        <v>1.1441239529451083E-12</v>
      </c>
      <c r="AP72" s="6">
        <f t="shared" ca="1" si="71"/>
        <v>1.1152124338298502E-12</v>
      </c>
      <c r="AQ72" s="6">
        <f t="shared" ca="1" si="71"/>
        <v>1.0974646895799365E-12</v>
      </c>
      <c r="AR72" s="6">
        <f t="shared" ca="1" si="71"/>
        <v>1.0890060273543054E-12</v>
      </c>
      <c r="AS72" s="6">
        <f t="shared" ca="1" si="71"/>
        <v>1.0890060625900215E-12</v>
      </c>
      <c r="AT72" s="6">
        <f t="shared" ca="1" si="71"/>
        <v>1.0974647967495388E-12</v>
      </c>
      <c r="AU72" s="6">
        <f t="shared" ca="1" si="71"/>
        <v>1.1152126175064228E-12</v>
      </c>
      <c r="AV72" s="6">
        <f t="shared" ca="1" si="71"/>
        <v>1.1441242214352435E-12</v>
      </c>
      <c r="AW72" s="6">
        <f t="shared" ca="1" si="71"/>
        <v>1.1876606141303267E-12</v>
      </c>
      <c r="AX72" s="6">
        <f t="shared" ca="1" si="71"/>
        <v>1.252071891193835E-12</v>
      </c>
      <c r="AY72" s="6">
        <f t="shared" ca="1" si="71"/>
        <v>1.3491630107518378E-12</v>
      </c>
      <c r="AZ72" s="6">
        <f t="shared" ca="1" si="71"/>
        <v>1.5032331088559027E-12</v>
      </c>
      <c r="BA72" s="6">
        <f t="shared" ca="1" si="71"/>
        <v>1.7704524820748639E-12</v>
      </c>
      <c r="BB72" s="6">
        <f ca="1">BB71*0.05</f>
        <v>2.2992838833711151E-12</v>
      </c>
      <c r="BD72" s="6">
        <f ca="1">SUM(AI72:BB72)</f>
        <v>2.7615339503785381E-11</v>
      </c>
    </row>
    <row r="73" spans="1:56">
      <c r="A73" t="s">
        <v>13</v>
      </c>
      <c r="AB73" s="12">
        <v>-1.01</v>
      </c>
      <c r="AC73" s="12" t="s">
        <v>17</v>
      </c>
      <c r="AD73" t="s">
        <v>9</v>
      </c>
      <c r="BD73" s="31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A29"/>
  <sheetViews>
    <sheetView topLeftCell="P8" zoomScale="150" zoomScaleNormal="150" workbookViewId="0">
      <selection activeCell="J24" sqref="J24"/>
    </sheetView>
  </sheetViews>
  <sheetFormatPr defaultColWidth="12.6640625" defaultRowHeight="14.4"/>
  <sheetData>
    <row r="2" spans="1:26" ht="15.6">
      <c r="A2" s="12"/>
      <c r="B2">
        <v>0</v>
      </c>
      <c r="C2">
        <v>0.5</v>
      </c>
      <c r="D2" s="16">
        <v>1</v>
      </c>
      <c r="E2">
        <v>1.5</v>
      </c>
      <c r="F2">
        <v>2</v>
      </c>
      <c r="G2">
        <v>2.5</v>
      </c>
      <c r="H2">
        <v>3</v>
      </c>
      <c r="I2">
        <v>3.5</v>
      </c>
      <c r="J2">
        <v>4</v>
      </c>
      <c r="K2">
        <v>4.5</v>
      </c>
      <c r="L2">
        <v>5</v>
      </c>
      <c r="M2">
        <v>5.5</v>
      </c>
      <c r="N2">
        <v>6</v>
      </c>
      <c r="O2">
        <v>6.5</v>
      </c>
      <c r="P2">
        <v>7</v>
      </c>
      <c r="Q2">
        <v>7.5</v>
      </c>
      <c r="R2">
        <v>8</v>
      </c>
      <c r="S2">
        <v>8.5</v>
      </c>
      <c r="T2">
        <v>9</v>
      </c>
    </row>
    <row r="3" spans="1:26">
      <c r="A3">
        <v>0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</row>
    <row r="4" spans="1:26">
      <c r="A4">
        <v>0.5</v>
      </c>
      <c r="B4" s="17">
        <v>0</v>
      </c>
      <c r="C4" s="6">
        <f t="shared" ref="C4:N8" ca="1" si="0">0.25*(D4+C3+B4+C5)</f>
        <v>1.8712494290929979E-4</v>
      </c>
      <c r="D4" s="6">
        <f t="shared" ca="1" si="0"/>
        <v>3.6463096383165171E-4</v>
      </c>
      <c r="E4" s="6">
        <f t="shared" ca="1" si="0"/>
        <v>1.271398912417307E-3</v>
      </c>
      <c r="F4" s="6">
        <f t="shared" ca="1" si="0"/>
        <v>4.7209646858375762E-3</v>
      </c>
      <c r="G4" s="6">
        <f t="shared" ca="1" si="0"/>
        <v>1.7612459830932996E-2</v>
      </c>
      <c r="H4" s="6">
        <f t="shared" ca="1" si="0"/>
        <v>5.0321351430979867E-3</v>
      </c>
      <c r="I4" s="6">
        <f t="shared" ca="1" si="0"/>
        <v>2.5160807414589502E-3</v>
      </c>
      <c r="J4" s="6">
        <f t="shared" ca="1" si="0"/>
        <v>5.0321878227378132E-3</v>
      </c>
      <c r="K4" s="6">
        <f t="shared" ca="1" si="0"/>
        <v>1.7612670549492303E-2</v>
      </c>
      <c r="L4" s="18">
        <f ca="1">0.25*(M4+L3+K4+L5)</f>
        <v>4.7214846763333615E-3</v>
      </c>
      <c r="M4" s="18">
        <f t="shared" ref="M4:R8" ca="1" si="1">0.25*(N4+M3+L4+M5)</f>
        <v>1.273268155841144E-3</v>
      </c>
      <c r="N4" s="18">
        <f t="shared" ca="1" si="1"/>
        <v>3.7158794703121402E-4</v>
      </c>
      <c r="O4" s="6">
        <f t="shared" ca="1" si="1"/>
        <v>2.1308363228371202E-4</v>
      </c>
      <c r="P4" s="6">
        <f t="shared" ca="1" si="1"/>
        <v>5.7106859303372624E-5</v>
      </c>
      <c r="Q4" s="6">
        <f t="shared" ca="1" si="1"/>
        <v>1.5343804929778476E-5</v>
      </c>
      <c r="R4" s="6">
        <f t="shared" ca="1" si="1"/>
        <v>4.2683604157412764E-6</v>
      </c>
      <c r="S4" s="6">
        <f ca="1">0.25*(T4+S3+R4+S5)</f>
        <v>1.7296367331866294E-6</v>
      </c>
      <c r="T4" s="17">
        <v>0</v>
      </c>
    </row>
    <row r="5" spans="1:26" ht="15.6">
      <c r="A5" s="16">
        <v>1</v>
      </c>
      <c r="B5" s="17">
        <v>0</v>
      </c>
      <c r="C5" s="6">
        <f t="shared" ca="1" si="0"/>
        <v>3.8386880780554749E-4</v>
      </c>
      <c r="D5" s="4">
        <v>0</v>
      </c>
      <c r="E5" s="4">
        <v>0</v>
      </c>
      <c r="F5" s="4">
        <v>0</v>
      </c>
      <c r="G5" s="6">
        <f t="shared" ca="1" si="0"/>
        <v>6.0696739494796419E-2</v>
      </c>
      <c r="H5" s="4">
        <v>0</v>
      </c>
      <c r="I5" s="4">
        <v>0</v>
      </c>
      <c r="J5" s="4">
        <v>0</v>
      </c>
      <c r="K5" s="6">
        <f t="shared" ca="1" si="0"/>
        <v>6.069700969889804E-2</v>
      </c>
      <c r="L5" s="5">
        <v>0</v>
      </c>
      <c r="M5" s="5">
        <v>0</v>
      </c>
      <c r="N5" s="5">
        <v>0</v>
      </c>
      <c r="O5" s="6">
        <f t="shared" ca="1" si="1"/>
        <v>4.2363972280026144E-4</v>
      </c>
      <c r="P5" s="4">
        <v>0</v>
      </c>
      <c r="Q5" s="4">
        <v>0</v>
      </c>
      <c r="R5" s="4">
        <v>0</v>
      </c>
      <c r="S5" s="6">
        <f t="shared" ref="S5:S8" ca="1" si="2">0.25*(T5+S4+R5+S6)</f>
        <v>2.6501865170052408E-6</v>
      </c>
      <c r="T5" s="17">
        <v>0</v>
      </c>
    </row>
    <row r="6" spans="1:26">
      <c r="A6">
        <v>1.5</v>
      </c>
      <c r="B6" s="17">
        <v>0</v>
      </c>
      <c r="C6" s="6">
        <f t="shared" ca="1" si="0"/>
        <v>1.3483502883128902E-3</v>
      </c>
      <c r="D6" s="6">
        <f t="shared" ca="1" si="0"/>
        <v>4.382138437016893E-3</v>
      </c>
      <c r="E6" s="6">
        <f t="shared" ca="1" si="0"/>
        <v>1.6180203459754683E-2</v>
      </c>
      <c r="F6" s="6">
        <f t="shared" ca="1" si="0"/>
        <v>6.0338675402001843E-2</v>
      </c>
      <c r="G6" s="6">
        <f t="shared" ca="1" si="0"/>
        <v>0.22517449814825269</v>
      </c>
      <c r="H6" s="18">
        <f t="shared" ca="1" si="0"/>
        <v>0.42147844357981945</v>
      </c>
      <c r="I6" s="18">
        <f t="shared" ca="1" si="0"/>
        <v>0.46073927617102517</v>
      </c>
      <c r="J6" s="18">
        <f t="shared" ca="1" si="0"/>
        <v>0.42147866110428123</v>
      </c>
      <c r="K6" s="6">
        <f t="shared" ca="1" si="0"/>
        <v>0.22517536824609985</v>
      </c>
      <c r="L6" s="18">
        <f t="shared" ca="1" si="0"/>
        <v>6.0341285695543125E-2</v>
      </c>
      <c r="M6" s="18">
        <f t="shared" ca="1" si="0"/>
        <v>1.6189774536072656E-2</v>
      </c>
      <c r="N6" s="18">
        <f t="shared" ca="1" si="0"/>
        <v>4.4178124487474976E-3</v>
      </c>
      <c r="O6" s="6">
        <f t="shared" ca="1" si="1"/>
        <v>1.4814752589173336E-3</v>
      </c>
      <c r="P6" s="6">
        <f t="shared" ca="1" si="1"/>
        <v>3.969821427338364E-4</v>
      </c>
      <c r="Q6" s="6">
        <f t="shared" ca="1" si="1"/>
        <v>1.0645331201801199E-4</v>
      </c>
      <c r="R6" s="6">
        <f t="shared" ca="1" si="1"/>
        <v>2.8831105338211582E-5</v>
      </c>
      <c r="S6" s="6">
        <f t="shared" ca="1" si="2"/>
        <v>8.8711093348343332E-6</v>
      </c>
      <c r="T6" s="17">
        <v>0</v>
      </c>
    </row>
    <row r="7" spans="1:26">
      <c r="A7">
        <v>2</v>
      </c>
      <c r="B7" s="17">
        <v>0</v>
      </c>
      <c r="C7" s="6">
        <f t="shared" ca="1" si="0"/>
        <v>6.2739390842912019E-4</v>
      </c>
      <c r="D7" s="4">
        <v>0</v>
      </c>
      <c r="E7" s="4">
        <v>0</v>
      </c>
      <c r="F7" s="4">
        <v>0</v>
      </c>
      <c r="G7" s="6">
        <f t="shared" ca="1" si="0"/>
        <v>0.3581841341163931</v>
      </c>
      <c r="H7" s="5">
        <v>1</v>
      </c>
      <c r="I7" s="5">
        <v>1</v>
      </c>
      <c r="J7" s="5">
        <v>1</v>
      </c>
      <c r="K7" s="6">
        <f t="shared" ca="1" si="0"/>
        <v>0.3581845164856769</v>
      </c>
      <c r="L7" s="4">
        <v>0</v>
      </c>
      <c r="M7" s="4">
        <v>0</v>
      </c>
      <c r="N7" s="4">
        <v>0</v>
      </c>
      <c r="O7" s="6">
        <f t="shared" ca="1" si="1"/>
        <v>6.8746672138773879E-4</v>
      </c>
      <c r="P7" s="4">
        <v>0</v>
      </c>
      <c r="Q7" s="4">
        <v>0</v>
      </c>
      <c r="R7" s="4">
        <v>0</v>
      </c>
      <c r="S7" s="6">
        <f t="shared" ca="1" si="2"/>
        <v>4.0031454841205092E-6</v>
      </c>
      <c r="T7" s="17">
        <v>0</v>
      </c>
    </row>
    <row r="8" spans="1:26">
      <c r="A8">
        <v>2.5</v>
      </c>
      <c r="B8" s="17">
        <v>0</v>
      </c>
      <c r="C8" s="6">
        <f t="shared" ca="1" si="0"/>
        <v>1.1612253454035906E-3</v>
      </c>
      <c r="D8" s="6">
        <f t="shared" ca="1" si="0"/>
        <v>4.0175074731852419E-3</v>
      </c>
      <c r="E8" s="6">
        <f t="shared" ca="1" si="0"/>
        <v>1.4908804547337378E-2</v>
      </c>
      <c r="F8" s="6">
        <f t="shared" ca="1" si="0"/>
        <v>5.5617710716164268E-2</v>
      </c>
      <c r="G8" s="6">
        <f t="shared" ca="1" si="0"/>
        <v>0.2075620383173197</v>
      </c>
      <c r="H8" s="18">
        <f t="shared" ca="1" si="0"/>
        <v>0.41644630843672148</v>
      </c>
      <c r="I8" s="18">
        <f t="shared" ca="1" si="0"/>
        <v>0.45822319542956624</v>
      </c>
      <c r="J8" s="18">
        <f t="shared" ca="1" si="0"/>
        <v>0.41644647328154349</v>
      </c>
      <c r="K8" s="6">
        <f t="shared" ca="1" si="0"/>
        <v>0.20756269769660754</v>
      </c>
      <c r="L8" s="6">
        <f t="shared" ca="1" si="0"/>
        <v>5.5619801019209762E-2</v>
      </c>
      <c r="M8" s="6">
        <f t="shared" ca="1" si="0"/>
        <v>1.4916506380231511E-2</v>
      </c>
      <c r="N8" s="6">
        <f t="shared" ca="1" si="0"/>
        <v>4.0462245017162833E-3</v>
      </c>
      <c r="O8" s="6">
        <f t="shared" ca="1" si="1"/>
        <v>1.2683916266336215E-3</v>
      </c>
      <c r="P8" s="6">
        <f t="shared" ca="1" si="1"/>
        <v>3.3987528343046379E-4</v>
      </c>
      <c r="Q8" s="6">
        <f t="shared" ca="1" si="1"/>
        <v>9.110950708823353E-5</v>
      </c>
      <c r="R8" s="6">
        <f t="shared" ca="1" si="1"/>
        <v>2.456274492247031E-5</v>
      </c>
      <c r="S8" s="6">
        <f t="shared" ca="1" si="2"/>
        <v>7.1414726016477051E-6</v>
      </c>
      <c r="T8" s="17">
        <v>0</v>
      </c>
    </row>
    <row r="9" spans="1:26">
      <c r="A9">
        <v>3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</row>
    <row r="14" spans="1:26">
      <c r="B14" t="s">
        <v>0</v>
      </c>
      <c r="H14" s="6">
        <f ca="1">(L5-L4)/0.5</f>
        <v>-9.4429693526667229E-3</v>
      </c>
      <c r="I14" s="6">
        <f t="shared" ref="I14:J14" ca="1" si="3">(M5-M4)/0.5</f>
        <v>-2.5465363116822879E-3</v>
      </c>
      <c r="J14" s="6">
        <f t="shared" ca="1" si="3"/>
        <v>-7.4317589406242804E-4</v>
      </c>
      <c r="K14" s="6"/>
      <c r="L14" s="6"/>
      <c r="M14" s="6"/>
      <c r="Q14" t="s">
        <v>1</v>
      </c>
      <c r="V14" s="6">
        <f ca="1">(H7-H6)/0.5</f>
        <v>1.1570431128403611</v>
      </c>
      <c r="W14" s="6">
        <f t="shared" ref="W14:X14" ca="1" si="4">(I7-I6)/0.5</f>
        <v>1.0785214476579497</v>
      </c>
      <c r="X14" s="6">
        <f t="shared" ca="1" si="4"/>
        <v>1.1570426777914375</v>
      </c>
      <c r="Y14" s="6"/>
      <c r="Z14" s="6"/>
    </row>
    <row r="15" spans="1:26">
      <c r="B15" t="s">
        <v>2</v>
      </c>
      <c r="H15" s="6">
        <f ca="1">(L5-L6)/0.5</f>
        <v>-0.12068257139108625</v>
      </c>
      <c r="I15" s="6">
        <f t="shared" ref="I15:J15" ca="1" si="5">(M5-M6)/0.5</f>
        <v>-3.2379549072145311E-2</v>
      </c>
      <c r="J15" s="6">
        <f t="shared" ca="1" si="5"/>
        <v>-8.8356248974949952E-3</v>
      </c>
      <c r="K15" s="6"/>
      <c r="L15" s="6"/>
      <c r="M15" s="6"/>
      <c r="Q15" t="s">
        <v>3</v>
      </c>
      <c r="V15" s="6">
        <f ca="1">(H7-H8)/0.5</f>
        <v>1.167107383126557</v>
      </c>
      <c r="W15" s="6">
        <f t="shared" ref="W15:X15" ca="1" si="6">(I7-I8)/0.5</f>
        <v>1.0835536091408675</v>
      </c>
      <c r="X15" s="6">
        <f t="shared" ca="1" si="6"/>
        <v>1.167107053436913</v>
      </c>
      <c r="Y15" s="6"/>
      <c r="Z15" s="6"/>
    </row>
    <row r="16" spans="1:26">
      <c r="B16" t="s">
        <v>4</v>
      </c>
      <c r="G16" s="6"/>
      <c r="H16" s="6">
        <f ca="1">SUM(H14:H15)</f>
        <v>-0.13012554074375296</v>
      </c>
      <c r="I16" s="6">
        <f t="shared" ref="I16:J16" ca="1" si="7">SUM(I14:I15)</f>
        <v>-3.4926085383827597E-2</v>
      </c>
      <c r="J16" s="6">
        <f t="shared" ca="1" si="7"/>
        <v>-9.5788007915574239E-3</v>
      </c>
      <c r="K16" s="6"/>
      <c r="L16" s="6"/>
      <c r="Q16" t="s">
        <v>4</v>
      </c>
      <c r="V16" s="6">
        <f ca="1">SUM(V14:V15)</f>
        <v>2.3241504959669181</v>
      </c>
      <c r="W16" s="6">
        <f t="shared" ref="W16:X16" ca="1" si="8">SUM(W14:W15)</f>
        <v>2.162075056798817</v>
      </c>
      <c r="X16" s="6">
        <f t="shared" ca="1" si="8"/>
        <v>2.3241497312283506</v>
      </c>
      <c r="Y16" s="6"/>
      <c r="Z16" s="6"/>
    </row>
    <row r="17" spans="2:27">
      <c r="B17" t="s">
        <v>5</v>
      </c>
      <c r="G17" s="7"/>
      <c r="H17" s="7">
        <v>8.8541878128000006E-12</v>
      </c>
      <c r="I17" s="7">
        <v>8.8541878128000006E-12</v>
      </c>
      <c r="J17" s="7">
        <v>8.8541878128000006E-12</v>
      </c>
      <c r="K17" s="7"/>
      <c r="L17" s="7"/>
      <c r="Q17" t="s">
        <v>5</v>
      </c>
      <c r="V17" s="7">
        <v>8.8541878128000006E-12</v>
      </c>
      <c r="W17" s="7">
        <v>8.8541878128000006E-12</v>
      </c>
      <c r="X17" s="7">
        <v>8.8541878128000006E-12</v>
      </c>
      <c r="Y17" s="7"/>
      <c r="Z17" s="7"/>
    </row>
    <row r="18" spans="2:27">
      <c r="B18" t="s">
        <v>6</v>
      </c>
      <c r="G18" s="6"/>
      <c r="H18" s="6">
        <f ca="1">H17*H16</f>
        <v>-1.1521559769873474E-12</v>
      </c>
      <c r="I18" s="6">
        <f ca="1">I17*I16</f>
        <v>-3.0924211955429856E-13</v>
      </c>
      <c r="J18" s="6">
        <f ca="1">J17*J16</f>
        <v>-8.4812501229846746E-14</v>
      </c>
      <c r="K18" s="6"/>
      <c r="L18" s="6"/>
      <c r="Q18" t="s">
        <v>6</v>
      </c>
      <c r="V18" s="6">
        <f ca="1">V17*V16</f>
        <v>2.0578464996503363E-11</v>
      </c>
      <c r="W18" s="6">
        <f ca="1">W17*W16</f>
        <v>1.9143418618266953E-11</v>
      </c>
      <c r="X18" s="6">
        <f ca="1">X17*X16</f>
        <v>2.057845822536446E-11</v>
      </c>
      <c r="Y18" s="6"/>
      <c r="Z18" s="6"/>
    </row>
    <row r="19" spans="2:27">
      <c r="B19" t="s">
        <v>7</v>
      </c>
      <c r="G19" s="6"/>
      <c r="H19" s="6">
        <f ca="1">(H18+I18)/2</f>
        <v>-7.3069904827082292E-13</v>
      </c>
      <c r="I19" s="6">
        <f ca="1">(I18+J18)/2</f>
        <v>-1.9702731039207267E-13</v>
      </c>
      <c r="J19" s="6"/>
      <c r="K19" s="6"/>
      <c r="L19" s="6"/>
      <c r="Q19" t="s">
        <v>7</v>
      </c>
      <c r="V19" s="6">
        <f ca="1">(V18+W18)/2</f>
        <v>1.9860941807385156E-11</v>
      </c>
      <c r="W19" s="6">
        <f ca="1">(W18+X18)/2</f>
        <v>1.9860938421815708E-11</v>
      </c>
      <c r="X19" s="6"/>
      <c r="Y19" s="6"/>
      <c r="Z19" s="6"/>
    </row>
    <row r="20" spans="2:27">
      <c r="B20" t="s">
        <v>8</v>
      </c>
      <c r="G20" s="6"/>
      <c r="H20" s="6">
        <f ca="1">H19*0.5</f>
        <v>-3.6534952413541146E-13</v>
      </c>
      <c r="I20" s="6">
        <f ca="1">I19*0.5</f>
        <v>-9.8513655196036333E-14</v>
      </c>
      <c r="J20" s="6"/>
      <c r="K20" s="6">
        <f ca="1">SUM(H20:J20)</f>
        <v>-4.6386317933144779E-13</v>
      </c>
      <c r="L20" s="6"/>
      <c r="M20" s="6"/>
      <c r="Q20" t="s">
        <v>8</v>
      </c>
      <c r="V20" s="6">
        <f ca="1">V19*0.5</f>
        <v>9.9304709036925782E-12</v>
      </c>
      <c r="W20" s="6">
        <f ca="1">W19*0.5</f>
        <v>9.930469210907854E-12</v>
      </c>
      <c r="X20" s="6"/>
      <c r="Y20" s="6">
        <f ca="1">SUM(V20:X20)</f>
        <v>1.9860940114600432E-11</v>
      </c>
      <c r="Z20" s="6"/>
      <c r="AA20" s="6"/>
    </row>
    <row r="21" spans="2:27">
      <c r="B21" t="s">
        <v>18</v>
      </c>
      <c r="I21" s="6"/>
      <c r="J21" s="6"/>
      <c r="K21" s="26" t="s">
        <v>28</v>
      </c>
      <c r="L21" s="6"/>
      <c r="M21" s="19"/>
      <c r="N21" s="2"/>
      <c r="Q21" t="s">
        <v>14</v>
      </c>
      <c r="V21" s="6"/>
      <c r="W21" s="6"/>
      <c r="X21" s="6"/>
      <c r="Y21" s="27" t="s">
        <v>27</v>
      </c>
      <c r="Z21" s="6"/>
      <c r="AA21" s="19"/>
    </row>
    <row r="29" spans="2:27">
      <c r="J29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29"/>
  <sheetViews>
    <sheetView topLeftCell="A4" workbookViewId="0">
      <selection activeCell="H15" sqref="H15"/>
    </sheetView>
  </sheetViews>
  <sheetFormatPr defaultColWidth="8.77734375" defaultRowHeight="14.4"/>
  <sheetData>
    <row r="2" spans="2:12">
      <c r="B2" s="20">
        <v>1</v>
      </c>
    </row>
    <row r="3" spans="2:12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2:12">
      <c r="B4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2:12">
      <c r="B5">
        <v>1</v>
      </c>
      <c r="C5" s="1">
        <v>0</v>
      </c>
      <c r="D5" s="21">
        <v>0</v>
      </c>
      <c r="E5" s="6">
        <f ca="1">0.25*(D5+E4+F5+E6)</f>
        <v>0</v>
      </c>
      <c r="F5" s="21">
        <v>0</v>
      </c>
      <c r="G5" s="6">
        <f ca="1">0.25*(F5+G4+H5+G6)</f>
        <v>0.26666666666666666</v>
      </c>
      <c r="H5" s="5">
        <v>1</v>
      </c>
      <c r="I5" s="6">
        <f ca="1">0.25*(H5+I4+J5+I6)</f>
        <v>0.26666666666666666</v>
      </c>
      <c r="J5" s="21">
        <v>0</v>
      </c>
      <c r="K5" s="6">
        <f ca="1">0.25*(J5+K4+L5+K6)</f>
        <v>0</v>
      </c>
      <c r="L5" s="1">
        <v>0</v>
      </c>
    </row>
    <row r="6" spans="2:12">
      <c r="B6">
        <v>2</v>
      </c>
      <c r="C6" s="1">
        <v>0</v>
      </c>
      <c r="D6" s="21">
        <v>0</v>
      </c>
      <c r="E6" s="6">
        <f ca="1">0.25*(D6+E5+F6+E7)</f>
        <v>0</v>
      </c>
      <c r="F6" s="21">
        <v>0</v>
      </c>
      <c r="G6" s="6">
        <f ca="1">0.25*(F6+G5+H6+G7)</f>
        <v>6.6666666666666666E-2</v>
      </c>
      <c r="H6" s="21">
        <v>0</v>
      </c>
      <c r="I6" s="6">
        <f ca="1">0.25*(H6+I5+J6+I7)</f>
        <v>6.6666666666666666E-2</v>
      </c>
      <c r="J6" s="21">
        <v>0</v>
      </c>
      <c r="K6" s="6">
        <f ca="1">0.25*(J6+K5+L6+K7)</f>
        <v>0</v>
      </c>
      <c r="L6" s="1">
        <v>0</v>
      </c>
    </row>
    <row r="7" spans="2:12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10" spans="2:12">
      <c r="B10" s="37" t="s">
        <v>1</v>
      </c>
      <c r="C10" s="37"/>
      <c r="D10" s="37"/>
      <c r="E10" s="37"/>
      <c r="F10" s="37"/>
      <c r="H10" s="6">
        <f>(H5-H4)</f>
        <v>1</v>
      </c>
      <c r="I10" s="6"/>
      <c r="J10" s="6"/>
      <c r="K10" s="6"/>
      <c r="L10" s="6"/>
    </row>
    <row r="11" spans="2:12">
      <c r="B11" s="37" t="s">
        <v>3</v>
      </c>
      <c r="C11" s="37"/>
      <c r="D11" s="37"/>
      <c r="E11" s="37"/>
      <c r="F11" s="37"/>
      <c r="H11" s="6">
        <f>(H5-H6)</f>
        <v>1</v>
      </c>
      <c r="I11" s="6"/>
      <c r="J11" s="6"/>
      <c r="K11" s="6"/>
      <c r="L11" s="6"/>
    </row>
    <row r="12" spans="2:12">
      <c r="B12" t="s">
        <v>4</v>
      </c>
      <c r="G12" s="6"/>
      <c r="H12" s="6">
        <f>SUM(H10:H11)</f>
        <v>2</v>
      </c>
      <c r="I12" s="6"/>
    </row>
    <row r="13" spans="2:12">
      <c r="B13" t="s">
        <v>5</v>
      </c>
      <c r="G13" s="7"/>
      <c r="H13" s="7">
        <v>8.8541878128000006E-12</v>
      </c>
      <c r="I13" s="7"/>
    </row>
    <row r="14" spans="2:12">
      <c r="B14" t="s">
        <v>6</v>
      </c>
      <c r="G14" s="6"/>
      <c r="H14" s="6">
        <f>H13*H12</f>
        <v>1.7708375625600001E-11</v>
      </c>
      <c r="I14" s="6"/>
      <c r="J14" s="37" t="s">
        <v>20</v>
      </c>
      <c r="K14" s="37"/>
    </row>
    <row r="15" spans="2:12">
      <c r="B15" t="s">
        <v>7</v>
      </c>
      <c r="G15" s="6"/>
      <c r="H15" s="6">
        <f>SUM(H14:H14)/2</f>
        <v>8.8541878128000006E-12</v>
      </c>
      <c r="I15" s="6"/>
    </row>
    <row r="16" spans="2:12">
      <c r="B16" t="s">
        <v>8</v>
      </c>
      <c r="G16" s="6"/>
      <c r="H16" s="6">
        <f>H15</f>
        <v>8.8541878128000006E-12</v>
      </c>
      <c r="I16" s="6"/>
      <c r="J16" s="40">
        <f>SUM(H16)</f>
        <v>8.8541878128000006E-12</v>
      </c>
      <c r="K16" s="40"/>
    </row>
    <row r="17" spans="2:11">
      <c r="B17" s="37" t="s">
        <v>11</v>
      </c>
      <c r="C17" s="37"/>
      <c r="D17" s="37"/>
      <c r="E17" s="37"/>
      <c r="F17" s="37"/>
      <c r="G17" s="37"/>
      <c r="I17" s="6"/>
      <c r="J17" s="22">
        <f>J16*1000000000000</f>
        <v>8.8541878128000011</v>
      </c>
      <c r="K17" s="18" t="s">
        <v>17</v>
      </c>
    </row>
    <row r="20" spans="2:11">
      <c r="G20" s="6"/>
      <c r="H20" s="6"/>
      <c r="I20" s="6"/>
      <c r="J20" s="6"/>
      <c r="K20" s="6"/>
    </row>
    <row r="21" spans="2:11">
      <c r="B21" s="37" t="s">
        <v>21</v>
      </c>
      <c r="C21" s="37"/>
      <c r="D21" s="37"/>
      <c r="E21" s="37"/>
      <c r="F21" s="37"/>
      <c r="H21" s="6">
        <f>(F6-F5)</f>
        <v>0</v>
      </c>
      <c r="I21" s="6"/>
      <c r="J21" s="6"/>
      <c r="K21" s="6"/>
    </row>
    <row r="22" spans="2:11">
      <c r="B22" s="37" t="s">
        <v>2</v>
      </c>
      <c r="C22" s="37"/>
      <c r="D22" s="37"/>
      <c r="E22" s="37"/>
      <c r="F22" s="37"/>
      <c r="H22" s="6">
        <f>(F6-F7)</f>
        <v>0</v>
      </c>
      <c r="I22" s="6"/>
      <c r="J22" s="6"/>
      <c r="K22" s="6"/>
    </row>
    <row r="23" spans="2:11">
      <c r="B23" t="s">
        <v>4</v>
      </c>
      <c r="H23" s="6">
        <f>SUM(H21:H22)</f>
        <v>0</v>
      </c>
      <c r="I23" s="6"/>
      <c r="J23" s="6"/>
      <c r="K23" s="6"/>
    </row>
    <row r="24" spans="2:11">
      <c r="B24" t="s">
        <v>5</v>
      </c>
      <c r="H24" s="7">
        <v>8.8541878128000006E-12</v>
      </c>
      <c r="I24" s="7"/>
      <c r="J24" s="7"/>
      <c r="K24" s="7"/>
    </row>
    <row r="25" spans="2:11">
      <c r="B25" s="37" t="s">
        <v>6</v>
      </c>
      <c r="C25" s="37"/>
      <c r="D25" s="37"/>
      <c r="H25" s="6">
        <f>H24*H23</f>
        <v>0</v>
      </c>
      <c r="I25" s="6"/>
      <c r="J25" s="38" t="s">
        <v>20</v>
      </c>
      <c r="K25" s="38"/>
    </row>
    <row r="26" spans="2:11">
      <c r="B26" s="37" t="s">
        <v>7</v>
      </c>
      <c r="C26" s="37"/>
      <c r="D26" s="37"/>
      <c r="H26" s="6">
        <f>SUM(H25:I25)/2</f>
        <v>0</v>
      </c>
      <c r="I26" s="6"/>
      <c r="J26" s="23"/>
      <c r="K26" s="23"/>
    </row>
    <row r="27" spans="2:11">
      <c r="B27" t="s">
        <v>8</v>
      </c>
      <c r="H27" s="6">
        <f>H26</f>
        <v>0</v>
      </c>
      <c r="I27" s="6"/>
      <c r="J27" s="39">
        <f>SUM(H27)</f>
        <v>0</v>
      </c>
      <c r="K27" s="39"/>
    </row>
    <row r="28" spans="2:11">
      <c r="B28" t="s">
        <v>9</v>
      </c>
      <c r="H28" s="6"/>
      <c r="I28" s="6"/>
      <c r="J28" s="24">
        <f>J27*(-100000000000000)</f>
        <v>0</v>
      </c>
      <c r="K28" s="25" t="s">
        <v>17</v>
      </c>
    </row>
    <row r="29" spans="2:11">
      <c r="G29" s="6"/>
    </row>
  </sheetData>
  <mergeCells count="11">
    <mergeCell ref="B21:F21"/>
    <mergeCell ref="B10:F10"/>
    <mergeCell ref="B11:F11"/>
    <mergeCell ref="J14:K14"/>
    <mergeCell ref="J16:K16"/>
    <mergeCell ref="B17:G17"/>
    <mergeCell ref="B22:F22"/>
    <mergeCell ref="B25:D25"/>
    <mergeCell ref="J25:K25"/>
    <mergeCell ref="B26:D26"/>
    <mergeCell ref="J27:K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L29"/>
  <sheetViews>
    <sheetView topLeftCell="A7" workbookViewId="0">
      <selection activeCell="K17" sqref="K17"/>
    </sheetView>
  </sheetViews>
  <sheetFormatPr defaultColWidth="8.77734375" defaultRowHeight="14.4"/>
  <sheetData>
    <row r="2" spans="2:12">
      <c r="B2" s="20">
        <v>1</v>
      </c>
    </row>
    <row r="3" spans="2:12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2:12">
      <c r="B4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2:12">
      <c r="B5">
        <v>1</v>
      </c>
      <c r="C5" s="1">
        <v>0</v>
      </c>
      <c r="D5" s="21">
        <v>0</v>
      </c>
      <c r="E5" s="6">
        <f ca="1">0.25*(E4+D5+E6+F5)</f>
        <v>6.6666666666666666E-2</v>
      </c>
      <c r="F5" s="21">
        <v>0</v>
      </c>
      <c r="G5" s="6">
        <f ca="1">0.25*(F5+G4+H5+G6)</f>
        <v>6.6666666666666666E-2</v>
      </c>
      <c r="H5" s="21">
        <v>0</v>
      </c>
      <c r="I5" s="6">
        <f ca="1">0.25*(H5+I4+J5+I6)</f>
        <v>0</v>
      </c>
      <c r="J5" s="21">
        <v>0</v>
      </c>
      <c r="K5" s="6">
        <f ca="1">0.25*(J5+K4+L5+K6)</f>
        <v>0</v>
      </c>
      <c r="L5" s="1">
        <v>0</v>
      </c>
    </row>
    <row r="6" spans="2:12">
      <c r="B6">
        <v>2</v>
      </c>
      <c r="C6" s="1">
        <v>0</v>
      </c>
      <c r="D6" s="21">
        <v>0</v>
      </c>
      <c r="E6" s="6">
        <f ca="1">0.25*(E5+D6+E7+F6)</f>
        <v>0.26666666666666666</v>
      </c>
      <c r="F6" s="5">
        <v>1</v>
      </c>
      <c r="G6" s="6">
        <f ca="1">0.25*(F6+G5+H6+G7)</f>
        <v>0.26666666666666666</v>
      </c>
      <c r="H6" s="21">
        <v>0</v>
      </c>
      <c r="I6" s="6">
        <f ca="1">0.25*(H6+I5+J6+I7)</f>
        <v>0</v>
      </c>
      <c r="J6" s="21">
        <v>0</v>
      </c>
      <c r="K6" s="6">
        <f ca="1">0.25*(J6+K5+L6+K7)</f>
        <v>0</v>
      </c>
      <c r="L6" s="1">
        <v>0</v>
      </c>
    </row>
    <row r="7" spans="2:12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10" spans="2:12">
      <c r="B10" s="37" t="s">
        <v>0</v>
      </c>
      <c r="C10" s="37"/>
      <c r="D10" s="37"/>
      <c r="E10" s="37"/>
      <c r="F10" s="37"/>
      <c r="H10" s="6">
        <f>(F6-F5)</f>
        <v>1</v>
      </c>
      <c r="I10" s="6"/>
      <c r="J10" s="6"/>
      <c r="K10" s="6"/>
      <c r="L10" s="6"/>
    </row>
    <row r="11" spans="2:12">
      <c r="B11" s="37" t="s">
        <v>2</v>
      </c>
      <c r="C11" s="37"/>
      <c r="D11" s="37"/>
      <c r="E11" s="37"/>
      <c r="F11" s="37"/>
      <c r="H11" s="6">
        <f>(F6-F7)</f>
        <v>1</v>
      </c>
      <c r="I11" s="6"/>
      <c r="J11" s="6"/>
      <c r="K11" s="6"/>
      <c r="L11" s="6"/>
    </row>
    <row r="12" spans="2:12">
      <c r="B12" t="s">
        <v>4</v>
      </c>
      <c r="G12" s="6"/>
      <c r="H12" s="6">
        <f>SUM(H10:H11)</f>
        <v>2</v>
      </c>
      <c r="I12" s="6"/>
    </row>
    <row r="13" spans="2:12">
      <c r="B13" t="s">
        <v>5</v>
      </c>
      <c r="G13" s="7"/>
      <c r="H13" s="7">
        <v>8.8541878128000006E-12</v>
      </c>
      <c r="I13" s="7"/>
    </row>
    <row r="14" spans="2:12">
      <c r="B14" t="s">
        <v>6</v>
      </c>
      <c r="G14" s="6"/>
      <c r="H14" s="6">
        <f>H13*H12</f>
        <v>1.7708375625600001E-11</v>
      </c>
      <c r="I14" s="6"/>
      <c r="J14" s="37" t="s">
        <v>20</v>
      </c>
      <c r="K14" s="37"/>
    </row>
    <row r="15" spans="2:12">
      <c r="B15" t="s">
        <v>7</v>
      </c>
      <c r="G15" s="6"/>
      <c r="H15" s="6">
        <f>SUM(H14:H14)/2</f>
        <v>8.8541878128000006E-12</v>
      </c>
      <c r="I15" s="6"/>
    </row>
    <row r="16" spans="2:12">
      <c r="B16" t="s">
        <v>8</v>
      </c>
      <c r="G16" s="6"/>
      <c r="H16" s="6">
        <f>H15</f>
        <v>8.8541878128000006E-12</v>
      </c>
      <c r="I16" s="6"/>
      <c r="J16" s="40">
        <f>SUM(H16)</f>
        <v>8.8541878128000006E-12</v>
      </c>
      <c r="K16" s="40"/>
    </row>
    <row r="17" spans="2:11">
      <c r="B17" s="37" t="s">
        <v>11</v>
      </c>
      <c r="C17" s="37"/>
      <c r="D17" s="37"/>
      <c r="E17" s="37"/>
      <c r="F17" s="37"/>
      <c r="G17" s="37"/>
      <c r="I17" s="6"/>
      <c r="J17" s="22">
        <f>J16*1000000000000</f>
        <v>8.8541878128000011</v>
      </c>
      <c r="K17" s="18" t="s">
        <v>17</v>
      </c>
    </row>
    <row r="20" spans="2:11">
      <c r="G20" s="6"/>
      <c r="H20" s="6"/>
      <c r="I20" s="6"/>
      <c r="J20" s="6"/>
      <c r="K20" s="6"/>
    </row>
    <row r="21" spans="2:11">
      <c r="B21" s="37" t="s">
        <v>22</v>
      </c>
      <c r="C21" s="37"/>
      <c r="D21" s="37"/>
      <c r="E21" s="37"/>
      <c r="F21" s="37"/>
      <c r="H21" s="6">
        <f>(H5-H4)/0.25</f>
        <v>0</v>
      </c>
    </row>
    <row r="22" spans="2:11">
      <c r="B22" s="37" t="s">
        <v>3</v>
      </c>
      <c r="C22" s="37"/>
      <c r="D22" s="37"/>
      <c r="E22" s="37"/>
      <c r="F22" s="37"/>
      <c r="H22" s="6">
        <f>(H5-H6)/0.25</f>
        <v>0</v>
      </c>
      <c r="I22" s="6"/>
      <c r="J22" s="6"/>
      <c r="K22" s="6"/>
    </row>
    <row r="23" spans="2:11">
      <c r="B23" t="s">
        <v>4</v>
      </c>
      <c r="H23" s="6">
        <f>SUM(H22:H22)</f>
        <v>0</v>
      </c>
      <c r="I23" s="6"/>
      <c r="J23" s="6"/>
      <c r="K23" s="6"/>
    </row>
    <row r="24" spans="2:11">
      <c r="B24" t="s">
        <v>5</v>
      </c>
      <c r="H24" s="7">
        <v>8.8541878128000006E-12</v>
      </c>
      <c r="I24" s="7"/>
      <c r="J24" s="7"/>
      <c r="K24" s="7"/>
    </row>
    <row r="25" spans="2:11">
      <c r="B25" s="37" t="s">
        <v>6</v>
      </c>
      <c r="C25" s="37"/>
      <c r="D25" s="37"/>
      <c r="H25" s="6">
        <f>H24*H23</f>
        <v>0</v>
      </c>
      <c r="I25" s="6"/>
      <c r="J25" s="38" t="s">
        <v>20</v>
      </c>
      <c r="K25" s="38"/>
    </row>
    <row r="26" spans="2:11">
      <c r="B26" s="37" t="s">
        <v>7</v>
      </c>
      <c r="C26" s="37"/>
      <c r="D26" s="37"/>
      <c r="H26" s="6">
        <f>SUM(H25:I25)/2</f>
        <v>0</v>
      </c>
      <c r="I26" s="6"/>
      <c r="J26" s="23"/>
      <c r="K26" s="23"/>
    </row>
    <row r="27" spans="2:11">
      <c r="B27" t="s">
        <v>8</v>
      </c>
      <c r="H27" s="6">
        <f>H26*0.25</f>
        <v>0</v>
      </c>
      <c r="I27" s="6"/>
      <c r="J27" s="39">
        <f>SUM(H27)</f>
        <v>0</v>
      </c>
      <c r="K27" s="39"/>
    </row>
    <row r="28" spans="2:11">
      <c r="B28" t="s">
        <v>14</v>
      </c>
      <c r="H28" s="6"/>
      <c r="I28" s="6"/>
      <c r="J28" s="24">
        <f>J27*(-100000000000000)</f>
        <v>0</v>
      </c>
      <c r="K28" s="25" t="s">
        <v>17</v>
      </c>
    </row>
    <row r="29" spans="2:11">
      <c r="G29" s="6"/>
    </row>
  </sheetData>
  <mergeCells count="11">
    <mergeCell ref="B21:F21"/>
    <mergeCell ref="B10:F10"/>
    <mergeCell ref="B11:F11"/>
    <mergeCell ref="J14:K14"/>
    <mergeCell ref="J16:K16"/>
    <mergeCell ref="B17:G17"/>
    <mergeCell ref="B22:F22"/>
    <mergeCell ref="B25:D25"/>
    <mergeCell ref="J25:K25"/>
    <mergeCell ref="B26:D26"/>
    <mergeCell ref="J27:K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Z74"/>
  <sheetViews>
    <sheetView topLeftCell="AB49" zoomScale="80" zoomScaleNormal="80" workbookViewId="0">
      <selection activeCell="BD83" sqref="BD83"/>
    </sheetView>
  </sheetViews>
  <sheetFormatPr defaultColWidth="8.77734375" defaultRowHeight="14.4"/>
  <sheetData>
    <row r="2" spans="1:182">
      <c r="B2">
        <v>0</v>
      </c>
      <c r="C2">
        <v>0.05</v>
      </c>
      <c r="D2">
        <v>0.1</v>
      </c>
      <c r="E2">
        <v>0.15</v>
      </c>
      <c r="F2">
        <v>0.2</v>
      </c>
      <c r="G2">
        <v>0.25</v>
      </c>
      <c r="H2">
        <v>0.3</v>
      </c>
      <c r="I2">
        <v>0.35</v>
      </c>
      <c r="J2">
        <v>0.4</v>
      </c>
      <c r="K2">
        <v>0.45</v>
      </c>
      <c r="L2">
        <v>0.5</v>
      </c>
      <c r="M2">
        <v>0.55000000000000004</v>
      </c>
      <c r="N2">
        <v>0.6</v>
      </c>
      <c r="O2">
        <v>0.65</v>
      </c>
      <c r="P2">
        <v>0.7</v>
      </c>
      <c r="Q2">
        <v>0.75</v>
      </c>
      <c r="R2">
        <v>0.8</v>
      </c>
      <c r="S2">
        <v>0.85</v>
      </c>
      <c r="T2">
        <v>0.9</v>
      </c>
      <c r="U2">
        <v>0.95</v>
      </c>
      <c r="V2">
        <v>1</v>
      </c>
      <c r="W2">
        <v>1.05</v>
      </c>
      <c r="X2">
        <v>1.1000000000000001</v>
      </c>
      <c r="Y2">
        <v>1.1499999999999999</v>
      </c>
      <c r="Z2">
        <v>1.2</v>
      </c>
      <c r="AA2">
        <v>1.25</v>
      </c>
      <c r="AB2">
        <v>1.3</v>
      </c>
      <c r="AC2">
        <v>1.35</v>
      </c>
      <c r="AD2">
        <v>1.4</v>
      </c>
      <c r="AE2">
        <v>1.45</v>
      </c>
      <c r="AF2">
        <v>1.5</v>
      </c>
      <c r="AG2">
        <v>1.55</v>
      </c>
      <c r="AH2">
        <v>1.6</v>
      </c>
      <c r="AI2">
        <v>1.65</v>
      </c>
      <c r="AJ2">
        <v>1.7</v>
      </c>
      <c r="AK2">
        <v>1.75</v>
      </c>
      <c r="AL2">
        <v>1.8</v>
      </c>
      <c r="AM2">
        <v>1.85</v>
      </c>
      <c r="AN2">
        <v>1.9</v>
      </c>
      <c r="AO2">
        <v>1.95</v>
      </c>
      <c r="AP2">
        <v>2</v>
      </c>
      <c r="AQ2">
        <v>2.0499999999999998</v>
      </c>
      <c r="AR2">
        <v>2.1</v>
      </c>
      <c r="AS2">
        <v>2.15</v>
      </c>
      <c r="AT2">
        <v>2.2000000000000002</v>
      </c>
      <c r="AU2">
        <v>2.25</v>
      </c>
      <c r="AV2">
        <v>2.2999999999999998</v>
      </c>
      <c r="AW2">
        <v>2.35</v>
      </c>
      <c r="AX2">
        <v>2.4</v>
      </c>
      <c r="AY2">
        <v>2.4500000000000002</v>
      </c>
      <c r="AZ2">
        <v>2.5</v>
      </c>
      <c r="BA2">
        <v>2.5499999999999998</v>
      </c>
      <c r="BB2">
        <v>2.6</v>
      </c>
      <c r="BC2">
        <v>2.65</v>
      </c>
      <c r="BD2">
        <v>2.7</v>
      </c>
      <c r="BE2">
        <v>2.75</v>
      </c>
      <c r="BF2">
        <v>2.8</v>
      </c>
      <c r="BG2">
        <v>2.85</v>
      </c>
      <c r="BH2">
        <v>2.9</v>
      </c>
      <c r="BI2">
        <v>2.95</v>
      </c>
      <c r="BJ2">
        <v>3</v>
      </c>
      <c r="BK2">
        <v>3.05</v>
      </c>
      <c r="BL2">
        <v>3.1</v>
      </c>
      <c r="BM2">
        <v>3.15</v>
      </c>
      <c r="BN2">
        <v>3.2</v>
      </c>
      <c r="BO2">
        <v>3.25</v>
      </c>
      <c r="BP2">
        <v>3.3</v>
      </c>
      <c r="BQ2">
        <v>3.35</v>
      </c>
      <c r="BR2">
        <v>3.4</v>
      </c>
      <c r="BS2">
        <v>3.45</v>
      </c>
      <c r="BT2">
        <v>3.5</v>
      </c>
      <c r="BU2">
        <v>3.55</v>
      </c>
      <c r="BV2">
        <v>3.6</v>
      </c>
      <c r="BW2">
        <v>3.65</v>
      </c>
      <c r="BX2">
        <v>3.7</v>
      </c>
      <c r="BY2">
        <v>3.75</v>
      </c>
      <c r="BZ2">
        <v>3.8</v>
      </c>
      <c r="CA2">
        <v>3.85</v>
      </c>
      <c r="CB2">
        <v>3.9</v>
      </c>
      <c r="CC2">
        <v>3.95</v>
      </c>
      <c r="CD2">
        <v>4</v>
      </c>
      <c r="CE2">
        <v>4.05</v>
      </c>
      <c r="CF2">
        <v>4.0999999999999996</v>
      </c>
      <c r="CG2">
        <v>4.1500000000000004</v>
      </c>
      <c r="CH2">
        <v>4.2</v>
      </c>
      <c r="CI2">
        <v>4.25</v>
      </c>
      <c r="CJ2">
        <v>4.3</v>
      </c>
      <c r="CK2">
        <v>4.3499999999999996</v>
      </c>
      <c r="CL2">
        <v>4.4000000000000004</v>
      </c>
      <c r="CM2">
        <v>4.45</v>
      </c>
      <c r="CN2">
        <v>4.5</v>
      </c>
      <c r="CO2">
        <v>4.55</v>
      </c>
      <c r="CP2">
        <v>4.5999999999999996</v>
      </c>
      <c r="CQ2">
        <v>4.6500000000000004</v>
      </c>
      <c r="CR2">
        <v>4.7</v>
      </c>
      <c r="CS2">
        <v>4.75</v>
      </c>
      <c r="CT2">
        <v>4.8</v>
      </c>
      <c r="CU2">
        <v>4.8499999999999996</v>
      </c>
      <c r="CV2">
        <v>4.9000000000000004</v>
      </c>
      <c r="CW2">
        <v>4.95</v>
      </c>
      <c r="CX2">
        <v>5</v>
      </c>
      <c r="CY2">
        <v>5.05</v>
      </c>
      <c r="CZ2">
        <v>5.0999999999999996</v>
      </c>
      <c r="DA2">
        <v>5.15</v>
      </c>
      <c r="DB2">
        <v>5.2</v>
      </c>
      <c r="DC2">
        <v>5.25</v>
      </c>
      <c r="DD2">
        <v>5.3</v>
      </c>
      <c r="DE2">
        <v>5.35</v>
      </c>
      <c r="DF2">
        <v>5.4</v>
      </c>
      <c r="DG2">
        <v>5.45</v>
      </c>
      <c r="DH2">
        <v>5.5</v>
      </c>
      <c r="DI2">
        <v>5.55</v>
      </c>
      <c r="DJ2">
        <v>5.6</v>
      </c>
      <c r="DK2">
        <v>5.65</v>
      </c>
      <c r="DL2">
        <v>5.7</v>
      </c>
      <c r="DM2">
        <v>5.75</v>
      </c>
      <c r="DN2">
        <v>5.8</v>
      </c>
      <c r="DO2">
        <v>5.85</v>
      </c>
      <c r="DP2">
        <v>5.9</v>
      </c>
      <c r="DQ2">
        <v>5.95</v>
      </c>
      <c r="DR2">
        <v>6</v>
      </c>
      <c r="DS2">
        <v>6.05</v>
      </c>
      <c r="DT2">
        <v>6.1</v>
      </c>
      <c r="DU2">
        <v>6.15</v>
      </c>
      <c r="DV2">
        <v>6.2</v>
      </c>
      <c r="DW2">
        <v>6.25</v>
      </c>
      <c r="DX2">
        <v>6.3</v>
      </c>
      <c r="DY2">
        <v>6.35</v>
      </c>
      <c r="DZ2">
        <v>6.4</v>
      </c>
      <c r="EA2">
        <v>6.45</v>
      </c>
      <c r="EB2">
        <v>6.5</v>
      </c>
      <c r="EC2">
        <v>6.55</v>
      </c>
      <c r="ED2">
        <v>6.6</v>
      </c>
      <c r="EE2">
        <v>6.65</v>
      </c>
      <c r="EF2">
        <v>6.7</v>
      </c>
      <c r="EG2">
        <v>6.75</v>
      </c>
      <c r="EH2">
        <v>6.8</v>
      </c>
      <c r="EI2">
        <v>6.85</v>
      </c>
      <c r="EJ2">
        <v>6.9</v>
      </c>
      <c r="EK2">
        <v>6.95</v>
      </c>
      <c r="EL2">
        <v>7</v>
      </c>
      <c r="EM2">
        <v>7.05</v>
      </c>
      <c r="EN2">
        <v>7.1</v>
      </c>
      <c r="EO2">
        <v>7.15</v>
      </c>
      <c r="EP2">
        <v>7.2</v>
      </c>
      <c r="EQ2">
        <v>7.25</v>
      </c>
      <c r="ER2">
        <v>7.3</v>
      </c>
      <c r="ES2">
        <v>7.35</v>
      </c>
      <c r="ET2">
        <v>7.4</v>
      </c>
      <c r="EU2">
        <v>7.45</v>
      </c>
      <c r="EV2">
        <v>7.5</v>
      </c>
      <c r="EW2">
        <v>7.55</v>
      </c>
      <c r="EX2">
        <v>7.6</v>
      </c>
      <c r="EY2">
        <v>7.65</v>
      </c>
      <c r="EZ2">
        <v>7.7</v>
      </c>
      <c r="FA2">
        <v>7.75</v>
      </c>
      <c r="FB2">
        <v>7.8</v>
      </c>
      <c r="FC2">
        <v>7.85</v>
      </c>
      <c r="FD2">
        <v>7.9</v>
      </c>
      <c r="FE2">
        <v>7.95</v>
      </c>
      <c r="FF2">
        <v>8</v>
      </c>
      <c r="FG2">
        <v>8.0500000000000007</v>
      </c>
      <c r="FH2">
        <v>8.1</v>
      </c>
      <c r="FI2">
        <v>8.15</v>
      </c>
      <c r="FJ2">
        <v>8.1999999999999993</v>
      </c>
      <c r="FK2">
        <v>8.25</v>
      </c>
      <c r="FL2">
        <v>8.3000000000000007</v>
      </c>
      <c r="FM2">
        <v>8.35</v>
      </c>
      <c r="FN2">
        <v>8.4</v>
      </c>
      <c r="FO2">
        <v>8.4499999999999993</v>
      </c>
      <c r="FP2">
        <v>8.5</v>
      </c>
      <c r="FQ2">
        <v>8.5500000000000007</v>
      </c>
      <c r="FR2">
        <v>8.6</v>
      </c>
      <c r="FS2">
        <v>8.65</v>
      </c>
      <c r="FT2">
        <v>8.6999999999999993</v>
      </c>
      <c r="FU2">
        <v>8.75</v>
      </c>
      <c r="FV2">
        <v>8.8000000000000007</v>
      </c>
      <c r="FW2">
        <v>8.85</v>
      </c>
      <c r="FX2">
        <v>8.9</v>
      </c>
      <c r="FY2">
        <v>8.9499999999999993</v>
      </c>
      <c r="FZ2">
        <v>9</v>
      </c>
    </row>
    <row r="3" spans="1:182">
      <c r="A3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</row>
    <row r="4" spans="1:182">
      <c r="A4">
        <v>0.05</v>
      </c>
      <c r="B4" s="1">
        <v>0</v>
      </c>
      <c r="C4" s="2">
        <f t="shared" ref="C4:C22" ca="1" si="0">0.25*(D4+C3+B4+C5)</f>
        <v>3.582362890189331E-6</v>
      </c>
      <c r="D4" s="2">
        <f t="shared" ref="D4:D22" ca="1" si="1">0.25*(E4+D3+C4+D5)</f>
        <v>7.1736036896271529E-6</v>
      </c>
      <c r="E4" s="2">
        <f t="shared" ref="E4:E22" ca="1" si="2">0.25*(F4+E3+D4+E5)</f>
        <v>1.0783182992585677E-5</v>
      </c>
      <c r="F4" s="2">
        <f t="shared" ref="F4:F22" ca="1" si="3">0.25*(G4+F3+E4+F5)</f>
        <v>1.4422583356500409E-5</v>
      </c>
      <c r="G4" s="2">
        <f t="shared" ref="G4:G22" ca="1" si="4">0.25*(H4+G3+F4+G5)</f>
        <v>1.8106431783396278E-5</v>
      </c>
      <c r="H4" s="2">
        <f t="shared" ref="H4:H22" ca="1" si="5">0.25*(I4+H3+G4+H5)</f>
        <v>2.1853749368644664E-5</v>
      </c>
      <c r="I4" s="2">
        <f t="shared" ref="I4:I22" ca="1" si="6">0.25*(J4+I3+H4+I5)</f>
        <v>2.5689363084120032E-5</v>
      </c>
      <c r="J4" s="2">
        <f t="shared" ref="J4:J22" ca="1" si="7">0.25*(K4+J3+I4+J5)</f>
        <v>2.964550722943731E-5</v>
      </c>
      <c r="K4" s="2">
        <f t="shared" ref="K4:K22" ca="1" si="8">0.25*(L4+K3+J4+K5)</f>
        <v>3.3763631658719804E-5</v>
      </c>
      <c r="L4" s="2">
        <f t="shared" ref="L4:L22" ca="1" si="9">0.25*(M4+L3+K4+L5)</f>
        <v>3.8096420199908515E-5</v>
      </c>
      <c r="M4" s="2">
        <f t="shared" ref="M4:M22" ca="1" si="10">0.25*(N4+M3+L4+M5)</f>
        <v>4.2710005916660021E-5</v>
      </c>
      <c r="N4" s="2">
        <f t="shared" ref="N4:N22" ca="1" si="11">0.25*(O4+N3+M4+N5)</f>
        <v>4.7686350925309737E-5</v>
      </c>
      <c r="O4" s="2">
        <f t="shared" ref="O4:O22" ca="1" si="12">0.25*(P4+O3+N4+O5)</f>
        <v>5.3125739194972895E-5</v>
      </c>
      <c r="P4" s="2">
        <f t="shared" ref="P4:P22" ca="1" si="13">0.25*(Q4+P3+O4+P5)</f>
        <v>5.9149313884120592E-5</v>
      </c>
      <c r="Q4" s="2">
        <f t="shared" ref="Q4:Q22" ca="1" si="14">0.25*(R4+Q3+P4+Q5)</f>
        <v>6.5901579662651176E-5</v>
      </c>
      <c r="R4" s="2">
        <f t="shared" ref="R4:R22" ca="1" si="15">0.25*(S4+R3+Q4+R5)</f>
        <v>7.355278828962161E-5</v>
      </c>
      <c r="S4" s="2">
        <f t="shared" ref="S4:S22" ca="1" si="16">0.25*(T4+S3+R4+S5)</f>
        <v>8.2301134105116033E-5</v>
      </c>
      <c r="T4" s="2">
        <f t="shared" ref="T4:T22" ca="1" si="17">0.25*(U4+T3+S4+T5)</f>
        <v>9.2374703607336193E-5</v>
      </c>
      <c r="U4" s="2">
        <f t="shared" ref="U4:U22" ca="1" si="18">0.25*(V4+U3+T4+U5)</f>
        <v>1.0403314412843747E-4</v>
      </c>
      <c r="V4" s="2">
        <f t="shared" ref="V4:V22" ca="1" si="19">0.25*(W4+V3+U4+V5)</f>
        <v>1.1756903050508062E-4</v>
      </c>
      <c r="W4" s="2">
        <f t="shared" ref="W4:W22" ca="1" si="20">0.25*(X4+W3+V4+W5)</f>
        <v>1.3330890247251738E-4</v>
      </c>
      <c r="X4" s="2">
        <f t="shared" ref="X4:X22" ca="1" si="21">0.25*(Y4+X3+W4+X5)</f>
        <v>1.5161390698369473E-4</v>
      </c>
      <c r="Y4" s="2">
        <f t="shared" ref="Y4:Y22" ca="1" si="22">0.25*(Z4+Y3+X4+Y5)</f>
        <v>1.7287990163850254E-4</v>
      </c>
      <c r="Z4" s="2">
        <f t="shared" ref="Z4:Z22" ca="1" si="23">0.25*(AA4+Z3+Y4+Z5)</f>
        <v>1.9753675927624385E-4</v>
      </c>
      <c r="AA4" s="2">
        <f t="shared" ref="AA4:AA22" ca="1" si="24">0.25*(AB4+AA3+Z4+AA5)</f>
        <v>2.2604647005402683E-4</v>
      </c>
      <c r="AB4" s="2">
        <f t="shared" ref="AB4:AB22" ca="1" si="25">0.25*(AC4+AB3+AA4+AB5)</f>
        <v>2.5889948365612583E-4</v>
      </c>
      <c r="AC4" s="2">
        <f t="shared" ref="AC4:AC22" ca="1" si="26">0.25*(AD4+AC3+AB4+AC5)</f>
        <v>2.9660859252448419E-4</v>
      </c>
      <c r="AD4" s="2">
        <f t="shared" ref="AD4:AD22" ca="1" si="27">0.25*(AE4+AD3+AC4+AD5)</f>
        <v>3.3969955145495521E-4</v>
      </c>
      <c r="AE4" s="2">
        <f t="shared" ref="AE4:AE22" ca="1" si="28">0.25*(AF4+AE3+AD4+AE5)</f>
        <v>3.8869758634724763E-4</v>
      </c>
      <c r="AF4" s="2">
        <f t="shared" ref="AF4:AF22" ca="1" si="29">0.25*(AG4+AF3+AE4+AF5)</f>
        <v>4.4410899567418375E-4</v>
      </c>
      <c r="AG4" s="2">
        <f t="shared" ref="AG4:AG22" ca="1" si="30">0.25*(AH4+AG3+AF4+AG5)</f>
        <v>5.0639722636687122E-4</v>
      </c>
      <c r="AH4" s="2">
        <f t="shared" ref="AH4:AH22" ca="1" si="31">0.25*(AI4+AH3+AG4+AH5)</f>
        <v>5.7595314593553767E-4</v>
      </c>
      <c r="AI4" s="2">
        <f t="shared" ref="AI4:AI22" ca="1" si="32">0.25*(AJ4+AI3+AH4+AI5)</f>
        <v>6.5305976208558788E-4</v>
      </c>
      <c r="AJ4" s="2">
        <f t="shared" ref="AJ4:AJ22" ca="1" si="33">0.25*(AK4+AJ3+AI4+AJ5)</f>
        <v>7.3785236647266894E-4</v>
      </c>
      <c r="AK4" s="2">
        <f t="shared" ref="AK4:AK22" ca="1" si="34">0.25*(AL4+AK3+AJ4+AK5)</f>
        <v>8.3027596909409935E-4</v>
      </c>
      <c r="AL4" s="2">
        <f t="shared" ref="AL4:AL22" ca="1" si="35">0.25*(AM4+AL3+AK4+AL5)</f>
        <v>9.3004285753124519E-4</v>
      </c>
      <c r="AM4" s="2">
        <f t="shared" ref="AM4:AM22" ca="1" si="36">0.25*(AN4+AM3+AL4+AM5)</f>
        <v>1.0365940103965517E-3</v>
      </c>
      <c r="AN4" s="2">
        <f t="shared" ref="AN4:AN22" ca="1" si="37">0.25*(AO4+AN3+AM4+AN5)</f>
        <v>1.1490687127178822E-3</v>
      </c>
      <c r="AO4" s="2">
        <f t="shared" ref="AO4:AO22" ca="1" si="38">0.25*(AP4+AO3+AN4+AO5)</f>
        <v>1.2662868426940364E-3</v>
      </c>
      <c r="AP4" s="2">
        <f t="shared" ref="AP4:AP22" ca="1" si="39">0.25*(AQ4+AP3+AO4+AP5)</f>
        <v>1.3867477551335423E-3</v>
      </c>
      <c r="AQ4" s="2">
        <f t="shared" ref="AQ4:AQ62" ca="1" si="40">0.25*(AR4+AQ3+AP4+AQ5)</f>
        <v>1.5086484377775889E-3</v>
      </c>
      <c r="AR4" s="2">
        <f t="shared" ref="AR4:AR62" ca="1" si="41">0.25*(AS4+AR3+AQ4+AR5)</f>
        <v>1.6299218109845082E-3</v>
      </c>
      <c r="AS4" s="2">
        <f t="shared" ref="AS4:AS62" ca="1" si="42">0.25*(AT4+AS3+AR4+AS5)</f>
        <v>1.7482940095570523E-3</v>
      </c>
      <c r="AT4" s="2">
        <f t="shared" ref="AT4:AT62" ca="1" si="43">0.25*(AU4+AT3+AS4+AT5)</f>
        <v>1.8613576513916447E-3</v>
      </c>
      <c r="AU4" s="2">
        <f t="shared" ref="AU4:AU62" ca="1" si="44">0.25*(AV4+AU3+AT4+AU5)</f>
        <v>1.9666568297868016E-3</v>
      </c>
      <c r="AV4" s="2">
        <f t="shared" ref="AV4:AV62" ca="1" si="45">0.25*(AW4+AV3+AU4+AV5)</f>
        <v>2.0617790424390043E-3</v>
      </c>
      <c r="AW4" s="2">
        <f t="shared" ref="AW4:AW62" ca="1" si="46">0.25*(AX4+AW3+AV4+AW5)</f>
        <v>2.1444494244365004E-3</v>
      </c>
      <c r="AX4" s="2">
        <f t="shared" ref="AX4:AX62" ca="1" si="47">0.25*(AY4+AX3+AW4+AX5)</f>
        <v>2.2126232261665316E-3</v>
      </c>
      <c r="AY4" s="2">
        <f t="shared" ref="AY4:AY62" ca="1" si="48">0.25*(AZ4+AY3+AX4+AY5)</f>
        <v>2.2645731354779619E-3</v>
      </c>
      <c r="AZ4" s="2">
        <f t="shared" ref="AZ4:AZ62" ca="1" si="49">0.25*(BA4+AZ3+AY4+AZ5)</f>
        <v>2.2989684998973889E-3</v>
      </c>
      <c r="BA4" s="2">
        <f t="shared" ref="BA4:BA62" ca="1" si="50">0.25*(BB4+BA3+AZ4+BA5)</f>
        <v>2.3149436060076597E-3</v>
      </c>
      <c r="BB4" s="2">
        <f t="shared" ref="BB4:BB62" ca="1" si="51">0.25*(BC4+BB3+BA4+BB5)</f>
        <v>2.3121519340505076E-3</v>
      </c>
      <c r="BC4" s="2">
        <f t="shared" ref="BC4:BC62" ca="1" si="52">0.25*(BD4+BC3+BB4+BC5)</f>
        <v>2.2908028991598535E-3</v>
      </c>
      <c r="BD4" s="2">
        <f t="shared" ref="BD4:BD62" ca="1" si="53">0.25*(BE4+BD3+BC4+BD5)</f>
        <v>2.2516773055376174E-3</v>
      </c>
      <c r="BE4" s="2">
        <f t="shared" ref="BE4:BE62" ca="1" si="54">0.25*(BF4+BE3+BD4+BE5)</f>
        <v>2.1961179169108121E-3</v>
      </c>
      <c r="BF4" s="2">
        <f t="shared" ref="BF4:BF62" ca="1" si="55">0.25*(BG4+BF3+BE4+BF5)</f>
        <v>2.1259924918921409E-3</v>
      </c>
      <c r="BG4" s="2">
        <f t="shared" ref="BG4:BG62" ca="1" si="56">0.25*(BH4+BG3+BF4+BG5)</f>
        <v>2.0436285161594958E-3</v>
      </c>
      <c r="BH4" s="2">
        <f t="shared" ref="BH4:BH62" ca="1" si="57">0.25*(BI4+BH3+BG4+BH5)</f>
        <v>1.9517216170198554E-3</v>
      </c>
      <c r="BI4" s="2">
        <f t="shared" ref="BI4:BI42" ca="1" si="58">0.25*(BJ4+BI3+BH4+BI5)</f>
        <v>1.8532229005979715E-3</v>
      </c>
      <c r="BJ4" s="2">
        <f t="shared" ref="BJ4:BJ22" ca="1" si="59">0.25*(BK4+BJ3+BI4+BJ5)</f>
        <v>1.7512135572904037E-3</v>
      </c>
      <c r="BK4" s="2">
        <f t="shared" ref="BK4:BK22" ca="1" si="60">0.25*(BL4+BK3+BJ4+BK5)</f>
        <v>1.6487772475875765E-3</v>
      </c>
      <c r="BL4" s="2">
        <f t="shared" ref="BL4:BL22" ca="1" si="61">0.25*(BM4+BL3+BK4+BL5)</f>
        <v>1.5488813278734437E-3</v>
      </c>
      <c r="BM4" s="2">
        <f t="shared" ref="BM4:BM22" ca="1" si="62">0.25*(BN4+BM3+BL4+BM5)</f>
        <v>1.4542766035325568E-3</v>
      </c>
      <c r="BN4" s="2">
        <f t="shared" ref="BN4:BN22" ca="1" si="63">0.25*(BO4+BN3+BM4+BN5)</f>
        <v>1.3674222375508645E-3</v>
      </c>
      <c r="BO4" s="2">
        <f t="shared" ref="BO4:BO22" ca="1" si="64">0.25*(BP4+BO3+BN4+BO5)</f>
        <v>1.2904384020500672E-3</v>
      </c>
      <c r="BP4" s="2">
        <f t="shared" ref="BP4:BP22" ca="1" si="65">0.25*(BQ4+BP3+BO4+BP5)</f>
        <v>1.2250851578657213E-3</v>
      </c>
      <c r="BQ4" s="2">
        <f t="shared" ref="BQ4:BQ22" ca="1" si="66">0.25*(BR4+BQ3+BP4+BQ5)</f>
        <v>1.1727627031718792E-3</v>
      </c>
      <c r="BR4" s="2">
        <f t="shared" ref="BR4:BR22" ca="1" si="67">0.25*(BS4+BR3+BQ4+BR5)</f>
        <v>1.1345260470468836E-3</v>
      </c>
      <c r="BS4" s="2">
        <f t="shared" ref="BS4:BS22" ca="1" si="68">0.25*(BT4+BS3+BR4+BS5)</f>
        <v>1.11110646662553E-3</v>
      </c>
      <c r="BT4" s="2">
        <f t="shared" ref="BT4:BT22" ca="1" si="69">0.25*(BU4+BT3+BS4+BT5)</f>
        <v>1.1029326378713068E-3</v>
      </c>
      <c r="BU4" s="2">
        <f t="shared" ref="BU4:BU22" ca="1" si="70">0.25*(BV4+BU3+BT4+BU5)</f>
        <v>1.1101457841316939E-3</v>
      </c>
      <c r="BV4" s="2">
        <f t="shared" ref="BV4:BV22" ca="1" si="71">0.25*(BW4+BV3+BU4+BV5)</f>
        <v>1.1326052364177921E-3</v>
      </c>
      <c r="BW4" s="2">
        <f t="shared" ref="BW4:BW22" ca="1" si="72">0.25*(BX4+BW3+BV4+BW5)</f>
        <v>1.1698831664768525E-3</v>
      </c>
      <c r="BX4" s="2">
        <f t="shared" ref="BX4:BX22" ca="1" si="73">0.25*(BY4+BX3+BW4+BX5)</f>
        <v>1.2212497181610213E-3</v>
      </c>
      <c r="BY4" s="2">
        <f t="shared" ref="BY4:BY22" ca="1" si="74">0.25*(BZ4+BY3+BX4+BY5)</f>
        <v>1.2856521289389099E-3</v>
      </c>
      <c r="BZ4" s="2">
        <f t="shared" ref="BZ4:BZ22" ca="1" si="75">0.25*(CA4+BZ3+BY4+BZ5)</f>
        <v>1.3616934819959737E-3</v>
      </c>
      <c r="CA4" s="2">
        <f t="shared" ref="CA4:CA22" ca="1" si="76">0.25*(CB4+CA3+BZ4+CA5)</f>
        <v>1.4476181826411157E-3</v>
      </c>
      <c r="CB4" s="2">
        <f t="shared" ref="CB4:CB22" ca="1" si="77">0.25*(CC4+CB3+CA4+CB5)</f>
        <v>1.5413117844919398E-3</v>
      </c>
      <c r="CC4" s="2">
        <f t="shared" ref="CC4:CC22" ca="1" si="78">0.25*(CD4+CC3+CB4+CC5)</f>
        <v>1.6403220961150571E-3</v>
      </c>
      <c r="CD4" s="2">
        <f t="shared" ref="CD4:CD22" ca="1" si="79">0.25*(CE4+CD3+CC4+CD5)</f>
        <v>1.7419064187529838E-3</v>
      </c>
      <c r="CE4" s="2">
        <f t="shared" ref="CE4:CE22" ca="1" si="80">0.25*(CF4+CE3+CD4+CE5)</f>
        <v>1.8431064292259854E-3</v>
      </c>
      <c r="CF4" s="2">
        <f t="shared" ref="CF4:CF22" ca="1" si="81">0.25*(CG4+CF3+CE4+CF5)</f>
        <v>1.9408481289364837E-3</v>
      </c>
      <c r="CG4" s="2">
        <f t="shared" ref="CG4:CG22" ca="1" si="82">0.25*(CH4+CG3+CF4+CG5)</f>
        <v>2.0320602483639544E-3</v>
      </c>
      <c r="CH4" s="2">
        <f t="shared" ref="CH4:CH22" ca="1" si="83">0.25*(CI4+CH3+CG4+CH5)</f>
        <v>2.1138014447303192E-3</v>
      </c>
      <c r="CI4" s="2">
        <f t="shared" ref="CI4:CI22" ca="1" si="84">0.25*(CJ4+CI3+CH4+CI5)</f>
        <v>2.1833852624502711E-3</v>
      </c>
      <c r="CJ4" s="2">
        <f t="shared" ref="CJ4:CJ22" ca="1" si="85">0.25*(CK4+CJ3+CI4+CJ5)</f>
        <v>2.2384923738854473E-3</v>
      </c>
      <c r="CK4" s="2">
        <f t="shared" ref="CK4:CK22" ca="1" si="86">0.25*(CL4+CK3+CJ4+CK5)</f>
        <v>2.2772617813642468E-3</v>
      </c>
      <c r="CL4" s="2">
        <f t="shared" ref="CL4:CL22" ca="1" si="87">0.25*(CM4+CL3+CK4+CL5)</f>
        <v>2.2983557615342386E-3</v>
      </c>
      <c r="CM4" s="2">
        <f t="shared" ref="CM4:CM22" ca="1" si="88">0.25*(CN4+CM3+CL4+CM5)</f>
        <v>2.3009965816235354E-3</v>
      </c>
      <c r="CN4" s="2">
        <f t="shared" ref="CN4:CN22" ca="1" si="89">0.25*(CO4+CN3+CM4+CN5)</f>
        <v>2.2849757650091757E-3</v>
      </c>
      <c r="CO4" s="2">
        <f t="shared" ref="CO4:CO22" ca="1" si="90">0.25*(CP4+CO3+CN4+CO5)</f>
        <v>2.2506385620156052E-3</v>
      </c>
      <c r="CP4" s="2">
        <f t="shared" ref="CP4:CP22" ca="1" si="91">0.25*(CQ4+CP3+CO4+CP5)</f>
        <v>2.1988472236082386E-3</v>
      </c>
      <c r="CQ4" s="2">
        <f t="shared" ref="CQ4:CQ22" ca="1" si="92">0.25*(CR4+CQ3+CP4+CQ5)</f>
        <v>2.1309268500616452E-3</v>
      </c>
      <c r="CR4" s="2">
        <f t="shared" ref="CR4:CR22" ca="1" si="93">0.25*(CS4+CR3+CQ4+CR5)</f>
        <v>2.0485972993285026E-3</v>
      </c>
      <c r="CS4" s="2">
        <f t="shared" ref="CS4:CS22" ca="1" si="94">0.25*(CT4+CS3+CR4+CS5)</f>
        <v>1.9538942306405443E-3</v>
      </c>
      <c r="CT4" s="2">
        <f t="shared" ref="CT4:CT22" ca="1" si="95">0.25*(CU4+CT3+CS4+CT5)</f>
        <v>1.8490821165268755E-3</v>
      </c>
      <c r="CU4" s="2">
        <f t="shared" ref="CU4:CU22" ca="1" si="96">0.25*(CV4+CU3+CT4+CU5)</f>
        <v>1.7365621535563522E-3</v>
      </c>
      <c r="CV4" s="2">
        <f t="shared" ref="CV4:CV22" ca="1" si="97">0.25*(CW4+CV3+CU4+CV5)</f>
        <v>1.6187784538280723E-3</v>
      </c>
      <c r="CW4" s="2">
        <f t="shared" ref="CW4:CW22" ca="1" si="98">0.25*(CX4+CW3+CV4+CW5)</f>
        <v>1.4981265532037942E-3</v>
      </c>
      <c r="CX4" s="2">
        <f t="shared" ref="CX4:CX22" ca="1" si="99">0.25*(CY4+CX3+CW4+CX5)</f>
        <v>1.3768688428776764E-3</v>
      </c>
      <c r="CY4" s="2">
        <f t="shared" ref="CY4:CY22" ca="1" si="100">0.25*(CZ4+CY3+CX4+CY5)</f>
        <v>1.2570616847909681E-3</v>
      </c>
      <c r="CZ4" s="2">
        <f t="shared" ref="CZ4:CZ22" ca="1" si="101">0.25*(DA4+CZ3+CY4+CZ5)</f>
        <v>1.1404984506006165E-3</v>
      </c>
      <c r="DA4" s="2">
        <f t="shared" ref="DA4:DA22" ca="1" si="102">0.25*(DB4+DA3+CZ4+DA5)</f>
        <v>1.0286714623918359E-3</v>
      </c>
      <c r="DB4" s="2">
        <f t="shared" ref="DB4:DB22" ca="1" si="103">0.25*(DC4+DB3+DA4+DB5)</f>
        <v>9.2275398786629366E-4</v>
      </c>
      <c r="DC4" s="2">
        <f t="shared" ref="DC4:DC22" ca="1" si="104">0.25*(DD4+DC3+DB4+DC5)</f>
        <v>8.2360142035719348E-4</v>
      </c>
      <c r="DD4" s="2">
        <f t="shared" ref="DD4:DD22" ca="1" si="105">0.25*(DE4+DD3+DC4+DD5)</f>
        <v>7.3176897652568989E-4</v>
      </c>
      <c r="DE4" s="2">
        <f t="shared" ref="DE4:DE22" ca="1" si="106">0.25*(DF4+DE3+DD4+DE5)</f>
        <v>6.4754200129634896E-4</v>
      </c>
      <c r="DF4" s="2">
        <f t="shared" ref="DF4:DF22" ca="1" si="107">0.25*(DG4+DF3+DE4+DF5)</f>
        <v>5.7097442829764098E-4</v>
      </c>
      <c r="DG4" s="2">
        <f t="shared" ref="DG4:DG22" ca="1" si="108">0.25*(DH4+DG3+DF4+DG5)</f>
        <v>5.0193106579536314E-4</v>
      </c>
      <c r="DH4" s="2">
        <f t="shared" ref="DH4:DH22" ca="1" si="109">0.25*(DI4+DH3+DG4+DH5)</f>
        <v>4.4012999438857998E-4</v>
      </c>
      <c r="DI4" s="2">
        <f t="shared" ref="DI4:DI22" ca="1" si="110">0.25*(DJ4+DI3+DH4+DI5)</f>
        <v>3.8518225456371199E-4</v>
      </c>
      <c r="DJ4" s="2">
        <f t="shared" ref="DJ4:DJ22" ca="1" si="111">0.25*(DK4+DJ3+DI4+DJ5)</f>
        <v>3.3662696624723232E-4</v>
      </c>
      <c r="DK4" s="2">
        <f t="shared" ref="DK4:DK22" ca="1" si="112">0.25*(DL4+DK3+DJ4+DK5)</f>
        <v>2.9396090897824067E-4</v>
      </c>
      <c r="DL4" s="2">
        <f t="shared" ref="DL4:DL22" ca="1" si="113">0.25*(DM4+DL3+DK4+DL5)</f>
        <v>2.5666231404336488E-4</v>
      </c>
      <c r="DM4" s="2">
        <f t="shared" ref="DM4:DM22" ca="1" si="114">0.25*(DN4+DM3+DL4+DM5)</f>
        <v>2.2420914757953654E-4</v>
      </c>
      <c r="DN4" s="2">
        <f t="shared" ref="DN4:DN22" ca="1" si="115">0.25*(DO4+DN3+DM4+DN5)</f>
        <v>1.9609250287187281E-4</v>
      </c>
      <c r="DO4" s="2">
        <f t="shared" ref="DO4:DO22" ca="1" si="116">0.25*(DP4+DO3+DN4+DO5)</f>
        <v>1.7182589803079205E-4</v>
      </c>
      <c r="DP4" s="2">
        <f t="shared" ref="DP4:DP22" ca="1" si="117">0.25*(DQ4+DP3+DO4+DP5)</f>
        <v>1.5095132632562101E-4</v>
      </c>
      <c r="DQ4" s="2">
        <f t="shared" ref="DQ4:DQ22" ca="1" si="118">0.25*(DR4+DQ3+DP4+DQ5)</f>
        <v>1.3304286441764341E-4</v>
      </c>
      <c r="DR4" s="2">
        <f t="shared" ref="DR4:DR22" ca="1" si="119">0.25*(DS4+DR3+DQ4+DR5)</f>
        <v>1.1770853864047321E-4</v>
      </c>
      <c r="DS4" s="2">
        <f t="shared" ref="DS4:DS22" ca="1" si="120">0.25*(DT4+DS3+DR4+DS5)</f>
        <v>1.0459100787849918E-4</v>
      </c>
      <c r="DT4" s="2">
        <f t="shared" ref="DT4:DT22" ca="1" si="121">0.25*(DU4+DT3+DS4+DT5)</f>
        <v>9.336746766526234E-5</v>
      </c>
      <c r="DU4" s="2">
        <f t="shared" ref="DU4:DU22" ca="1" si="122">0.25*(DV4+DU3+DT4+DU5)</f>
        <v>8.3749035741500309E-5</v>
      </c>
      <c r="DV4" s="2">
        <f t="shared" ref="DV4:DV22" ca="1" si="123">0.25*(DW4+DV3+DU4+DV5)</f>
        <v>7.547976223692149E-5</v>
      </c>
      <c r="DW4" s="2">
        <f t="shared" ref="DW4:DW22" ca="1" si="124">0.25*(DX4+DW3+DV4+DW5)</f>
        <v>6.8335328531838739E-5</v>
      </c>
      <c r="DX4" s="2">
        <f t="shared" ref="DX4:DX22" ca="1" si="125">0.25*(DY4+DX3+DW4+DX5)</f>
        <v>6.2121459192973139E-5</v>
      </c>
      <c r="DY4" s="2">
        <f t="shared" ref="DY4:DY22" ca="1" si="126">0.25*(DZ4+DY3+DX4+DY5)</f>
        <v>5.6672064056767949E-5</v>
      </c>
      <c r="DZ4" s="2">
        <f t="shared" ref="DZ4:DZ22" ca="1" si="127">0.25*(EA4+DZ3+DY4+DZ5)</f>
        <v>5.184714019637043E-5</v>
      </c>
      <c r="EA4" s="2">
        <f t="shared" ref="EA4:EA22" ca="1" si="128">0.25*(EB4+EA3+DZ4+EA5)</f>
        <v>4.7530483007219779E-5</v>
      </c>
      <c r="EB4" s="2">
        <f t="shared" ref="EB4:EB22" ca="1" si="129">0.25*(EC4+EB3+EA4+EB5)</f>
        <v>4.3627271701458418E-5</v>
      </c>
      <c r="EC4" s="2">
        <f t="shared" ref="EC4:EC22" ca="1" si="130">0.25*(ED4+EC3+EB4+EC5)</f>
        <v>4.0061601473723415E-5</v>
      </c>
      <c r="ED4" s="2">
        <f t="shared" ref="ED4:ED22" ca="1" si="131">0.25*(EE4+ED3+EC4+ED5)</f>
        <v>3.677403139875115E-5</v>
      </c>
      <c r="EE4" s="2">
        <f t="shared" ref="EE4:EE22" ca="1" si="132">0.25*(EF4+EE3+ED4+EE5)</f>
        <v>3.3719205944293513E-5</v>
      </c>
      <c r="EF4" s="2">
        <f t="shared" ref="EF4:EF22" ca="1" si="133">0.25*(EG4+EF3+EE4+EF5)</f>
        <v>3.0863592700602044E-5</v>
      </c>
      <c r="EG4" s="2">
        <f t="shared" ref="EG4:EG22" ca="1" si="134">0.25*(EH4+EG3+EF4+EG5)</f>
        <v>2.8183363641031852E-5</v>
      </c>
      <c r="EH4" s="2">
        <f t="shared" ref="EH4:EH22" ca="1" si="135">0.25*(EI4+EH3+EG4+EH5)</f>
        <v>2.5662435236873424E-5</v>
      </c>
      <c r="EI4" s="2">
        <f t="shared" ref="EI4:EI22" ca="1" si="136">0.25*(EJ4+EI3+EH4+EI5)</f>
        <v>2.3290675929763681E-5</v>
      </c>
      <c r="EJ4" s="2">
        <f t="shared" ref="EJ4:EJ22" ca="1" si="137">0.25*(EK4+EJ3+EI4+EJ5)</f>
        <v>2.1062287995497688E-5</v>
      </c>
      <c r="EK4" s="2">
        <f t="shared" ref="EK4:EK22" ca="1" si="138">0.25*(EL4+EK3+EJ4+EK5)</f>
        <v>1.8974373246348737E-5</v>
      </c>
      <c r="EL4" s="2">
        <f t="shared" ref="EL4:EL22" ca="1" si="139">0.25*(EM4+EL3+EK4+EL5)</f>
        <v>1.702569561943524E-5</v>
      </c>
      <c r="EM4" s="2">
        <f t="shared" ref="EM4:EM22" ca="1" si="140">0.25*(EN4+EM3+EL4+EM5)</f>
        <v>1.5215655367124617E-5</v>
      </c>
      <c r="EN4" s="2">
        <f t="shared" ref="EN4:EN22" ca="1" si="141">0.25*(EO4+EN3+EM4+EN5)</f>
        <v>1.3543486824074158E-5</v>
      </c>
      <c r="EO4" s="2">
        <f t="shared" ref="EO4:EO22" ca="1" si="142">0.25*(EP4+EO3+EN4+EO5)</f>
        <v>1.2007683710195493E-5</v>
      </c>
      <c r="EP4" s="2">
        <f t="shared" ref="EP4:EP22" ca="1" si="143">0.25*(EQ4+EP3+EO4+EP5)</f>
        <v>1.0605643798510429E-5</v>
      </c>
      <c r="EQ4" s="2">
        <f t="shared" ref="EQ4:EQ22" ca="1" si="144">0.25*(ER4+EQ3+EP4+EQ5)</f>
        <v>9.3335112729413085E-6</v>
      </c>
      <c r="ER4" s="2">
        <f t="shared" ref="ER4:ER22" ca="1" si="145">0.25*(ES4+ER3+EQ4+ER5)</f>
        <v>8.1861834378618641E-6</v>
      </c>
      <c r="ES4" s="2">
        <f t="shared" ref="ES4:ES22" ca="1" si="146">0.25*(ET4+ES3+ER4+ES5)</f>
        <v>7.1574411112213424E-6</v>
      </c>
      <c r="ET4" s="2">
        <f t="shared" ref="ET4:ET22" ca="1" si="147">0.25*(EU4+ET3+ES4+ET5)</f>
        <v>6.2401600937224022E-6</v>
      </c>
      <c r="EU4" s="2">
        <f t="shared" ref="EU4:EU22" ca="1" si="148">0.25*(EV4+EU3+ET4+EU5)</f>
        <v>5.4265641478949982E-6</v>
      </c>
      <c r="EV4" s="2">
        <f t="shared" ref="EV4:EV22" ca="1" si="149">0.25*(EW4+EV3+EU4+EV5)</f>
        <v>4.708486535263627E-6</v>
      </c>
      <c r="EW4" s="2">
        <f t="shared" ref="EW4:EW22" ca="1" si="150">0.25*(EX4+EW3+EV4+EW5)</f>
        <v>4.0776155776842E-6</v>
      </c>
      <c r="EX4" s="2">
        <f t="shared" ref="EX4:EX22" ca="1" si="151">0.25*(EY4+EX3+EW4+EX5)</f>
        <v>3.5257083252248762E-6</v>
      </c>
      <c r="EY4" s="2">
        <f t="shared" ref="EY4:EY22" ca="1" si="152">0.25*(EZ4+EY3+EX4+EY5)</f>
        <v>3.0447640795528756E-6</v>
      </c>
      <c r="EZ4" s="2">
        <f t="shared" ref="EZ4:EZ22" ca="1" si="153">0.25*(FA4+EZ3+EY4+EZ5)</f>
        <v>2.6271556154306172E-6</v>
      </c>
      <c r="FA4" s="2">
        <f t="shared" ref="FA4:FA22" ca="1" si="154">0.25*(FB4+FA3+EZ4+FA5)</f>
        <v>2.265720284647561E-6</v>
      </c>
      <c r="FB4" s="2">
        <f t="shared" ref="FB4:FB22" ca="1" si="155">0.25*(FC4+FB3+FA4+FB5)</f>
        <v>1.9538158979709295E-6</v>
      </c>
      <c r="FC4" s="2">
        <f t="shared" ref="FC4:FC22" ca="1" si="156">0.25*(FD4+FC3+FB4+FC5)</f>
        <v>1.6853476396738667E-6</v>
      </c>
      <c r="FD4" s="2">
        <f t="shared" ref="FD4:FD22" ca="1" si="157">0.25*(FE4+FD3+FC4+FD5)</f>
        <v>1.4547726012538308E-6</v>
      </c>
      <c r="FE4" s="2">
        <f t="shared" ref="FE4:FE22" ca="1" si="158">0.25*(FF4+FE3+FD4+FE5)</f>
        <v>1.2570881331971514E-6</v>
      </c>
      <c r="FF4" s="2">
        <f t="shared" ref="FF4:FF22" ca="1" si="159">0.25*(FG4+FF3+FE4+FF5)</f>
        <v>1.0878093683676429E-6</v>
      </c>
      <c r="FG4" s="2">
        <f t="shared" ref="FG4:FG22" ca="1" si="160">0.25*(FH4+FG3+FF4+FG5)</f>
        <v>9.4294018434150016E-7</v>
      </c>
      <c r="FH4" s="2">
        <f t="shared" ref="FH4:FH22" ca="1" si="161">0.25*(FI4+FH3+FG4+FH5)</f>
        <v>8.1894072447304104E-7</v>
      </c>
      <c r="FI4" s="2">
        <f t="shared" ref="FI4:FI22" ca="1" si="162">0.25*(FJ4+FI3+FH4+FI5)</f>
        <v>7.1269353655384978E-7</v>
      </c>
      <c r="FJ4" s="2">
        <f t="shared" ref="FJ4:FJ22" ca="1" si="163">0.25*(FK4+FJ3+FI4+FJ5)</f>
        <v>6.214695243168045E-7</v>
      </c>
      <c r="FK4" s="2">
        <f t="shared" ref="FK4:FK22" ca="1" si="164">0.25*(FL4+FK3+FJ4+FK5)</f>
        <v>5.4289430197106144E-7</v>
      </c>
      <c r="FL4" s="2">
        <f t="shared" ref="FL4:FL22" ca="1" si="165">0.25*(FM4+FL3+FK4+FL5)</f>
        <v>4.7491519935566323E-7</v>
      </c>
      <c r="FM4" s="2">
        <f t="shared" ref="FM4:FM22" ca="1" si="166">0.25*(FN4+FM3+FL4+FM5)</f>
        <v>4.1576903827123109E-7</v>
      </c>
      <c r="FN4" s="2">
        <f t="shared" ref="FN4:FN22" ca="1" si="167">0.25*(FO4+FN3+FM4+FN5)</f>
        <v>3.6395081234591529E-7</v>
      </c>
      <c r="FO4" s="2">
        <f t="shared" ref="FO4:FO22" ca="1" si="168">0.25*(FP4+FO3+FN4+FO5)</f>
        <v>3.1818347313075331E-7</v>
      </c>
      <c r="FP4" s="2">
        <f t="shared" ref="FP4:FP22" ca="1" si="169">0.25*(FQ4+FP3+FO4+FP5)</f>
        <v>2.7738909103498099E-7</v>
      </c>
      <c r="FQ4" s="2">
        <f t="shared" ref="FQ4:FQ22" ca="1" si="170">0.25*(FR4+FQ3+FP4+FQ5)</f>
        <v>2.4066168512134299E-7</v>
      </c>
      <c r="FR4" s="2">
        <f t="shared" ref="FR4:FR22" ca="1" si="171">0.25*(FS4+FR3+FQ4+FR5)</f>
        <v>2.0724199029332768E-7</v>
      </c>
      <c r="FS4" s="2">
        <f t="shared" ref="FS4:FS22" ca="1" si="172">0.25*(FT4+FS3+FR4+FS5)</f>
        <v>1.7649436169144811E-7</v>
      </c>
      <c r="FT4" s="2">
        <f t="shared" ref="FT4:FT22" ca="1" si="173">0.25*(FU4+FT3+FS4+FT5)</f>
        <v>1.4788592065579848E-7</v>
      </c>
      <c r="FU4" s="2">
        <f t="shared" ref="FU4:FU22" ca="1" si="174">0.25*(FV4+FU3+FT4+FU5)</f>
        <v>1.2096794210014571E-7</v>
      </c>
      <c r="FV4" s="2">
        <f t="shared" ref="FV4:FV22" ca="1" si="175">0.25*(FW4+FV3+FU4+FV5)</f>
        <v>9.5359383842796089E-8</v>
      </c>
      <c r="FW4" s="2">
        <f t="shared" ref="FW4:FW22" ca="1" si="176">0.25*(FX4+FW3+FV4+FW5)</f>
        <v>7.0732373359231428E-8</v>
      </c>
      <c r="FX4" s="2">
        <f t="shared" ref="FX4:FX22" ca="1" si="177">0.25*(FY4+FX3+FW4+FX5)</f>
        <v>4.6799400462307052E-8</v>
      </c>
      <c r="FY4" s="2">
        <f t="shared" ref="FY4:FY22" ca="1" si="178">0.25*(FZ4+FY3+FX4+FY5)</f>
        <v>2.3301915563484832E-8</v>
      </c>
      <c r="FZ4" s="1">
        <v>0</v>
      </c>
    </row>
    <row r="5" spans="1:182">
      <c r="A5">
        <v>0.1</v>
      </c>
      <c r="B5" s="1">
        <v>0</v>
      </c>
      <c r="C5" s="2">
        <f t="shared" ca="1" si="0"/>
        <v>7.157455218954582E-6</v>
      </c>
      <c r="D5" s="2">
        <f t="shared" ca="1" si="1"/>
        <v>1.4331664856238717E-5</v>
      </c>
      <c r="E5" s="2">
        <f t="shared" ca="1" si="2"/>
        <v>2.1540509333265397E-5</v>
      </c>
      <c r="F5" s="2">
        <f t="shared" ca="1" si="3"/>
        <v>2.8805826353593737E-5</v>
      </c>
      <c r="G5" s="2">
        <f t="shared" ca="1" si="4"/>
        <v>3.6155616210017246E-5</v>
      </c>
      <c r="H5" s="2">
        <f t="shared" ca="1" si="5"/>
        <v>4.3626506354942532E-5</v>
      </c>
      <c r="I5" s="2">
        <f t="shared" ca="1" si="6"/>
        <v>5.1266547671974788E-5</v>
      </c>
      <c r="J5" s="2">
        <f t="shared" ca="1" si="7"/>
        <v>5.9138400506409337E-5</v>
      </c>
      <c r="K5" s="2">
        <f t="shared" ca="1" si="8"/>
        <v>6.7322947929258963E-5</v>
      </c>
      <c r="L5" s="2">
        <f t="shared" ca="1" si="9"/>
        <v>7.5923346138668317E-5</v>
      </c>
      <c r="M5" s="2">
        <f t="shared" ca="1" si="10"/>
        <v>8.5069487460444495E-5</v>
      </c>
      <c r="N5" s="2">
        <f t="shared" ca="1" si="11"/>
        <v>9.4922811708495527E-5</v>
      </c>
      <c r="O5" s="2">
        <f t="shared" ca="1" si="12"/>
        <v>1.0568136033931432E-4</v>
      </c>
      <c r="P5" s="2">
        <f t="shared" ca="1" si="13"/>
        <v>1.1758493072428221E-4</v>
      </c>
      <c r="Q5" s="2">
        <f t="shared" ca="1" si="14"/>
        <v>1.3092016250145308E-4</v>
      </c>
      <c r="R5" s="2">
        <f t="shared" ca="1" si="15"/>
        <v>1.4602538197266857E-4</v>
      </c>
      <c r="S5" s="2">
        <f t="shared" ca="1" si="16"/>
        <v>1.632950487369743E-4</v>
      </c>
      <c r="T5" s="2">
        <f t="shared" ca="1" si="17"/>
        <v>1.831836895780043E-4</v>
      </c>
      <c r="U5" s="2">
        <f t="shared" ca="1" si="18"/>
        <v>2.062092566048619E-4</v>
      </c>
      <c r="V5" s="2">
        <f t="shared" ca="1" si="19"/>
        <v>2.329558875060418E-4</v>
      </c>
      <c r="W5" s="2">
        <f t="shared" ca="1" si="20"/>
        <v>2.6407604575423148E-4</v>
      </c>
      <c r="X5" s="2">
        <f t="shared" ca="1" si="21"/>
        <v>3.0029194867120865E-4</v>
      </c>
      <c r="Y5" s="2">
        <f t="shared" ca="1" si="22"/>
        <v>3.4239603384818664E-4</v>
      </c>
      <c r="Z5" s="2">
        <f t="shared" ca="1" si="23"/>
        <v>3.912499716239248E-4</v>
      </c>
      <c r="AA5" s="2">
        <f t="shared" ca="1" si="24"/>
        <v>4.4778142619794988E-4</v>
      </c>
      <c r="AB5" s="2">
        <f t="shared" ca="1" si="25"/>
        <v>5.1297743871886871E-4</v>
      </c>
      <c r="AC5" s="2">
        <f t="shared" ca="1" si="26"/>
        <v>5.8787299788291359E-4</v>
      </c>
      <c r="AD5" s="2">
        <f t="shared" ca="1" si="27"/>
        <v>6.7353312570364056E-4</v>
      </c>
      <c r="AE5" s="2">
        <f t="shared" ca="1" si="28"/>
        <v>7.7102669065783438E-4</v>
      </c>
      <c r="AF5" s="2">
        <f t="shared" ca="1" si="29"/>
        <v>8.8139022795835078E-4</v>
      </c>
      <c r="AG5" s="2">
        <f t="shared" ca="1" si="30"/>
        <v>1.0055803683443631E-3</v>
      </c>
      <c r="AH5" s="2">
        <f t="shared" ca="1" si="31"/>
        <v>1.1444141297251766E-3</v>
      </c>
      <c r="AI5" s="2">
        <f t="shared" ca="1" si="32"/>
        <v>1.2984973782964662E-3</v>
      </c>
      <c r="AJ5" s="2">
        <f t="shared" ca="1" si="33"/>
        <v>1.4681432480278252E-3</v>
      </c>
      <c r="AK5" s="2">
        <f t="shared" ca="1" si="34"/>
        <v>1.6532841737723451E-3</v>
      </c>
      <c r="AL5" s="2">
        <f t="shared" ca="1" si="35"/>
        <v>1.8533832791613886E-3</v>
      </c>
      <c r="AM5" s="2">
        <f t="shared" ca="1" si="36"/>
        <v>2.0673528549339003E-3</v>
      </c>
      <c r="AN5" s="2">
        <f t="shared" ca="1" si="37"/>
        <v>2.2934891200316631E-3</v>
      </c>
      <c r="AO5" s="2">
        <f t="shared" ca="1" si="38"/>
        <v>2.5294328703189951E-3</v>
      </c>
      <c r="AP5" s="2">
        <f t="shared" ca="1" si="39"/>
        <v>2.7721645706562841E-3</v>
      </c>
      <c r="AQ5" s="2">
        <f t="shared" ca="1" si="40"/>
        <v>3.0180397993766995E-3</v>
      </c>
      <c r="AR5" s="2">
        <f t="shared" ca="1" si="41"/>
        <v>3.2628670120313603E-3</v>
      </c>
      <c r="AS5" s="2">
        <f t="shared" ca="1" si="42"/>
        <v>3.5020251042125754E-3</v>
      </c>
      <c r="AT5" s="2">
        <f t="shared" ca="1" si="43"/>
        <v>3.7306142163186723E-3</v>
      </c>
      <c r="AU5" s="2">
        <f t="shared" ca="1" si="44"/>
        <v>3.9436305096262085E-3</v>
      </c>
      <c r="AV5" s="2">
        <f t="shared" ca="1" si="45"/>
        <v>4.1361546613581622E-3</v>
      </c>
      <c r="AW5" s="2">
        <f t="shared" ca="1" si="46"/>
        <v>4.3035443938011612E-3</v>
      </c>
      <c r="AX5" s="2">
        <f t="shared" ca="1" si="47"/>
        <v>4.4416228342872826E-3</v>
      </c>
      <c r="AY5" s="2">
        <f t="shared" ca="1" si="48"/>
        <v>4.5468561065563889E-3</v>
      </c>
      <c r="AZ5" s="2">
        <f t="shared" ca="1" si="49"/>
        <v>4.6165146201499387E-3</v>
      </c>
      <c r="BA5" s="2">
        <f t="shared" ca="1" si="50"/>
        <v>4.6488127123565535E-3</v>
      </c>
      <c r="BB5" s="2">
        <f t="shared" ca="1" si="51"/>
        <v>4.6430206464067678E-3</v>
      </c>
      <c r="BC5" s="2">
        <f t="shared" ca="1" si="52"/>
        <v>4.5995418671497179E-3</v>
      </c>
      <c r="BD5" s="2">
        <f t="shared" ca="1" si="53"/>
        <v>4.5199475047082204E-3</v>
      </c>
      <c r="BE5" s="2">
        <f t="shared" ca="1" si="54"/>
        <v>4.406960164550386E-3</v>
      </c>
      <c r="BF5" s="2">
        <f t="shared" ca="1" si="55"/>
        <v>4.2643807632666954E-3</v>
      </c>
      <c r="BG5" s="2">
        <f t="shared" ca="1" si="56"/>
        <v>4.0969560036332739E-3</v>
      </c>
      <c r="BH5" s="2">
        <f t="shared" ca="1" si="57"/>
        <v>3.9101899592374114E-3</v>
      </c>
      <c r="BI5" s="2">
        <f t="shared" ca="1" si="58"/>
        <v>3.710110398652293E-3</v>
      </c>
      <c r="BJ5" s="2">
        <f t="shared" ca="1" si="59"/>
        <v>3.50300747965499E-3</v>
      </c>
      <c r="BK5" s="2">
        <f t="shared" ca="1" si="60"/>
        <v>3.2951674569318534E-3</v>
      </c>
      <c r="BL5" s="2">
        <f t="shared" ca="1" si="61"/>
        <v>3.0926254425242472E-3</v>
      </c>
      <c r="BM5" s="2">
        <f t="shared" ca="1" si="62"/>
        <v>2.9009582807039171E-3</v>
      </c>
      <c r="BN5" s="2">
        <f t="shared" ca="1" si="63"/>
        <v>2.7251317753078279E-3</v>
      </c>
      <c r="BO5" s="2">
        <f t="shared" ca="1" si="64"/>
        <v>2.5694075059290011E-3</v>
      </c>
      <c r="BP5" s="2">
        <f t="shared" ca="1" si="65"/>
        <v>2.4373054447903173E-3</v>
      </c>
      <c r="BQ5" s="2">
        <f t="shared" ca="1" si="66"/>
        <v>2.3316113970647009E-3</v>
      </c>
      <c r="BR5" s="2">
        <f t="shared" ca="1" si="67"/>
        <v>2.2544139883002206E-3</v>
      </c>
      <c r="BS5" s="2">
        <f t="shared" ca="1" si="68"/>
        <v>2.2071546873444806E-3</v>
      </c>
      <c r="BT5" s="2">
        <f t="shared" ca="1" si="69"/>
        <v>2.1906757218889471E-3</v>
      </c>
      <c r="BU5" s="2">
        <f t="shared" ca="1" si="70"/>
        <v>2.2052539791879416E-3</v>
      </c>
      <c r="BV5" s="2">
        <f t="shared" ca="1" si="71"/>
        <v>2.2506133624724915E-3</v>
      </c>
      <c r="BW5" s="2">
        <f t="shared" ca="1" si="72"/>
        <v>2.325913028003267E-3</v>
      </c>
      <c r="BX5" s="2">
        <f t="shared" ca="1" si="73"/>
        <v>2.4297140521144555E-3</v>
      </c>
      <c r="BY5" s="2">
        <f t="shared" ca="1" si="74"/>
        <v>2.5599320300786774E-3</v>
      </c>
      <c r="BZ5" s="2">
        <f t="shared" ca="1" si="75"/>
        <v>2.7137874835278641E-3</v>
      </c>
      <c r="CA5" s="2">
        <f t="shared" ca="1" si="76"/>
        <v>2.8877691859774094E-3</v>
      </c>
      <c r="CB5" s="2">
        <f t="shared" ca="1" si="77"/>
        <v>3.0776268845588758E-3</v>
      </c>
      <c r="CC5" s="2">
        <f t="shared" ca="1" si="78"/>
        <v>3.2784086650938164E-3</v>
      </c>
      <c r="CD5" s="2">
        <f t="shared" ca="1" si="79"/>
        <v>3.4845539186201795E-3</v>
      </c>
      <c r="CE5" s="2">
        <f t="shared" ca="1" si="80"/>
        <v>3.6900456942440228E-3</v>
      </c>
      <c r="CF5" s="2">
        <f t="shared" ca="1" si="81"/>
        <v>3.8886172183057554E-3</v>
      </c>
      <c r="CG5" s="2">
        <f t="shared" ca="1" si="82"/>
        <v>4.0739983782446219E-3</v>
      </c>
      <c r="CH5" s="2">
        <f t="shared" ca="1" si="83"/>
        <v>4.2401811620754997E-3</v>
      </c>
      <c r="CI5" s="2">
        <f t="shared" ca="1" si="84"/>
        <v>4.3816800758091617E-3</v>
      </c>
      <c r="CJ5" s="2">
        <f t="shared" ca="1" si="85"/>
        <v>4.4937649573959801E-3</v>
      </c>
      <c r="CK5" s="2">
        <f t="shared" ca="1" si="86"/>
        <v>4.5726486116540394E-3</v>
      </c>
      <c r="CL5" s="2">
        <f t="shared" ca="1" si="87"/>
        <v>4.6156186792962531E-3</v>
      </c>
      <c r="CM5" s="2">
        <f t="shared" ca="1" si="88"/>
        <v>4.6211102994840403E-3</v>
      </c>
      <c r="CN5" s="2">
        <f t="shared" ca="1" si="89"/>
        <v>4.5887219897672816E-3</v>
      </c>
      <c r="CO5" s="2">
        <f t="shared" ca="1" si="90"/>
        <v>4.5191809919446673E-3</v>
      </c>
      <c r="CP5" s="2">
        <f t="shared" ca="1" si="91"/>
        <v>4.4142660465011528E-3</v>
      </c>
      <c r="CQ5" s="2">
        <f t="shared" ca="1" si="92"/>
        <v>4.2766956016145443E-3</v>
      </c>
      <c r="CR5" s="2">
        <f t="shared" ca="1" si="93"/>
        <v>4.1099885481486039E-3</v>
      </c>
      <c r="CS5" s="2">
        <f t="shared" ca="1" si="94"/>
        <v>3.9183034650436084E-3</v>
      </c>
      <c r="CT5" s="2">
        <f t="shared" ca="1" si="95"/>
        <v>3.706261702310555E-3</v>
      </c>
      <c r="CU5" s="2">
        <f t="shared" ca="1" si="96"/>
        <v>3.478759808088473E-3</v>
      </c>
      <c r="CV5" s="2">
        <f t="shared" ca="1" si="97"/>
        <v>3.2407778621620308E-3</v>
      </c>
      <c r="CW5" s="2">
        <f t="shared" ca="1" si="98"/>
        <v>2.9971918720458055E-3</v>
      </c>
      <c r="CX5" s="2">
        <f t="shared" ca="1" si="99"/>
        <v>2.7525998623624086E-3</v>
      </c>
      <c r="CY5" s="2">
        <f t="shared" ca="1" si="100"/>
        <v>2.5111718540912747E-3</v>
      </c>
      <c r="CZ5" s="2">
        <f t="shared" ca="1" si="101"/>
        <v>2.2765329545642102E-3</v>
      </c>
      <c r="DA5" s="2">
        <f t="shared" ca="1" si="102"/>
        <v>2.051686079042288E-3</v>
      </c>
      <c r="DB5" s="2">
        <f t="shared" ca="1" si="103"/>
        <v>1.8389768064797074E-3</v>
      </c>
      <c r="DC5" s="2">
        <f t="shared" ca="1" si="104"/>
        <v>1.6400984052058389E-3</v>
      </c>
      <c r="DD5" s="2">
        <f t="shared" ca="1" si="105"/>
        <v>1.4561311396837173E-3</v>
      </c>
      <c r="DE5" s="2">
        <f t="shared" ca="1" si="106"/>
        <v>1.2876073349284126E-3</v>
      </c>
      <c r="DF5" s="2">
        <f t="shared" ca="1" si="107"/>
        <v>1.1345926315004416E-3</v>
      </c>
      <c r="DG5" s="2">
        <f t="shared" ca="1" si="108"/>
        <v>9.9677427590137832E-4</v>
      </c>
      <c r="DH5" s="2">
        <f t="shared" ca="1" si="109"/>
        <v>8.7354874285777912E-4</v>
      </c>
      <c r="DI5" s="2">
        <f t="shared" ca="1" si="110"/>
        <v>7.641029730742888E-4</v>
      </c>
      <c r="DJ5" s="2">
        <f t="shared" ca="1" si="111"/>
        <v>6.6748558803773742E-4</v>
      </c>
      <c r="DK5" s="2">
        <f t="shared" ca="1" si="112"/>
        <v>5.8266630273284652E-4</v>
      </c>
      <c r="DL5" s="2">
        <f t="shared" ca="1" si="113"/>
        <v>5.0858323397485767E-4</v>
      </c>
      <c r="DM5" s="2">
        <f t="shared" ca="1" si="114"/>
        <v>4.4417885085519255E-4</v>
      </c>
      <c r="DN5" s="2">
        <f t="shared" ca="1" si="115"/>
        <v>3.8842596512037795E-4</v>
      </c>
      <c r="DO5" s="2">
        <f t="shared" ca="1" si="116"/>
        <v>3.4034548085093457E-4</v>
      </c>
      <c r="DP5" s="2">
        <f t="shared" ca="1" si="117"/>
        <v>2.9901769126764268E-4</v>
      </c>
      <c r="DQ5" s="2">
        <f t="shared" ca="1" si="118"/>
        <v>2.6358879634638861E-4</v>
      </c>
      <c r="DR5" s="2">
        <f t="shared" ca="1" si="119"/>
        <v>2.3327407814386465E-4</v>
      </c>
      <c r="DS5" s="2">
        <f t="shared" ca="1" si="120"/>
        <v>2.0735886332740169E-4</v>
      </c>
      <c r="DT5" s="2">
        <f t="shared" ca="1" si="121"/>
        <v>1.8519807261504123E-4</v>
      </c>
      <c r="DU5" s="2">
        <f t="shared" ca="1" si="122"/>
        <v>1.6621485026031303E-4</v>
      </c>
      <c r="DV5" s="2">
        <f t="shared" ca="1" si="123"/>
        <v>1.4989852186853093E-4</v>
      </c>
      <c r="DW5" s="2">
        <f t="shared" ca="1" si="124"/>
        <v>1.3580196912086769E-4</v>
      </c>
      <c r="DX5" s="2">
        <f t="shared" ca="1" si="125"/>
        <v>1.2353843776740628E-4</v>
      </c>
      <c r="DY5" s="2">
        <f t="shared" ca="1" si="126"/>
        <v>1.12777792984187E-4</v>
      </c>
      <c r="DZ5" s="2">
        <f t="shared" ca="1" si="127"/>
        <v>1.0324227468958253E-4</v>
      </c>
      <c r="EA5" s="2">
        <f t="shared" ca="1" si="128"/>
        <v>9.4701854719844394E-5</v>
      </c>
      <c r="EB5" s="2">
        <f t="shared" ca="1" si="129"/>
        <v>8.6969335536155311E-5</v>
      </c>
      <c r="EC5" s="2">
        <f t="shared" ca="1" si="130"/>
        <v>7.9895345186533294E-5</v>
      </c>
      <c r="ED5" s="2">
        <f t="shared" ca="1" si="131"/>
        <v>7.3363374649253185E-5</v>
      </c>
      <c r="EE5" s="2">
        <f t="shared" ca="1" si="132"/>
        <v>6.7284977462817407E-5</v>
      </c>
      <c r="EF5" s="2">
        <f t="shared" ca="1" si="133"/>
        <v>6.1595216881547371E-5</v>
      </c>
      <c r="EG5" s="2">
        <f t="shared" ca="1" si="134"/>
        <v>5.6248411922845247E-5</v>
      </c>
      <c r="EH5" s="2">
        <f t="shared" ca="1" si="135"/>
        <v>5.1214207816019575E-5</v>
      </c>
      <c r="EI5" s="2">
        <f t="shared" ca="1" si="136"/>
        <v>4.6473982551585409E-5</v>
      </c>
      <c r="EJ5" s="2">
        <f t="shared" ca="1" si="137"/>
        <v>4.2017599768339771E-5</v>
      </c>
      <c r="EK5" s="2">
        <f t="shared" ca="1" si="138"/>
        <v>3.7840525748052471E-5</v>
      </c>
      <c r="EL5" s="2">
        <f t="shared" ca="1" si="139"/>
        <v>3.3941338614247501E-5</v>
      </c>
      <c r="EM5" s="2">
        <f t="shared" ca="1" si="140"/>
        <v>3.03196636454456E-5</v>
      </c>
      <c r="EN5" s="2">
        <f t="shared" ca="1" si="141"/>
        <v>2.6974563983791542E-5</v>
      </c>
      <c r="EO5" s="2">
        <f t="shared" ca="1" si="142"/>
        <v>2.3903398810229986E-5</v>
      </c>
      <c r="EP5" s="2">
        <f t="shared" ca="1" si="143"/>
        <v>2.1101134029054941E-5</v>
      </c>
      <c r="EQ5" s="2">
        <f t="shared" ca="1" si="144"/>
        <v>1.8560060255401494E-5</v>
      </c>
      <c r="ER5" s="2">
        <f t="shared" ca="1" si="145"/>
        <v>1.6269847057735859E-5</v>
      </c>
      <c r="ES5" s="2">
        <f t="shared" ca="1" si="146"/>
        <v>1.421784667543184E-5</v>
      </c>
      <c r="ET5" s="2">
        <f t="shared" ca="1" si="147"/>
        <v>1.2389556957612042E-5</v>
      </c>
      <c r="EU5" s="2">
        <f t="shared" ca="1" si="148"/>
        <v>1.0769160762745572E-5</v>
      </c>
      <c r="EV5" s="2">
        <f t="shared" ca="1" si="149"/>
        <v>9.3400740652438964E-6</v>
      </c>
      <c r="EW5" s="2">
        <f t="shared" ca="1" si="150"/>
        <v>8.0854534676261147E-6</v>
      </c>
      <c r="EX5" s="2">
        <f t="shared" ca="1" si="151"/>
        <v>6.9886322095204464E-6</v>
      </c>
      <c r="EY5" s="2">
        <f t="shared" ca="1" si="152"/>
        <v>6.0334697319924959E-6</v>
      </c>
      <c r="EZ5" s="2">
        <f t="shared" ca="1" si="153"/>
        <v>5.2046122307055672E-6</v>
      </c>
      <c r="FA5" s="2">
        <f t="shared" ca="1" si="154"/>
        <v>4.4876701998340287E-6</v>
      </c>
      <c r="FB5" s="2">
        <f t="shared" ca="1" si="155"/>
        <v>3.8693241171683949E-6</v>
      </c>
      <c r="FC5" s="2">
        <f t="shared" ca="1" si="156"/>
        <v>3.3373718156948787E-6</v>
      </c>
      <c r="FD5" s="2">
        <f t="shared" ca="1" si="157"/>
        <v>2.8807314446059809E-6</v>
      </c>
      <c r="FE5" s="2">
        <f t="shared" ca="1" si="158"/>
        <v>2.4894128843427472E-6</v>
      </c>
      <c r="FF5" s="2">
        <f t="shared" ca="1" si="159"/>
        <v>2.154468571728225E-6</v>
      </c>
      <c r="FG5" s="2">
        <f t="shared" ca="1" si="160"/>
        <v>1.8679323370604316E-6</v>
      </c>
      <c r="FH5" s="2">
        <f t="shared" ca="1" si="161"/>
        <v>1.6227524099027328E-6</v>
      </c>
      <c r="FI5" s="2">
        <f t="shared" ca="1" si="162"/>
        <v>1.4127225158106343E-6</v>
      </c>
      <c r="FJ5" s="2">
        <f t="shared" ca="1" si="163"/>
        <v>1.2324131963253759E-6</v>
      </c>
      <c r="FK5" s="2">
        <f t="shared" ca="1" si="164"/>
        <v>1.0771042697410151E-6</v>
      </c>
      <c r="FL5" s="2">
        <f t="shared" ca="1" si="165"/>
        <v>9.4271871175126623E-7</v>
      </c>
      <c r="FM5" s="2">
        <f t="shared" ca="1" si="166"/>
        <v>8.2575805817293618E-7</v>
      </c>
      <c r="FN5" s="2">
        <f t="shared" ca="1" si="167"/>
        <v>7.2323953646970282E-7</v>
      </c>
      <c r="FO5" s="2">
        <f t="shared" ca="1" si="168"/>
        <v>6.3263533709670433E-7</v>
      </c>
      <c r="FP5" s="2">
        <f t="shared" ca="1" si="169"/>
        <v>5.5181460407859289E-7</v>
      </c>
      <c r="FQ5" s="2">
        <f t="shared" ca="1" si="170"/>
        <v>4.7898878566793065E-7</v>
      </c>
      <c r="FR5" s="2">
        <f t="shared" ca="1" si="171"/>
        <v>4.1266092725269329E-7</v>
      </c>
      <c r="FS5" s="2">
        <f t="shared" ca="1" si="172"/>
        <v>3.5157933453911905E-7</v>
      </c>
      <c r="FT5" s="2">
        <f t="shared" ca="1" si="173"/>
        <v>2.9469582606730366E-7</v>
      </c>
      <c r="FU5" s="2">
        <f t="shared" ca="1" si="174"/>
        <v>2.4112857042137892E-7</v>
      </c>
      <c r="FV5" s="2">
        <f t="shared" ca="1" si="175"/>
        <v>1.9012929548659921E-7</v>
      </c>
      <c r="FW5" s="2">
        <f t="shared" ca="1" si="176"/>
        <v>1.4105448268568155E-7</v>
      </c>
      <c r="FX5" s="2">
        <f t="shared" ca="1" si="177"/>
        <v>9.3340024926886947E-8</v>
      </c>
      <c r="FY5" s="2">
        <f t="shared" ca="1" si="178"/>
        <v>4.6478731487222469E-8</v>
      </c>
      <c r="FZ5" s="1">
        <v>0</v>
      </c>
    </row>
    <row r="6" spans="1:182">
      <c r="A6">
        <v>0.15</v>
      </c>
      <c r="B6" s="1">
        <v>0</v>
      </c>
      <c r="C6" s="2">
        <f t="shared" ca="1" si="0"/>
        <v>1.0718587353609581E-5</v>
      </c>
      <c r="D6" s="2">
        <f t="shared" ca="1" si="1"/>
        <v>2.1459850976693719E-5</v>
      </c>
      <c r="E6" s="2">
        <f t="shared" ca="1" si="2"/>
        <v>3.2248053906541903E-5</v>
      </c>
      <c r="F6" s="2">
        <f t="shared" ca="1" si="3"/>
        <v>4.3113175361777527E-5</v>
      </c>
      <c r="G6" s="2">
        <f t="shared" ca="1" si="4"/>
        <v>5.4094117488366693E-5</v>
      </c>
      <c r="H6" s="2">
        <f t="shared" ca="1" si="5"/>
        <v>6.5242312810379836E-5</v>
      </c>
      <c r="I6" s="2">
        <f t="shared" ca="1" si="6"/>
        <v>7.6625847328913759E-5</v>
      </c>
      <c r="J6" s="2">
        <f t="shared" ca="1" si="7"/>
        <v>8.8334194049789866E-5</v>
      </c>
      <c r="K6" s="2">
        <f t="shared" ca="1" si="8"/>
        <v>1.0048362176221202E-4</v>
      </c>
      <c r="L6" s="2">
        <f t="shared" ca="1" si="9"/>
        <v>1.132233023192044E-4</v>
      </c>
      <c r="M6" s="2">
        <f t="shared" ca="1" si="10"/>
        <v>1.2674208593676847E-4</v>
      </c>
      <c r="N6" s="2">
        <f t="shared" ca="1" si="11"/>
        <v>1.4127584992754361E-4</v>
      </c>
      <c r="O6" s="2">
        <f t="shared" ca="1" si="12"/>
        <v>1.5711525707117206E-4</v>
      </c>
      <c r="P6" s="2">
        <f t="shared" ca="1" si="13"/>
        <v>1.746136949449841E-4</v>
      </c>
      <c r="Q6" s="2">
        <f t="shared" ca="1" si="14"/>
        <v>1.9419512030305984E-4</v>
      </c>
      <c r="R6" s="2">
        <f t="shared" ca="1" si="15"/>
        <v>2.163615179305282E-4</v>
      </c>
      <c r="S6" s="2">
        <f t="shared" ca="1" si="16"/>
        <v>2.4169971309132433E-4</v>
      </c>
      <c r="T6" s="2">
        <f t="shared" ca="1" si="17"/>
        <v>2.7088735228784731E-4</v>
      </c>
      <c r="U6" s="2">
        <f t="shared" ca="1" si="18"/>
        <v>3.0469797246288505E-4</v>
      </c>
      <c r="V6" s="2">
        <f t="shared" ca="1" si="19"/>
        <v>3.4400517638248911E-4</v>
      </c>
      <c r="W6" s="2">
        <f t="shared" ca="1" si="20"/>
        <v>3.8978596709175685E-4</v>
      </c>
      <c r="X6" s="2">
        <f t="shared" ca="1" si="21"/>
        <v>4.4312321057898992E-4</v>
      </c>
      <c r="Y6" s="2">
        <f t="shared" ca="1" si="22"/>
        <v>5.0520695685169739E-4</v>
      </c>
      <c r="Z6" s="2">
        <f t="shared" ca="1" si="23"/>
        <v>5.7733395710481855E-4</v>
      </c>
      <c r="AA6" s="2">
        <f t="shared" ca="1" si="24"/>
        <v>6.6090420989789326E-4</v>
      </c>
      <c r="AB6" s="2">
        <f t="shared" ca="1" si="25"/>
        <v>7.5741281889374075E-4</v>
      </c>
      <c r="AC6" s="2">
        <f t="shared" ca="1" si="26"/>
        <v>8.6843492234281591E-4</v>
      </c>
      <c r="AD6" s="2">
        <f t="shared" ca="1" si="27"/>
        <v>9.9560103180059692E-4</v>
      </c>
      <c r="AE6" s="2">
        <f t="shared" ca="1" si="28"/>
        <v>1.1405598686316017E-3</v>
      </c>
      <c r="AF6" s="2">
        <f t="shared" ca="1" si="29"/>
        <v>1.3049258000906905E-3</v>
      </c>
      <c r="AG6" s="2">
        <f t="shared" ca="1" si="30"/>
        <v>1.4902083647368076E-3</v>
      </c>
      <c r="AH6" s="2">
        <f t="shared" ca="1" si="31"/>
        <v>1.697722274711936E-3</v>
      </c>
      <c r="AI6" s="2">
        <f t="shared" ca="1" si="32"/>
        <v>1.9284778269362465E-3</v>
      </c>
      <c r="AJ6" s="2">
        <f t="shared" ca="1" si="33"/>
        <v>2.1830539404356585E-3</v>
      </c>
      <c r="AK6" s="2">
        <f t="shared" ca="1" si="34"/>
        <v>2.4614590444493236E-3</v>
      </c>
      <c r="AL6" s="2">
        <f t="shared" ca="1" si="35"/>
        <v>2.7629885571262289E-3</v>
      </c>
      <c r="AM6" s="2">
        <f t="shared" ca="1" si="36"/>
        <v>3.0860912348818752E-3</v>
      </c>
      <c r="AN6" s="2">
        <f t="shared" ca="1" si="37"/>
        <v>3.4282594738392061E-3</v>
      </c>
      <c r="AO6" s="2">
        <f t="shared" ca="1" si="38"/>
        <v>3.7859597655997175E-3</v>
      </c>
      <c r="AP6" s="2">
        <f t="shared" ca="1" si="39"/>
        <v>4.1546180912573035E-3</v>
      </c>
      <c r="AQ6" s="2">
        <f t="shared" ca="1" si="40"/>
        <v>4.5286706911246326E-3</v>
      </c>
      <c r="AR6" s="2">
        <f t="shared" ca="1" si="41"/>
        <v>4.9016838181836992E-3</v>
      </c>
      <c r="AS6" s="2">
        <f t="shared" ca="1" si="42"/>
        <v>5.2665381456966087E-3</v>
      </c>
      <c r="AT6" s="2">
        <f t="shared" ca="1" si="43"/>
        <v>5.6156663861453189E-3</v>
      </c>
      <c r="AU6" s="2">
        <f t="shared" ca="1" si="44"/>
        <v>5.9413281110751526E-3</v>
      </c>
      <c r="AV6" s="2">
        <f t="shared" ca="1" si="45"/>
        <v>6.2359045046583832E-3</v>
      </c>
      <c r="AW6" s="2">
        <f t="shared" ca="1" si="46"/>
        <v>6.4921973989541196E-3</v>
      </c>
      <c r="AX6" s="2">
        <f t="shared" ca="1" si="47"/>
        <v>6.7037201213225855E-3</v>
      </c>
      <c r="AY6" s="2">
        <f t="shared" ca="1" si="48"/>
        <v>6.8649708930339625E-3</v>
      </c>
      <c r="AZ6" s="2">
        <f t="shared" ca="1" si="49"/>
        <v>6.9716815347107683E-3</v>
      </c>
      <c r="BA6" s="2">
        <f t="shared" ca="1" si="50"/>
        <v>7.0210344691528344E-3</v>
      </c>
      <c r="BB6" s="2">
        <f t="shared" ca="1" si="51"/>
        <v>7.0118395624745146E-3</v>
      </c>
      <c r="BC6" s="2">
        <f t="shared" ca="1" si="52"/>
        <v>6.9446599028535425E-3</v>
      </c>
      <c r="BD6" s="2">
        <f t="shared" ca="1" si="53"/>
        <v>6.8218733128785937E-3</v>
      </c>
      <c r="BE6" s="2">
        <f t="shared" ca="1" si="54"/>
        <v>6.6476555961402098E-3</v>
      </c>
      <c r="BF6" s="2">
        <f t="shared" ca="1" si="55"/>
        <v>6.4278735746569129E-3</v>
      </c>
      <c r="BG6" s="2">
        <f t="shared" ca="1" si="56"/>
        <v>6.16988183014993E-3</v>
      </c>
      <c r="BH6" s="2">
        <f t="shared" ca="1" si="57"/>
        <v>5.8822268214252767E-3</v>
      </c>
      <c r="BI6" s="2">
        <f t="shared" ca="1" si="58"/>
        <v>5.574274557206561E-3</v>
      </c>
      <c r="BJ6" s="2">
        <f t="shared" ca="1" si="59"/>
        <v>5.2557907278158161E-3</v>
      </c>
      <c r="BK6" s="2">
        <f t="shared" ca="1" si="60"/>
        <v>4.9365116881442024E-3</v>
      </c>
      <c r="BL6" s="2">
        <f t="shared" ca="1" si="61"/>
        <v>4.6257476846304976E-3</v>
      </c>
      <c r="BM6" s="2">
        <f t="shared" ca="1" si="62"/>
        <v>4.3320546086897385E-3</v>
      </c>
      <c r="BN6" s="2">
        <f t="shared" ca="1" si="63"/>
        <v>4.0629983025264249E-3</v>
      </c>
      <c r="BO6" s="2">
        <f t="shared" ca="1" si="64"/>
        <v>3.8250193254853728E-3</v>
      </c>
      <c r="BP6" s="2">
        <f t="shared" ca="1" si="65"/>
        <v>3.6233902836509558E-3</v>
      </c>
      <c r="BQ6" s="2">
        <f t="shared" ca="1" si="66"/>
        <v>3.4622457368090865E-3</v>
      </c>
      <c r="BR6" s="2">
        <f t="shared" ca="1" si="67"/>
        <v>3.3446580098579455E-3</v>
      </c>
      <c r="BS6" s="2">
        <f t="shared" ca="1" si="68"/>
        <v>3.2727309223568768E-3</v>
      </c>
      <c r="BT6" s="2">
        <f t="shared" ca="1" si="69"/>
        <v>3.2476863933461309E-3</v>
      </c>
      <c r="BU6" s="2">
        <f t="shared" ca="1" si="70"/>
        <v>3.2699246196334518E-3</v>
      </c>
      <c r="BV6" s="2">
        <f t="shared" ca="1" si="71"/>
        <v>3.3390457981573637E-3</v>
      </c>
      <c r="BW6" s="2">
        <f t="shared" ca="1" si="72"/>
        <v>3.4538293114531565E-3</v>
      </c>
      <c r="BX6" s="2">
        <f t="shared" ca="1" si="73"/>
        <v>3.6121744217830296E-3</v>
      </c>
      <c r="BY6" s="2">
        <f t="shared" ca="1" si="74"/>
        <v>3.8110144639961485E-3</v>
      </c>
      <c r="BZ6" s="2">
        <f t="shared" ca="1" si="75"/>
        <v>4.0462237931367696E-3</v>
      </c>
      <c r="CA6" s="2">
        <f t="shared" ca="1" si="76"/>
        <v>4.3125424774910198E-3</v>
      </c>
      <c r="CB6" s="2">
        <f t="shared" ca="1" si="77"/>
        <v>4.6035466684397636E-3</v>
      </c>
      <c r="CC6" s="2">
        <f t="shared" ca="1" si="78"/>
        <v>4.9116912697260784E-3</v>
      </c>
      <c r="CD6" s="2">
        <f t="shared" ca="1" si="79"/>
        <v>5.2284448565982303E-3</v>
      </c>
      <c r="CE6" s="2">
        <f t="shared" ca="1" si="80"/>
        <v>5.544524732286147E-3</v>
      </c>
      <c r="CF6" s="2">
        <f t="shared" ca="1" si="81"/>
        <v>5.8502242371414612E-3</v>
      </c>
      <c r="CG6" s="2">
        <f t="shared" ca="1" si="82"/>
        <v>6.135808342657369E-3</v>
      </c>
      <c r="CH6" s="2">
        <f t="shared" ca="1" si="83"/>
        <v>6.3919413341605082E-3</v>
      </c>
      <c r="CI6" s="2">
        <f t="shared" ca="1" si="84"/>
        <v>6.6101052907145087E-3</v>
      </c>
      <c r="CJ6" s="2">
        <f t="shared" ca="1" si="85"/>
        <v>6.7829710706157811E-3</v>
      </c>
      <c r="CK6" s="2">
        <f t="shared" ca="1" si="86"/>
        <v>6.9046929862934389E-3</v>
      </c>
      <c r="CL6" s="2">
        <f t="shared" ca="1" si="87"/>
        <v>6.9711110551032868E-3</v>
      </c>
      <c r="CM6" s="2">
        <f t="shared" ca="1" si="88"/>
        <v>6.9798571965376411E-3</v>
      </c>
      <c r="CN6" s="2">
        <f t="shared" ca="1" si="89"/>
        <v>6.9303714856079205E-3</v>
      </c>
      <c r="CO6" s="2">
        <f t="shared" ca="1" si="90"/>
        <v>6.8238404139988208E-3</v>
      </c>
      <c r="CP6" s="2">
        <f t="shared" ca="1" si="91"/>
        <v>6.6630711574693384E-3</v>
      </c>
      <c r="CQ6" s="2">
        <f t="shared" ca="1" si="92"/>
        <v>6.4523150474371099E-3</v>
      </c>
      <c r="CR6" s="2">
        <f t="shared" ca="1" si="93"/>
        <v>6.1970511374812272E-3</v>
      </c>
      <c r="CS6" s="2">
        <f t="shared" ca="1" si="94"/>
        <v>5.9037383085537871E-3</v>
      </c>
      <c r="CT6" s="2">
        <f t="shared" ca="1" si="95"/>
        <v>5.5795428981434423E-3</v>
      </c>
      <c r="CU6" s="2">
        <f t="shared" ca="1" si="96"/>
        <v>5.2320490600394525E-3</v>
      </c>
      <c r="CV6" s="2">
        <f t="shared" ca="1" si="97"/>
        <v>4.8689610607119925E-3</v>
      </c>
      <c r="CW6" s="2">
        <f t="shared" ca="1" si="98"/>
        <v>4.4978099089195691E-3</v>
      </c>
      <c r="CX6" s="2">
        <f t="shared" ca="1" si="99"/>
        <v>4.1256798836728226E-3</v>
      </c>
      <c r="CY6" s="2">
        <f t="shared" ca="1" si="100"/>
        <v>3.7589721362711751E-3</v>
      </c>
      <c r="CZ6" s="2">
        <f t="shared" ca="1" si="101"/>
        <v>3.4032212941134494E-3</v>
      </c>
      <c r="DA6" s="2">
        <f t="shared" ca="1" si="102"/>
        <v>3.062976448849666E-3</v>
      </c>
      <c r="DB6" s="2">
        <f t="shared" ca="1" si="103"/>
        <v>2.7417508303473198E-3</v>
      </c>
      <c r="DC6" s="2">
        <f t="shared" ca="1" si="104"/>
        <v>2.4420365650608751E-3</v>
      </c>
      <c r="DD6" s="2">
        <f t="shared" ca="1" si="105"/>
        <v>2.165374117576791E-3</v>
      </c>
      <c r="DE6" s="2">
        <f t="shared" ca="1" si="106"/>
        <v>1.9124616870476261E-3</v>
      </c>
      <c r="DF6" s="2">
        <f t="shared" ca="1" si="107"/>
        <v>1.6832884194043518E-3</v>
      </c>
      <c r="DG6" s="2">
        <f t="shared" ca="1" si="108"/>
        <v>1.4772764142291042E-3</v>
      </c>
      <c r="DH6" s="2">
        <f t="shared" ca="1" si="109"/>
        <v>1.2934192966864778E-3</v>
      </c>
      <c r="DI6" s="2">
        <f t="shared" ca="1" si="110"/>
        <v>1.1304086520276832E-3</v>
      </c>
      <c r="DJ6" s="2">
        <f t="shared" ca="1" si="111"/>
        <v>9.8674312199928328E-4</v>
      </c>
      <c r="DK6" s="2">
        <f t="shared" ca="1" si="112"/>
        <v>8.6081795848806067E-4</v>
      </c>
      <c r="DL6" s="2">
        <f t="shared" ca="1" si="113"/>
        <v>7.5099510649613587E-4</v>
      </c>
      <c r="DM6" s="2">
        <f t="shared" ca="1" si="114"/>
        <v>6.5565542800486213E-4</v>
      </c>
      <c r="DN6" s="2">
        <f t="shared" ca="1" si="115"/>
        <v>5.7323557411538941E-4</v>
      </c>
      <c r="DO6" s="2">
        <f t="shared" ca="1" si="116"/>
        <v>5.0225240135028061E-4</v>
      </c>
      <c r="DP6" s="2">
        <f t="shared" ca="1" si="117"/>
        <v>4.4131784336412641E-4</v>
      </c>
      <c r="DQ6" s="2">
        <f t="shared" ca="1" si="118"/>
        <v>3.8914690305595119E-4</v>
      </c>
      <c r="DR6" s="2">
        <f t="shared" ca="1" si="119"/>
        <v>3.4456100955408941E-4</v>
      </c>
      <c r="DS6" s="2">
        <f t="shared" ca="1" si="120"/>
        <v>3.0648846298881932E-4</v>
      </c>
      <c r="DT6" s="2">
        <f t="shared" ca="1" si="121"/>
        <v>2.7396313863418416E-4</v>
      </c>
      <c r="DU6" s="2">
        <f t="shared" ca="1" si="122"/>
        <v>2.46122114642796E-4</v>
      </c>
      <c r="DV6" s="2">
        <f t="shared" ca="1" si="123"/>
        <v>2.2220249150172112E-4</v>
      </c>
      <c r="DW6" s="2">
        <f t="shared" ca="1" si="124"/>
        <v>2.0153742863994275E-4</v>
      </c>
      <c r="DX6" s="2">
        <f t="shared" ca="1" si="125"/>
        <v>1.8355133640782933E-4</v>
      </c>
      <c r="DY6" s="2">
        <f t="shared" ca="1" si="126"/>
        <v>1.6775419365986871E-4</v>
      </c>
      <c r="DZ6" s="2">
        <f t="shared" ca="1" si="127"/>
        <v>1.5373505552494906E-4</v>
      </c>
      <c r="EA6" s="2">
        <f t="shared" ca="1" si="128"/>
        <v>1.4115491744622728E-4</v>
      </c>
      <c r="EB6" s="2">
        <f t="shared" ca="1" si="129"/>
        <v>1.2973917229132555E-4</v>
      </c>
      <c r="EC6" s="2">
        <f t="shared" ca="1" si="130"/>
        <v>1.1926992141316647E-4</v>
      </c>
      <c r="ED6" s="2">
        <f t="shared" ca="1" si="131"/>
        <v>1.0957838053683712E-4</v>
      </c>
      <c r="EE6" s="2">
        <f t="shared" ca="1" si="132"/>
        <v>1.0053757090007864E-4</v>
      </c>
      <c r="EF6" s="2">
        <f t="shared" ca="1" si="133"/>
        <v>9.205542278358486E-5</v>
      </c>
      <c r="EG6" s="2">
        <f t="shared" ca="1" si="134"/>
        <v>8.4068358881909618E-5</v>
      </c>
      <c r="EH6" s="2">
        <f t="shared" ca="1" si="135"/>
        <v>7.6535381221229116E-5</v>
      </c>
      <c r="EI6" s="2">
        <f t="shared" ca="1" si="136"/>
        <v>6.9432664236816695E-5</v>
      </c>
      <c r="EJ6" s="2">
        <f t="shared" ca="1" si="137"/>
        <v>6.2748658544279468E-5</v>
      </c>
      <c r="EK6" s="2">
        <f t="shared" ca="1" si="138"/>
        <v>5.647972881147217E-5</v>
      </c>
      <c r="EL6" s="2">
        <f t="shared" ca="1" si="139"/>
        <v>5.0626373512300847E-5</v>
      </c>
      <c r="EM6" s="2">
        <f t="shared" ca="1" si="140"/>
        <v>4.5190090233823945E-5</v>
      </c>
      <c r="EN6" s="2">
        <f t="shared" ca="1" si="141"/>
        <v>4.017094580841627E-5</v>
      </c>
      <c r="EO6" s="2">
        <f t="shared" ca="1" si="142"/>
        <v>3.556588133904351E-5</v>
      </c>
      <c r="EP6" s="2">
        <f t="shared" ca="1" si="143"/>
        <v>3.1367733612193799E-5</v>
      </c>
      <c r="EQ6" s="2">
        <f t="shared" ca="1" si="144"/>
        <v>2.7564899719432443E-5</v>
      </c>
      <c r="ER6" s="2">
        <f t="shared" ca="1" si="145"/>
        <v>2.4141525946311281E-5</v>
      </c>
      <c r="ES6" s="2">
        <f t="shared" ca="1" si="146"/>
        <v>2.1078075680618914E-5</v>
      </c>
      <c r="ET6" s="2">
        <f t="shared" ca="1" si="147"/>
        <v>1.835212736767701E-5</v>
      </c>
      <c r="EU6" s="2">
        <f t="shared" ca="1" si="148"/>
        <v>1.593926894752242E-5</v>
      </c>
      <c r="EV6" s="2">
        <f t="shared" ca="1" si="149"/>
        <v>1.3813982693424628E-5</v>
      </c>
      <c r="EW6" s="2">
        <f t="shared" ca="1" si="150"/>
        <v>1.1950446384919773E-5</v>
      </c>
      <c r="EX6" s="2">
        <f t="shared" ca="1" si="151"/>
        <v>1.0323207305050029E-5</v>
      </c>
      <c r="EY6" s="2">
        <f t="shared" ca="1" si="152"/>
        <v>8.9077110047980685E-6</v>
      </c>
      <c r="EZ6" s="2">
        <f t="shared" ca="1" si="153"/>
        <v>7.6806856630683024E-6</v>
      </c>
      <c r="FA6" s="2">
        <f t="shared" ca="1" si="154"/>
        <v>6.6203952892517682E-6</v>
      </c>
      <c r="FB6" s="2">
        <f t="shared" ca="1" si="155"/>
        <v>5.7067819413554927E-6</v>
      </c>
      <c r="FC6" s="2">
        <f t="shared" ca="1" si="156"/>
        <v>4.9215198500423576E-6</v>
      </c>
      <c r="FD6" s="2">
        <f t="shared" ca="1" si="157"/>
        <v>4.2480040816662767E-6</v>
      </c>
      <c r="FE6" s="2">
        <f t="shared" ca="1" si="158"/>
        <v>3.671294157192693E-6</v>
      </c>
      <c r="FF6" s="2">
        <f t="shared" ca="1" si="159"/>
        <v>3.1780296447159468E-6</v>
      </c>
      <c r="FG6" s="2">
        <f t="shared" ca="1" si="160"/>
        <v>2.7563307627231228E-6</v>
      </c>
      <c r="FH6" s="2">
        <f t="shared" ca="1" si="161"/>
        <v>2.3956929829862876E-6</v>
      </c>
      <c r="FI6" s="2">
        <f t="shared" ca="1" si="162"/>
        <v>2.0868809763845283E-6</v>
      </c>
      <c r="FJ6" s="2">
        <f t="shared" ca="1" si="163"/>
        <v>1.821824395724575E-6</v>
      </c>
      <c r="FK6" s="2">
        <f t="shared" ca="1" si="164"/>
        <v>1.5935161625075058E-6</v>
      </c>
      <c r="FL6" s="2">
        <f t="shared" ca="1" si="165"/>
        <v>1.3959131053952161E-6</v>
      </c>
      <c r="FM6" s="2">
        <f t="shared" ca="1" si="166"/>
        <v>1.2238387523746302E-6</v>
      </c>
      <c r="FN6" s="2">
        <f t="shared" ca="1" si="167"/>
        <v>1.0728884589047877E-6</v>
      </c>
      <c r="FO6" s="2">
        <f t="shared" ca="1" si="168"/>
        <v>9.3933752953105676E-7</v>
      </c>
      <c r="FP6" s="2">
        <f t="shared" ca="1" si="169"/>
        <v>8.2005333323994327E-7</v>
      </c>
      <c r="FQ6" s="2">
        <f t="shared" ca="1" si="170"/>
        <v>7.1241252378973948E-7</v>
      </c>
      <c r="FR6" s="2">
        <f t="shared" ca="1" si="171"/>
        <v>6.1422435960651502E-7</v>
      </c>
      <c r="FS6" s="2">
        <f t="shared" ca="1" si="172"/>
        <v>5.2366083714650238E-7</v>
      </c>
      <c r="FT6" s="2">
        <f t="shared" ca="1" si="173"/>
        <v>4.3919398837067974E-7</v>
      </c>
      <c r="FU6" s="2">
        <f t="shared" ca="1" si="174"/>
        <v>3.5954031894506043E-7</v>
      </c>
      <c r="FV6" s="2">
        <f t="shared" ca="1" si="175"/>
        <v>2.8361202845346304E-7</v>
      </c>
      <c r="FW6" s="2">
        <f t="shared" ca="1" si="176"/>
        <v>2.1047438290967486E-7</v>
      </c>
      <c r="FX6" s="2">
        <f t="shared" ca="1" si="177"/>
        <v>1.3930840945530673E-7</v>
      </c>
      <c r="FY6" s="2">
        <f t="shared" ca="1" si="178"/>
        <v>6.9377946832386626E-8</v>
      </c>
      <c r="FZ6" s="1">
        <v>0</v>
      </c>
    </row>
    <row r="7" spans="1:182">
      <c r="A7">
        <v>0.2</v>
      </c>
      <c r="B7" s="1">
        <v>0</v>
      </c>
      <c r="C7" s="2">
        <f t="shared" ca="1" si="0"/>
        <v>1.4261001086410067E-5</v>
      </c>
      <c r="D7" s="2">
        <f t="shared" ca="1" si="1"/>
        <v>2.8547781644915686E-5</v>
      </c>
      <c r="E7" s="2">
        <f t="shared" ca="1" si="2"/>
        <v>4.2888040246843476E-5</v>
      </c>
      <c r="F7" s="2">
        <f t="shared" ca="1" si="3"/>
        <v>5.7316678862740177E-5</v>
      </c>
      <c r="G7" s="2">
        <f t="shared" ca="1" si="4"/>
        <v>7.187988404731759E-5</v>
      </c>
      <c r="H7" s="2">
        <f t="shared" ca="1" si="5"/>
        <v>8.6639762876445454E-5</v>
      </c>
      <c r="I7" s="2">
        <f t="shared" ca="1" si="6"/>
        <v>1.0167969864560458E-4</v>
      </c>
      <c r="J7" s="2">
        <f t="shared" ca="1" si="7"/>
        <v>1.1711056762426422E-4</v>
      </c>
      <c r="K7" s="2">
        <f t="shared" ca="1" si="8"/>
        <v>1.3307792063926453E-4</v>
      </c>
      <c r="L7" s="2">
        <f t="shared" ca="1" si="9"/>
        <v>1.4977017823214895E-4</v>
      </c>
      <c r="M7" s="2">
        <f t="shared" ca="1" si="10"/>
        <v>1.6742781330817441E-4</v>
      </c>
      <c r="N7" s="2">
        <f t="shared" ca="1" si="11"/>
        <v>1.8635340143232794E-4</v>
      </c>
      <c r="O7" s="2">
        <f t="shared" ca="1" si="12"/>
        <v>2.0692231237481374E-4</v>
      </c>
      <c r="P7" s="2">
        <f t="shared" ca="1" si="13"/>
        <v>2.2959371055152023E-4</v>
      </c>
      <c r="Q7" s="2">
        <f t="shared" ca="1" si="14"/>
        <v>2.5492144796707594E-4</v>
      </c>
      <c r="R7" s="2">
        <f t="shared" ca="1" si="15"/>
        <v>2.8356439817189447E-4</v>
      </c>
      <c r="S7" s="2">
        <f t="shared" ca="1" si="16"/>
        <v>3.1629581936128961E-4</v>
      </c>
      <c r="T7" s="2">
        <f t="shared" ca="1" si="17"/>
        <v>3.5401146123673007E-4</v>
      </c>
      <c r="U7" s="2">
        <f t="shared" ca="1" si="18"/>
        <v>3.9773632672994815E-4</v>
      </c>
      <c r="V7" s="2">
        <f t="shared" ca="1" si="19"/>
        <v>4.4863020871844622E-4</v>
      </c>
      <c r="W7" s="2">
        <f t="shared" ca="1" si="20"/>
        <v>5.0799224865326668E-4</v>
      </c>
      <c r="X7" s="2">
        <f t="shared" ca="1" si="21"/>
        <v>5.7726470269485453E-4</v>
      </c>
      <c r="Y7" s="2">
        <f t="shared" ca="1" si="22"/>
        <v>6.5803577889479194E-4</v>
      </c>
      <c r="Z7" s="2">
        <f t="shared" ca="1" si="23"/>
        <v>7.5204082532127794E-4</v>
      </c>
      <c r="AA7" s="2">
        <f t="shared" ca="1" si="24"/>
        <v>8.6116037794311271E-4</v>
      </c>
      <c r="AB7" s="2">
        <f t="shared" ca="1" si="25"/>
        <v>9.874127319634907E-4</v>
      </c>
      <c r="AC7" s="2">
        <f t="shared" ca="1" si="26"/>
        <v>1.1329378916621639E-3</v>
      </c>
      <c r="AD7" s="2">
        <f t="shared" ca="1" si="27"/>
        <v>1.2999690721833812E-3</v>
      </c>
      <c r="AE7" s="2">
        <f t="shared" ca="1" si="28"/>
        <v>1.4907874558930405E-3</v>
      </c>
      <c r="AF7" s="2">
        <f t="shared" ca="1" si="29"/>
        <v>1.7076557523217832E-3</v>
      </c>
      <c r="AG7" s="2">
        <f t="shared" ca="1" si="30"/>
        <v>1.9527264299524956E-3</v>
      </c>
      <c r="AH7" s="2">
        <f t="shared" ca="1" si="31"/>
        <v>2.2279214938490579E-3</v>
      </c>
      <c r="AI7" s="2">
        <f t="shared" ca="1" si="32"/>
        <v>2.5347826260464128E-3</v>
      </c>
      <c r="AJ7" s="2">
        <f t="shared" ca="1" si="33"/>
        <v>2.8742936121483385E-3</v>
      </c>
      <c r="AK7" s="2">
        <f t="shared" ca="1" si="34"/>
        <v>3.2466813407346735E-3</v>
      </c>
      <c r="AL7" s="2">
        <f t="shared" ca="1" si="35"/>
        <v>3.6512070893318198E-3</v>
      </c>
      <c r="AM7" s="2">
        <f t="shared" ca="1" si="36"/>
        <v>4.0859656608378224E-3</v>
      </c>
      <c r="AN7" s="2">
        <f t="shared" ca="1" si="37"/>
        <v>4.5477150219848002E-3</v>
      </c>
      <c r="AO7" s="2">
        <f t="shared" ca="1" si="38"/>
        <v>5.0317617831273885E-3</v>
      </c>
      <c r="AP7" s="2">
        <f t="shared" ca="1" si="39"/>
        <v>5.5319264599289868E-3</v>
      </c>
      <c r="AQ7" s="2">
        <f t="shared" ca="1" si="40"/>
        <v>6.0406059659858522E-3</v>
      </c>
      <c r="AR7" s="2">
        <f t="shared" ca="1" si="41"/>
        <v>6.5489396935016989E-3</v>
      </c>
      <c r="AS7" s="2">
        <f t="shared" ca="1" si="42"/>
        <v>7.0470722183051827E-3</v>
      </c>
      <c r="AT7" s="2">
        <f t="shared" ca="1" si="43"/>
        <v>7.5244937543216634E-3</v>
      </c>
      <c r="AU7" s="2">
        <f t="shared" ca="1" si="44"/>
        <v>7.9704322956560825E-3</v>
      </c>
      <c r="AV7" s="2">
        <f t="shared" ca="1" si="45"/>
        <v>8.374270291553524E-3</v>
      </c>
      <c r="AW7" s="2">
        <f t="shared" ca="1" si="46"/>
        <v>8.7259626671904386E-3</v>
      </c>
      <c r="AX7" s="2">
        <f t="shared" ca="1" si="47"/>
        <v>9.0164394278536009E-3</v>
      </c>
      <c r="AY7" s="2">
        <f t="shared" ca="1" si="48"/>
        <v>9.2379821157844641E-3</v>
      </c>
      <c r="AZ7" s="2">
        <f t="shared" ca="1" si="49"/>
        <v>9.3845669458643751E-3</v>
      </c>
      <c r="BA7" s="2">
        <f t="shared" ca="1" si="50"/>
        <v>9.4521676311814136E-3</v>
      </c>
      <c r="BB7" s="2">
        <f t="shared" ca="1" si="51"/>
        <v>9.4390079686103232E-3</v>
      </c>
      <c r="BC7" s="2">
        <f t="shared" ca="1" si="52"/>
        <v>9.3457493434109702E-3</v>
      </c>
      <c r="BD7" s="2">
        <f t="shared" ca="1" si="53"/>
        <v>9.1755932463098919E-3</v>
      </c>
      <c r="BE7" s="2">
        <f t="shared" ca="1" si="54"/>
        <v>8.9342759146125352E-3</v>
      </c>
      <c r="BF7" s="2">
        <f t="shared" ca="1" si="55"/>
        <v>8.6299336508331471E-3</v>
      </c>
      <c r="BG7" s="2">
        <f t="shared" ca="1" si="56"/>
        <v>8.2728251486731477E-3</v>
      </c>
      <c r="BH7" s="2">
        <f t="shared" ca="1" si="57"/>
        <v>7.8749119531496131E-3</v>
      </c>
      <c r="BI7" s="2">
        <f t="shared" ca="1" si="58"/>
        <v>7.4493185672092621E-3</v>
      </c>
      <c r="BJ7" s="2">
        <f t="shared" ca="1" si="59"/>
        <v>7.0097156169061144E-3</v>
      </c>
      <c r="BK7" s="2">
        <f t="shared" ca="1" si="60"/>
        <v>6.569686706175951E-3</v>
      </c>
      <c r="BL7" s="2">
        <f t="shared" ca="1" si="61"/>
        <v>6.1421458186738265E-3</v>
      </c>
      <c r="BM7" s="2">
        <f t="shared" ca="1" si="62"/>
        <v>5.7388639165868189E-3</v>
      </c>
      <c r="BN7" s="2">
        <f t="shared" ca="1" si="63"/>
        <v>5.370142411668285E-3</v>
      </c>
      <c r="BO7" s="2">
        <f t="shared" ca="1" si="64"/>
        <v>5.0446437758278617E-3</v>
      </c>
      <c r="BP7" s="2">
        <f t="shared" ca="1" si="65"/>
        <v>4.7693635674832986E-3</v>
      </c>
      <c r="BQ7" s="2">
        <f t="shared" ca="1" si="66"/>
        <v>4.5497094768401341E-3</v>
      </c>
      <c r="BR7" s="2">
        <f t="shared" ca="1" si="67"/>
        <v>4.3896439461930123E-3</v>
      </c>
      <c r="BS7" s="2">
        <f t="shared" ca="1" si="68"/>
        <v>4.2918466466663058E-3</v>
      </c>
      <c r="BT7" s="2">
        <f t="shared" ca="1" si="69"/>
        <v>4.2578590703441412E-3</v>
      </c>
      <c r="BU7" s="2">
        <f t="shared" ca="1" si="70"/>
        <v>4.2881830099224345E-3</v>
      </c>
      <c r="BV7" s="2">
        <f t="shared" ca="1" si="71"/>
        <v>4.3823157204994339E-3</v>
      </c>
      <c r="BW7" s="2">
        <f t="shared" ca="1" si="72"/>
        <v>4.5387159987315467E-3</v>
      </c>
      <c r="BX7" s="2">
        <f t="shared" ca="1" si="73"/>
        <v>4.754706903752931E-3</v>
      </c>
      <c r="BY7" s="2">
        <f t="shared" ca="1" si="74"/>
        <v>5.0263322776875115E-3</v>
      </c>
      <c r="BZ7" s="2">
        <f t="shared" ca="1" si="75"/>
        <v>5.3481952336732275E-3</v>
      </c>
      <c r="CA7" s="2">
        <f t="shared" ca="1" si="76"/>
        <v>5.7133162788491924E-3</v>
      </c>
      <c r="CB7" s="2">
        <f t="shared" ca="1" si="77"/>
        <v>6.1130547081066043E-3</v>
      </c>
      <c r="CC7" s="2">
        <f t="shared" ca="1" si="78"/>
        <v>6.5371366316665869E-3</v>
      </c>
      <c r="CD7" s="2">
        <f t="shared" ca="1" si="79"/>
        <v>6.9738239712708342E-3</v>
      </c>
      <c r="CE7" s="2">
        <f t="shared" ca="1" si="80"/>
        <v>7.4102401244916325E-3</v>
      </c>
      <c r="CF7" s="2">
        <f t="shared" ca="1" si="81"/>
        <v>7.8328420581744232E-3</v>
      </c>
      <c r="CG7" s="2">
        <f t="shared" ca="1" si="82"/>
        <v>8.2280012407558757E-3</v>
      </c>
      <c r="CH7" s="2">
        <f t="shared" ca="1" si="83"/>
        <v>8.582634894614305E-3</v>
      </c>
      <c r="CI7" s="2">
        <f t="shared" ca="1" si="84"/>
        <v>8.8848208654555595E-3</v>
      </c>
      <c r="CJ7" s="2">
        <f t="shared" ca="1" si="85"/>
        <v>9.1243356288102755E-3</v>
      </c>
      <c r="CK7" s="2">
        <f t="shared" ca="1" si="86"/>
        <v>9.2930721475181759E-3</v>
      </c>
      <c r="CL7" s="2">
        <f t="shared" ca="1" si="87"/>
        <v>9.3853161573019123E-3</v>
      </c>
      <c r="CM7" s="2">
        <f t="shared" ca="1" si="88"/>
        <v>9.3978798060473864E-3</v>
      </c>
      <c r="CN7" s="2">
        <f t="shared" ca="1" si="89"/>
        <v>9.3301063395209195E-3</v>
      </c>
      <c r="CO7" s="2">
        <f t="shared" ca="1" si="90"/>
        <v>9.1837672831377344E-3</v>
      </c>
      <c r="CP7" s="2">
        <f t="shared" ca="1" si="91"/>
        <v>8.9628750016233615E-3</v>
      </c>
      <c r="CQ7" s="2">
        <f t="shared" ca="1" si="92"/>
        <v>8.673430533298266E-3</v>
      </c>
      <c r="CR7" s="2">
        <f t="shared" ca="1" si="93"/>
        <v>8.3231215290099497E-3</v>
      </c>
      <c r="CS7" s="2">
        <f t="shared" ca="1" si="94"/>
        <v>7.9209802108179597E-3</v>
      </c>
      <c r="CT7" s="2">
        <f t="shared" ca="1" si="95"/>
        <v>7.477008314322969E-3</v>
      </c>
      <c r="CU7" s="2">
        <f t="shared" ca="1" si="96"/>
        <v>7.0017761444525622E-3</v>
      </c>
      <c r="CV7" s="2">
        <f t="shared" ca="1" si="97"/>
        <v>6.5060064045325567E-3</v>
      </c>
      <c r="CW7" s="2">
        <f t="shared" ca="1" si="98"/>
        <v>6.0001594597608281E-3</v>
      </c>
      <c r="CX7" s="2">
        <f t="shared" ca="1" si="99"/>
        <v>5.494043094845448E-3</v>
      </c>
      <c r="CY7" s="2">
        <f t="shared" ca="1" si="100"/>
        <v>4.9964737816543415E-3</v>
      </c>
      <c r="CZ7" s="2">
        <f t="shared" ca="1" si="101"/>
        <v>4.5150153906105125E-3</v>
      </c>
      <c r="DA7" s="2">
        <f t="shared" ca="1" si="102"/>
        <v>4.0558141275025879E-3</v>
      </c>
      <c r="DB7" s="2">
        <f t="shared" ca="1" si="103"/>
        <v>3.6235366183338851E-3</v>
      </c>
      <c r="DC7" s="2">
        <f t="shared" ca="1" si="104"/>
        <v>3.2214048001428077E-3</v>
      </c>
      <c r="DD7" s="2">
        <f t="shared" ca="1" si="105"/>
        <v>2.8513102302322249E-3</v>
      </c>
      <c r="DE7" s="2">
        <f t="shared" ca="1" si="106"/>
        <v>2.5139839627929522E-3</v>
      </c>
      <c r="DF7" s="2">
        <f t="shared" ca="1" si="107"/>
        <v>2.2091967512355218E-3</v>
      </c>
      <c r="DG7" s="2">
        <f t="shared" ca="1" si="108"/>
        <v>1.9359670140649625E-3</v>
      </c>
      <c r="DH7" s="2">
        <f t="shared" ca="1" si="109"/>
        <v>1.6927590717380227E-3</v>
      </c>
      <c r="DI7" s="2">
        <f t="shared" ca="1" si="110"/>
        <v>1.4776599903498805E-3</v>
      </c>
      <c r="DJ7" s="2">
        <f t="shared" ca="1" si="111"/>
        <v>1.2885287745116607E-3</v>
      </c>
      <c r="DK7" s="2">
        <f t="shared" ca="1" si="112"/>
        <v>1.12311599823326E-3</v>
      </c>
      <c r="DL7" s="2">
        <f t="shared" ca="1" si="113"/>
        <v>9.7915505761518888E-4</v>
      </c>
      <c r="DM7" s="2">
        <f t="shared" ca="1" si="114"/>
        <v>8.5442816581096941E-4</v>
      </c>
      <c r="DN7" s="2">
        <f t="shared" ca="1" si="115"/>
        <v>7.4681121487757103E-4</v>
      </c>
      <c r="DO7" s="2">
        <f t="shared" ca="1" si="116"/>
        <v>6.5430195044701377E-4</v>
      </c>
      <c r="DP7" s="2">
        <f t="shared" ca="1" si="117"/>
        <v>5.7503575592076804E-4</v>
      </c>
      <c r="DQ7" s="2">
        <f t="shared" ca="1" si="118"/>
        <v>5.0729287713532033E-4</v>
      </c>
      <c r="DR7" s="2">
        <f t="shared" ca="1" si="119"/>
        <v>4.4950024085829634E-4</v>
      </c>
      <c r="DS7" s="2">
        <f t="shared" ca="1" si="120"/>
        <v>4.0023021338432969E-4</v>
      </c>
      <c r="DT7" s="2">
        <f t="shared" ca="1" si="121"/>
        <v>3.5819779870892879E-4</v>
      </c>
      <c r="DU7" s="2">
        <f t="shared" ca="1" si="122"/>
        <v>3.2225700018354204E-4</v>
      </c>
      <c r="DV7" s="2">
        <f t="shared" ca="1" si="123"/>
        <v>2.9139647997325816E-4</v>
      </c>
      <c r="DW7" s="2">
        <f t="shared" ca="1" si="124"/>
        <v>2.6473432282795456E-4</v>
      </c>
      <c r="DX7" s="2">
        <f t="shared" ca="1" si="125"/>
        <v>2.4151164476839213E-4</v>
      </c>
      <c r="DY7" s="2">
        <f t="shared" ca="1" si="126"/>
        <v>2.2108491053059103E-4</v>
      </c>
      <c r="DZ7" s="2">
        <f t="shared" ca="1" si="127"/>
        <v>2.029170291078993E-4</v>
      </c>
      <c r="EA7" s="2">
        <f t="shared" ca="1" si="128"/>
        <v>1.8656748842955887E-4</v>
      </c>
      <c r="EB7" s="2">
        <f t="shared" ca="1" si="129"/>
        <v>1.7168190979977978E-4</v>
      </c>
      <c r="EC7" s="2">
        <f t="shared" ca="1" si="130"/>
        <v>1.5798143330592962E-4</v>
      </c>
      <c r="ED7" s="2">
        <f t="shared" ca="1" si="131"/>
        <v>1.4525230035582551E-4</v>
      </c>
      <c r="EE7" s="2">
        <f t="shared" ca="1" si="132"/>
        <v>1.3333590722138552E-4</v>
      </c>
      <c r="EF7" s="2">
        <f t="shared" ca="1" si="133"/>
        <v>1.221194950852044E-4</v>
      </c>
      <c r="EG7" s="2">
        <f t="shared" ca="1" si="134"/>
        <v>1.115275442454351E-4</v>
      </c>
      <c r="EH7" s="2">
        <f t="shared" ca="1" si="135"/>
        <v>1.0151387179545309E-4</v>
      </c>
      <c r="EI7" s="2">
        <f t="shared" ca="1" si="136"/>
        <v>9.2054403376155825E-5</v>
      </c>
      <c r="EJ7" s="2">
        <f t="shared" ca="1" si="137"/>
        <v>8.3140600999941308E-5</v>
      </c>
      <c r="EK7" s="2">
        <f t="shared" ca="1" si="138"/>
        <v>7.477357064812337E-5</v>
      </c>
      <c r="EL7" s="2">
        <f t="shared" ca="1" si="139"/>
        <v>6.6958925781444823E-5</v>
      </c>
      <c r="EM7" s="2">
        <f t="shared" ca="1" si="140"/>
        <v>5.9702520682019207E-5</v>
      </c>
      <c r="EN7" s="2">
        <f t="shared" ca="1" si="141"/>
        <v>5.3007167861588198E-5</v>
      </c>
      <c r="EO7" s="2">
        <f t="shared" ca="1" si="142"/>
        <v>4.6870407077253013E-5</v>
      </c>
      <c r="EP7" s="2">
        <f t="shared" ca="1" si="143"/>
        <v>4.1283310024594854E-5</v>
      </c>
      <c r="EQ7" s="2">
        <f t="shared" ca="1" si="144"/>
        <v>3.6230210585257393E-5</v>
      </c>
      <c r="ER7" s="2">
        <f t="shared" ca="1" si="145"/>
        <v>3.168917421409595E-5</v>
      </c>
      <c r="ES7" s="2">
        <f t="shared" ca="1" si="146"/>
        <v>2.7632980007187745E-5</v>
      </c>
      <c r="ET7" s="2">
        <f t="shared" ca="1" si="147"/>
        <v>2.4030388463297589E-5</v>
      </c>
      <c r="EU7" s="2">
        <f t="shared" ca="1" si="148"/>
        <v>2.0847498344571462E-5</v>
      </c>
      <c r="EV7" s="2">
        <f t="shared" ca="1" si="149"/>
        <v>1.804904358481893E-5</v>
      </c>
      <c r="EW7" s="2">
        <f t="shared" ca="1" si="150"/>
        <v>1.5599532791237416E-5</v>
      </c>
      <c r="EX7" s="2">
        <f t="shared" ca="1" si="151"/>
        <v>1.3464180285371826E-5</v>
      </c>
      <c r="EY7" s="2">
        <f t="shared" ca="1" si="152"/>
        <v>1.1609614060848394E-5</v>
      </c>
      <c r="EZ7" s="2">
        <f t="shared" ca="1" si="153"/>
        <v>1.0004371350317422E-5</v>
      </c>
      <c r="FA7" s="2">
        <f t="shared" ca="1" si="154"/>
        <v>8.6192078026814784E-6</v>
      </c>
      <c r="FB7" s="2">
        <f t="shared" ca="1" si="155"/>
        <v>7.4272536987815687E-6</v>
      </c>
      <c r="FC7" s="2">
        <f t="shared" ca="1" si="156"/>
        <v>6.4040524430263027E-6</v>
      </c>
      <c r="FD7" s="2">
        <f t="shared" ca="1" si="157"/>
        <v>5.5275146804763958E-6</v>
      </c>
      <c r="FE7" s="2">
        <f t="shared" ca="1" si="158"/>
        <v>4.7778172161629996E-6</v>
      </c>
      <c r="FF7" s="2">
        <f t="shared" ca="1" si="159"/>
        <v>4.1372704172407419E-6</v>
      </c>
      <c r="FG7" s="2">
        <f t="shared" ca="1" si="160"/>
        <v>3.5901716519064385E-6</v>
      </c>
      <c r="FH7" s="2">
        <f t="shared" ca="1" si="161"/>
        <v>3.1226561907859927E-6</v>
      </c>
      <c r="FI7" s="2">
        <f t="shared" ca="1" si="162"/>
        <v>2.7225515404824504E-6</v>
      </c>
      <c r="FJ7" s="2">
        <f t="shared" ca="1" si="163"/>
        <v>2.3792370407493926E-6</v>
      </c>
      <c r="FK7" s="2">
        <f t="shared" ca="1" si="164"/>
        <v>2.0835081299506096E-6</v>
      </c>
      <c r="FL7" s="2">
        <f t="shared" ca="1" si="165"/>
        <v>1.8274439185944172E-6</v>
      </c>
      <c r="FM7" s="2">
        <f t="shared" ca="1" si="166"/>
        <v>1.6042771455964482E-6</v>
      </c>
      <c r="FN7" s="2">
        <f t="shared" ca="1" si="167"/>
        <v>1.4082665816480653E-6</v>
      </c>
      <c r="FO7" s="2">
        <f t="shared" ca="1" si="168"/>
        <v>1.2345729196832154E-6</v>
      </c>
      <c r="FP7" s="2">
        <f t="shared" ca="1" si="169"/>
        <v>1.0791398104083675E-6</v>
      </c>
      <c r="FQ7" s="2">
        <f t="shared" ca="1" si="170"/>
        <v>9.3858185756525213E-7</v>
      </c>
      <c r="FR7" s="2">
        <f t="shared" ca="1" si="171"/>
        <v>8.1008114906723684E-7</v>
      </c>
      <c r="FS7" s="2">
        <f t="shared" ca="1" si="172"/>
        <v>6.9129341056559722E-7</v>
      </c>
      <c r="FT7" s="2">
        <f t="shared" ca="1" si="173"/>
        <v>5.8026427754276525E-7</v>
      </c>
      <c r="FU7" s="2">
        <f t="shared" ca="1" si="174"/>
        <v>4.7535560701333763E-7</v>
      </c>
      <c r="FV7" s="2">
        <f t="shared" ca="1" si="175"/>
        <v>3.7518126058853434E-7</v>
      </c>
      <c r="FW7" s="2">
        <f t="shared" ca="1" si="176"/>
        <v>2.7855141592588252E-7</v>
      </c>
      <c r="FX7" s="2">
        <f t="shared" ca="1" si="177"/>
        <v>1.844242027980731E-7</v>
      </c>
      <c r="FY7" s="2">
        <f t="shared" ca="1" si="178"/>
        <v>9.1863295461777274E-8</v>
      </c>
      <c r="FZ7" s="1">
        <v>0</v>
      </c>
    </row>
    <row r="8" spans="1:182">
      <c r="A8">
        <v>0.25</v>
      </c>
      <c r="B8" s="1">
        <v>0</v>
      </c>
      <c r="C8" s="2">
        <f t="shared" ca="1" si="0"/>
        <v>1.7782727462969698E-5</v>
      </c>
      <c r="D8" s="2">
        <f t="shared" ca="1" si="1"/>
        <v>3.5590792107447339E-5</v>
      </c>
      <c r="E8" s="2">
        <f t="shared" ca="1" si="2"/>
        <v>5.3451604806795405E-5</v>
      </c>
      <c r="F8" s="2">
        <f t="shared" ca="1" si="3"/>
        <v>7.1400892977611601E-5</v>
      </c>
      <c r="G8" s="2">
        <f t="shared" ca="1" si="4"/>
        <v>8.948747808276056E-5</v>
      </c>
      <c r="H8" s="2">
        <f t="shared" ca="1" si="5"/>
        <v>1.0777877574078485E-4</v>
      </c>
      <c r="I8" s="2">
        <f t="shared" ca="1" si="6"/>
        <v>1.2636724343596033E-4</v>
      </c>
      <c r="J8" s="2">
        <f t="shared" ca="1" si="7"/>
        <v>1.4537797743935819E-4</v>
      </c>
      <c r="K8" s="2">
        <f t="shared" ca="1" si="8"/>
        <v>1.6497761916085333E-4</v>
      </c>
      <c r="L8" s="2">
        <f t="shared" ca="1" si="9"/>
        <v>1.8538466495149426E-4</v>
      </c>
      <c r="M8" s="2">
        <f t="shared" ca="1" si="10"/>
        <v>2.0688117658200495E-4</v>
      </c>
      <c r="N8" s="2">
        <f t="shared" ca="1" si="11"/>
        <v>2.2982576004518002E-4</v>
      </c>
      <c r="O8" s="2">
        <f t="shared" ca="1" si="12"/>
        <v>2.5466752304277194E-4</v>
      </c>
      <c r="P8" s="2">
        <f t="shared" ca="1" si="13"/>
        <v>2.8196055315364652E-4</v>
      </c>
      <c r="Q8" s="2">
        <f t="shared" ca="1" si="14"/>
        <v>3.1237831081796792E-4</v>
      </c>
      <c r="R8" s="2">
        <f t="shared" ca="1" si="15"/>
        <v>3.4672724997989108E-4</v>
      </c>
      <c r="S8" s="2">
        <f t="shared" ca="1" si="16"/>
        <v>3.8595901663232151E-4</v>
      </c>
      <c r="T8" s="2">
        <f t="shared" ca="1" si="17"/>
        <v>4.311807698100488E-4</v>
      </c>
      <c r="U8" s="2">
        <f t="shared" ca="1" si="18"/>
        <v>4.8366351460692278E-4</v>
      </c>
      <c r="V8" s="2">
        <f t="shared" ca="1" si="19"/>
        <v>5.4484875205806211E-4</v>
      </c>
      <c r="W8" s="2">
        <f t="shared" ca="1" si="20"/>
        <v>6.1635407506100608E-4</v>
      </c>
      <c r="X8" s="2">
        <f t="shared" ca="1" si="21"/>
        <v>6.9997837322516808E-4</v>
      </c>
      <c r="Y8" s="2">
        <f t="shared" ca="1" si="22"/>
        <v>7.9770690516749643E-4</v>
      </c>
      <c r="Z8" s="2">
        <f t="shared" ca="1" si="23"/>
        <v>9.1171564781849742E-4</v>
      </c>
      <c r="AA8" s="2">
        <f t="shared" ca="1" si="24"/>
        <v>1.0443731814320275E-3</v>
      </c>
      <c r="AB8" s="2">
        <f t="shared" ca="1" si="25"/>
        <v>1.1982371185219262E-3</v>
      </c>
      <c r="AC8" s="2">
        <f t="shared" ca="1" si="26"/>
        <v>1.3760408994929931E-3</v>
      </c>
      <c r="AD8" s="2">
        <f t="shared" ca="1" si="27"/>
        <v>1.5806657533773243E-3</v>
      </c>
      <c r="AE8" s="2">
        <f t="shared" ca="1" si="28"/>
        <v>1.8150918229988102E-3</v>
      </c>
      <c r="AF8" s="2">
        <f t="shared" ca="1" si="29"/>
        <v>2.0823219778228225E-3</v>
      </c>
      <c r="AG8" s="2">
        <f t="shared" ca="1" si="30"/>
        <v>2.3852718746652712E-3</v>
      </c>
      <c r="AH8" s="2">
        <f t="shared" ca="1" si="31"/>
        <v>2.7266206895160804E-3</v>
      </c>
      <c r="AI8" s="2">
        <f t="shared" ca="1" si="32"/>
        <v>3.1086190587403294E-3</v>
      </c>
      <c r="AJ8" s="2">
        <f t="shared" ca="1" si="33"/>
        <v>3.5328546029113434E-3</v>
      </c>
      <c r="AK8" s="2">
        <f t="shared" ca="1" si="34"/>
        <v>3.9999813182002159E-3</v>
      </c>
      <c r="AL8" s="2">
        <f t="shared" ca="1" si="35"/>
        <v>4.5094271005736257E-3</v>
      </c>
      <c r="AM8" s="2">
        <f t="shared" ca="1" si="36"/>
        <v>5.0591030136564645E-3</v>
      </c>
      <c r="AN8" s="2">
        <f t="shared" ca="1" si="37"/>
        <v>5.6451469227857196E-3</v>
      </c>
      <c r="AO8" s="2">
        <f t="shared" ca="1" si="38"/>
        <v>6.2617400587961572E-3</v>
      </c>
      <c r="AP8" s="2">
        <f t="shared" ca="1" si="39"/>
        <v>6.9010347021960308E-3</v>
      </c>
      <c r="AQ8" s="2">
        <f t="shared" ca="1" si="40"/>
        <v>7.553222049003985E-3</v>
      </c>
      <c r="AR8" s="2">
        <f t="shared" ca="1" si="41"/>
        <v>8.2067515931469846E-3</v>
      </c>
      <c r="AS8" s="2">
        <f t="shared" ca="1" si="42"/>
        <v>8.8486910172340272E-3</v>
      </c>
      <c r="AT8" s="2">
        <f t="shared" ca="1" si="43"/>
        <v>9.4651955594720841E-3</v>
      </c>
      <c r="AU8" s="2">
        <f t="shared" ca="1" si="44"/>
        <v>1.0042044648191882E-2</v>
      </c>
      <c r="AV8" s="2">
        <f t="shared" ca="1" si="45"/>
        <v>1.056520370000502E-2</v>
      </c>
      <c r="AW8" s="2">
        <f t="shared" ca="1" si="46"/>
        <v>1.1021377901738436E-2</v>
      </c>
      <c r="AX8" s="2">
        <f t="shared" ca="1" si="47"/>
        <v>1.1398537313131583E-2</v>
      </c>
      <c r="AY8" s="2">
        <f t="shared" ca="1" si="48"/>
        <v>1.1686403564355324E-2</v>
      </c>
      <c r="AZ8" s="2">
        <f t="shared" ca="1" si="49"/>
        <v>1.1876894417004277E-2</v>
      </c>
      <c r="BA8" s="2">
        <f t="shared" ca="1" si="50"/>
        <v>1.1964522345860156E-2</v>
      </c>
      <c r="BB8" s="2">
        <f t="shared" ca="1" si="51"/>
        <v>1.1946737710966075E-2</v>
      </c>
      <c r="BC8" s="2">
        <f t="shared" ca="1" si="52"/>
        <v>1.18241978930839E-2</v>
      </c>
      <c r="BD8" s="2">
        <f t="shared" ca="1" si="53"/>
        <v>1.1600933699753391E-2</v>
      </c>
      <c r="BE8" s="2">
        <f t="shared" ca="1" si="54"/>
        <v>1.1284376840452276E-2</v>
      </c>
      <c r="BF8" s="2">
        <f t="shared" ca="1" si="55"/>
        <v>1.0885211186828836E-2</v>
      </c>
      <c r="BG8" s="2">
        <f t="shared" ca="1" si="56"/>
        <v>1.0417019544221362E-2</v>
      </c>
      <c r="BH8" s="2">
        <f t="shared" ca="1" si="57"/>
        <v>9.8957189277361877E-3</v>
      </c>
      <c r="BI8" s="2">
        <f t="shared" ca="1" si="58"/>
        <v>9.3388096748395887E-3</v>
      </c>
      <c r="BJ8" s="2">
        <f t="shared" ca="1" si="59"/>
        <v>8.7645009971469828E-3</v>
      </c>
      <c r="BK8" s="2">
        <f t="shared" ca="1" si="60"/>
        <v>8.1908068348303439E-3</v>
      </c>
      <c r="BL8" s="2">
        <f t="shared" ca="1" si="61"/>
        <v>7.634718771002403E-3</v>
      </c>
      <c r="BM8" s="2">
        <f t="shared" ca="1" si="62"/>
        <v>7.1115497913408193E-3</v>
      </c>
      <c r="BN8" s="2">
        <f t="shared" ca="1" si="63"/>
        <v>6.6345066469567643E-3</v>
      </c>
      <c r="BO8" s="2">
        <f t="shared" ca="1" si="64"/>
        <v>6.214502029844993E-3</v>
      </c>
      <c r="BP8" s="2">
        <f t="shared" ca="1" si="65"/>
        <v>5.8601756916634631E-3</v>
      </c>
      <c r="BQ8" s="2">
        <f t="shared" ca="1" si="66"/>
        <v>5.5780660709610786E-3</v>
      </c>
      <c r="BR8" s="2">
        <f t="shared" ca="1" si="67"/>
        <v>5.3728634403735062E-3</v>
      </c>
      <c r="BS8" s="2">
        <f t="shared" ca="1" si="68"/>
        <v>5.2476788696529343E-3</v>
      </c>
      <c r="BT8" s="2">
        <f t="shared" ca="1" si="69"/>
        <v>5.2042750288071263E-3</v>
      </c>
      <c r="BU8" s="2">
        <f t="shared" ca="1" si="70"/>
        <v>5.2432201675772132E-3</v>
      </c>
      <c r="BV8" s="2">
        <f t="shared" ca="1" si="71"/>
        <v>5.3639424715738182E-3</v>
      </c>
      <c r="BW8" s="2">
        <f t="shared" ca="1" si="72"/>
        <v>5.5646772981802466E-3</v>
      </c>
      <c r="BX8" s="2">
        <f t="shared" ca="1" si="73"/>
        <v>5.8423147519274746E-3</v>
      </c>
      <c r="BY8" s="2">
        <f t="shared" ca="1" si="74"/>
        <v>6.1921703495419816E-3</v>
      </c>
      <c r="BZ8" s="2">
        <f t="shared" ca="1" si="75"/>
        <v>6.6077173668803273E-3</v>
      </c>
      <c r="CA8" s="2">
        <f t="shared" ca="1" si="76"/>
        <v>7.080334745465571E-3</v>
      </c>
      <c r="CB8" s="2">
        <f t="shared" ca="1" si="77"/>
        <v>7.5991361425524918E-3</v>
      </c>
      <c r="CC8" s="2">
        <f t="shared" ca="1" si="78"/>
        <v>8.1509489862856867E-3</v>
      </c>
      <c r="CD8" s="2">
        <f t="shared" ca="1" si="79"/>
        <v>8.7205018639507324E-3</v>
      </c>
      <c r="CE8" s="2">
        <f t="shared" ca="1" si="80"/>
        <v>9.2908510588062924E-3</v>
      </c>
      <c r="CF8" s="2">
        <f t="shared" ca="1" si="81"/>
        <v>9.8440350541337124E-3</v>
      </c>
      <c r="CG8" s="2">
        <f t="shared" ca="1" si="82"/>
        <v>1.0361899366670738E-2</v>
      </c>
      <c r="CH8" s="2">
        <f t="shared" ca="1" si="83"/>
        <v>1.0826998119929704E-2</v>
      </c>
      <c r="CI8" s="2">
        <f t="shared" ca="1" si="84"/>
        <v>1.1223465831612541E-2</v>
      </c>
      <c r="CJ8" s="2">
        <f t="shared" ca="1" si="85"/>
        <v>1.1537765772466188E-2</v>
      </c>
      <c r="CK8" s="2">
        <f t="shared" ca="1" si="86"/>
        <v>1.1759252468258102E-2</v>
      </c>
      <c r="CL8" s="2">
        <f t="shared" ca="1" si="87"/>
        <v>1.1880523125529851E-2</v>
      </c>
      <c r="CM8" s="2">
        <f t="shared" ca="1" si="88"/>
        <v>1.1897565042430325E-2</v>
      </c>
      <c r="CN8" s="2">
        <f t="shared" ca="1" si="89"/>
        <v>1.180972729042749E-2</v>
      </c>
      <c r="CO8" s="2">
        <f t="shared" ca="1" si="90"/>
        <v>1.1619553939407173E-2</v>
      </c>
      <c r="CP8" s="2">
        <f t="shared" ca="1" si="91"/>
        <v>1.1332515009021027E-2</v>
      </c>
      <c r="CQ8" s="2">
        <f t="shared" ca="1" si="92"/>
        <v>1.0956663823663833E-2</v>
      </c>
      <c r="CR8" s="2">
        <f t="shared" ca="1" si="93"/>
        <v>1.0502239388798462E-2</v>
      </c>
      <c r="CS8" s="2">
        <f t="shared" ca="1" si="94"/>
        <v>9.9812232115817738E-3</v>
      </c>
      <c r="CT8" s="2">
        <f t="shared" ca="1" si="95"/>
        <v>9.4068543916927122E-3</v>
      </c>
      <c r="CU8" s="2">
        <f t="shared" ca="1" si="96"/>
        <v>8.7931066722692491E-3</v>
      </c>
      <c r="CV8" s="2">
        <f t="shared" ca="1" si="97"/>
        <v>8.1541370951101616E-3</v>
      </c>
      <c r="CW8" s="2">
        <f t="shared" ca="1" si="98"/>
        <v>7.5037267910485934E-3</v>
      </c>
      <c r="CX8" s="2">
        <f t="shared" ca="1" si="99"/>
        <v>6.8547469057962636E-3</v>
      </c>
      <c r="CY8" s="2">
        <f t="shared" ca="1" si="100"/>
        <v>6.2186915590419275E-3</v>
      </c>
      <c r="CZ8" s="2">
        <f t="shared" ca="1" si="101"/>
        <v>5.605319849731707E-3</v>
      </c>
      <c r="DA8" s="2">
        <f t="shared" ca="1" si="102"/>
        <v>5.0224377974268245E-3</v>
      </c>
      <c r="DB8" s="2">
        <f t="shared" ca="1" si="103"/>
        <v>4.4758311698070603E-3</v>
      </c>
      <c r="DC8" s="2">
        <f t="shared" ca="1" si="104"/>
        <v>3.9693378935547925E-3</v>
      </c>
      <c r="DD8" s="2">
        <f t="shared" ca="1" si="105"/>
        <v>3.5050310907015427E-3</v>
      </c>
      <c r="DE8" s="2">
        <f t="shared" ca="1" si="106"/>
        <v>3.0834746913559934E-3</v>
      </c>
      <c r="DF8" s="2">
        <f t="shared" ca="1" si="107"/>
        <v>2.7040132057628368E-3</v>
      </c>
      <c r="DG8" s="2">
        <f t="shared" ca="1" si="108"/>
        <v>2.3650631601394899E-3</v>
      </c>
      <c r="DH8" s="2">
        <f t="shared" ca="1" si="109"/>
        <v>2.064382680252972E-3</v>
      </c>
      <c r="DI8" s="2">
        <f t="shared" ca="1" si="110"/>
        <v>1.7993050176769768E-3</v>
      </c>
      <c r="DJ8" s="2">
        <f t="shared" ca="1" si="111"/>
        <v>1.5669297635739847E-3</v>
      </c>
      <c r="DK8" s="2">
        <f t="shared" ca="1" si="112"/>
        <v>1.3642713835816792E-3</v>
      </c>
      <c r="DL8" s="2">
        <f t="shared" ca="1" si="113"/>
        <v>1.188368527784532E-3</v>
      </c>
      <c r="DM8" s="2">
        <f t="shared" ca="1" si="114"/>
        <v>1.0363596779980728E-3</v>
      </c>
      <c r="DN8" s="2">
        <f t="shared" ca="1" si="115"/>
        <v>9.0553155756307297E-4</v>
      </c>
      <c r="DO8" s="2">
        <f t="shared" ca="1" si="116"/>
        <v>7.9334677077221103E-4</v>
      </c>
      <c r="DP8" s="2">
        <f t="shared" ca="1" si="117"/>
        <v>6.9745667121931683E-4</v>
      </c>
      <c r="DQ8" s="2">
        <f t="shared" ca="1" si="118"/>
        <v>6.1570466837176279E-4</v>
      </c>
      <c r="DR8" s="2">
        <f t="shared" ca="1" si="119"/>
        <v>5.4612416454533205E-4</v>
      </c>
      <c r="DS8" s="2">
        <f t="shared" ca="1" si="120"/>
        <v>4.8693413183161752E-4</v>
      </c>
      <c r="DT8" s="2">
        <f t="shared" ca="1" si="121"/>
        <v>4.3653408511655891E-4</v>
      </c>
      <c r="DU8" s="2">
        <f t="shared" ca="1" si="122"/>
        <v>3.9349904852373132E-4</v>
      </c>
      <c r="DV8" s="2">
        <f t="shared" ca="1" si="123"/>
        <v>3.5657425360892755E-4</v>
      </c>
      <c r="DW8" s="2">
        <f t="shared" ca="1" si="124"/>
        <v>3.2466889453165856E-4</v>
      </c>
      <c r="DX8" s="2">
        <f t="shared" ca="1" si="125"/>
        <v>2.9684829363598873E-4</v>
      </c>
      <c r="DY8" s="2">
        <f t="shared" ca="1" si="126"/>
        <v>2.7232415238088141E-4</v>
      </c>
      <c r="DZ8" s="2">
        <f t="shared" ca="1" si="127"/>
        <v>2.504429754077431E-4</v>
      </c>
      <c r="EA8" s="2">
        <f t="shared" ca="1" si="128"/>
        <v>2.3067309588424361E-4</v>
      </c>
      <c r="EB8" s="2">
        <f t="shared" ca="1" si="129"/>
        <v>2.1259091568666641E-4</v>
      </c>
      <c r="EC8" s="2">
        <f t="shared" ca="1" si="130"/>
        <v>1.958669977394915E-4</v>
      </c>
      <c r="ED8" s="2">
        <f t="shared" ca="1" si="131"/>
        <v>1.8025254933358773E-4</v>
      </c>
      <c r="EE8" s="2">
        <f t="shared" ca="1" si="132"/>
        <v>1.6556666996164169E-4</v>
      </c>
      <c r="EF8" s="2">
        <f t="shared" ca="1" si="133"/>
        <v>1.5168455706823401E-4</v>
      </c>
      <c r="EG8" s="2">
        <f t="shared" ca="1" si="134"/>
        <v>1.3852670812974655E-4</v>
      </c>
      <c r="EH8" s="2">
        <f t="shared" ca="1" si="135"/>
        <v>1.2604905442896013E-4</v>
      </c>
      <c r="EI8" s="2">
        <f t="shared" ca="1" si="136"/>
        <v>1.1423392507617028E-4</v>
      </c>
      <c r="EJ8" s="2">
        <f t="shared" ca="1" si="137"/>
        <v>1.0308177058537346E-4</v>
      </c>
      <c r="EK8" s="2">
        <f t="shared" ca="1" si="138"/>
        <v>9.2603659483848222E-5</v>
      </c>
      <c r="EL8" s="2">
        <f t="shared" ca="1" si="139"/>
        <v>8.2814667390386889E-5</v>
      </c>
      <c r="EM8" s="2">
        <f t="shared" ca="1" si="140"/>
        <v>7.372836049042112E-5</v>
      </c>
      <c r="EN8" s="2">
        <f t="shared" ca="1" si="141"/>
        <v>6.5352589880731873E-5</v>
      </c>
      <c r="EO8" s="2">
        <f t="shared" ca="1" si="142"/>
        <v>5.7686738742265131E-5</v>
      </c>
      <c r="EP8" s="2">
        <f t="shared" ca="1" si="143"/>
        <v>5.0720419738994859E-5</v>
      </c>
      <c r="EQ8" s="2">
        <f t="shared" ca="1" si="144"/>
        <v>4.4433457571187523E-5</v>
      </c>
      <c r="ER8" s="2">
        <f t="shared" ca="1" si="145"/>
        <v>3.8796866343065381E-5</v>
      </c>
      <c r="ES8" s="2">
        <f t="shared" ca="1" si="146"/>
        <v>3.3774474310287991E-5</v>
      </c>
      <c r="ET8" s="2">
        <f t="shared" ca="1" si="147"/>
        <v>2.9324859835938654E-5</v>
      </c>
      <c r="EU8" s="2">
        <f t="shared" ca="1" si="148"/>
        <v>2.5403321573402178E-5</v>
      </c>
      <c r="EV8" s="2">
        <f t="shared" ca="1" si="149"/>
        <v>2.1963686644296556E-5</v>
      </c>
      <c r="EW8" s="2">
        <f t="shared" ca="1" si="150"/>
        <v>1.8959841069788705E-5</v>
      </c>
      <c r="EX8" s="2">
        <f t="shared" ca="1" si="151"/>
        <v>1.6346933776586675E-5</v>
      </c>
      <c r="EY8" s="2">
        <f t="shared" ca="1" si="152"/>
        <v>1.4082254095220184E-5</v>
      </c>
      <c r="EZ8" s="2">
        <f t="shared" ca="1" si="153"/>
        <v>1.2125813327817133E-5</v>
      </c>
      <c r="FA8" s="2">
        <f t="shared" ca="1" si="154"/>
        <v>1.0440677052246812E-5</v>
      </c>
      <c r="FB8" s="2">
        <f t="shared" ca="1" si="155"/>
        <v>8.9931005020995033E-6</v>
      </c>
      <c r="FC8" s="2">
        <f t="shared" ca="1" si="156"/>
        <v>7.752518345283301E-6</v>
      </c>
      <c r="FD8" s="2">
        <f t="shared" ca="1" si="157"/>
        <v>6.6914352512863599E-6</v>
      </c>
      <c r="FE8" s="2">
        <f t="shared" ca="1" si="158"/>
        <v>5.7852565418447164E-6</v>
      </c>
      <c r="FF8" s="2">
        <f t="shared" ca="1" si="159"/>
        <v>5.0120899262866935E-6</v>
      </c>
      <c r="FG8" s="2">
        <f t="shared" ca="1" si="160"/>
        <v>4.3525404118517878E-6</v>
      </c>
      <c r="FH8" s="2">
        <f t="shared" ca="1" si="161"/>
        <v>3.7895115873719344E-6</v>
      </c>
      <c r="FI8" s="2">
        <f t="shared" ca="1" si="162"/>
        <v>3.3080185578878568E-6</v>
      </c>
      <c r="FJ8" s="2">
        <f t="shared" ca="1" si="163"/>
        <v>2.8950119810831443E-6</v>
      </c>
      <c r="FK8" s="2">
        <f t="shared" ca="1" si="164"/>
        <v>2.5392096776486168E-6</v>
      </c>
      <c r="FL8" s="2">
        <f t="shared" ca="1" si="165"/>
        <v>2.2309320412424515E-6</v>
      </c>
      <c r="FM8" s="2">
        <f t="shared" ca="1" si="166"/>
        <v>1.9619390382010256E-6</v>
      </c>
      <c r="FN8" s="2">
        <f t="shared" ca="1" si="167"/>
        <v>1.7252687598162663E-6</v>
      </c>
      <c r="FO8" s="2">
        <f t="shared" ca="1" si="168"/>
        <v>1.5150793131396193E-6</v>
      </c>
      <c r="FP8" s="2">
        <f t="shared" ca="1" si="169"/>
        <v>1.326496835025397E-6</v>
      </c>
      <c r="FQ8" s="2">
        <f t="shared" ca="1" si="170"/>
        <v>1.1554725509233226E-6</v>
      </c>
      <c r="FR8" s="2">
        <f t="shared" ca="1" si="171"/>
        <v>9.9865129451484398E-7</v>
      </c>
      <c r="FS8" s="2">
        <f t="shared" ca="1" si="172"/>
        <v>8.5325305409839675E-7</v>
      </c>
      <c r="FT8" s="2">
        <f t="shared" ca="1" si="173"/>
        <v>7.1696817586558608E-7</v>
      </c>
      <c r="FU8" s="2">
        <f t="shared" ca="1" si="174"/>
        <v>5.8786600624045566E-7</v>
      </c>
      <c r="FV8" s="2">
        <f t="shared" ca="1" si="175"/>
        <v>4.6431608175015031E-7</v>
      </c>
      <c r="FW8" s="2">
        <f t="shared" ca="1" si="176"/>
        <v>3.4492049590271217E-7</v>
      </c>
      <c r="FX8" s="2">
        <f t="shared" ca="1" si="177"/>
        <v>2.2845576822368215E-7</v>
      </c>
      <c r="FY8" s="2">
        <f t="shared" ca="1" si="178"/>
        <v>1.1382237189175674E-7</v>
      </c>
      <c r="FZ8" s="1">
        <v>0</v>
      </c>
    </row>
    <row r="9" spans="1:182">
      <c r="A9">
        <v>0.3</v>
      </c>
      <c r="B9" s="1">
        <v>0</v>
      </c>
      <c r="C9" s="2">
        <f t="shared" ca="1" si="0"/>
        <v>2.1285308347984702E-5</v>
      </c>
      <c r="D9" s="2">
        <f t="shared" ca="1" si="1"/>
        <v>4.2591427449140983E-5</v>
      </c>
      <c r="E9" s="2">
        <f t="shared" ca="1" si="2"/>
        <v>6.394116595674115E-5</v>
      </c>
      <c r="F9" s="2">
        <f t="shared" ca="1" si="3"/>
        <v>8.5366278498079194E-5</v>
      </c>
      <c r="G9" s="2">
        <f t="shared" ca="1" si="4"/>
        <v>1.0691270364831409E-4</v>
      </c>
      <c r="H9" s="2">
        <f t="shared" ca="1" si="5"/>
        <v>1.2864670405075189E-4</v>
      </c>
      <c r="I9" s="2">
        <f t="shared" ca="1" si="6"/>
        <v>1.5066220538382863E-4</v>
      </c>
      <c r="J9" s="2">
        <f t="shared" ca="1" si="7"/>
        <v>1.7308961410509677E-4</v>
      </c>
      <c r="K9" s="2">
        <f t="shared" ca="1" si="8"/>
        <v>1.961063554388127E-4</v>
      </c>
      <c r="L9" s="2">
        <f t="shared" ca="1" si="9"/>
        <v>2.1994930147353878E-4</v>
      </c>
      <c r="M9" s="2">
        <f t="shared" ca="1" si="10"/>
        <v>2.4492914265464283E-4</v>
      </c>
      <c r="N9" s="2">
        <f t="shared" ca="1" si="11"/>
        <v>2.7144658547328916E-4</v>
      </c>
      <c r="O9" s="2">
        <f t="shared" ca="1" si="12"/>
        <v>3.0001003448504944E-4</v>
      </c>
      <c r="P9" s="2">
        <f t="shared" ca="1" si="13"/>
        <v>3.3125415443065908E-4</v>
      </c>
      <c r="Q9" s="2">
        <f t="shared" ca="1" si="14"/>
        <v>3.659584504735789E-4</v>
      </c>
      <c r="R9" s="2">
        <f t="shared" ca="1" si="15"/>
        <v>4.05064824966494E-4</v>
      </c>
      <c r="S9" s="2">
        <f t="shared" ca="1" si="16"/>
        <v>4.4969306616384104E-4</v>
      </c>
      <c r="T9" s="2">
        <f t="shared" ca="1" si="17"/>
        <v>5.0115349263379167E-4</v>
      </c>
      <c r="U9" s="2">
        <f t="shared" ca="1" si="18"/>
        <v>5.6095655125439569E-4</v>
      </c>
      <c r="V9" s="2">
        <f t="shared" ca="1" si="19"/>
        <v>6.3081994941245492E-4</v>
      </c>
      <c r="W9" s="2">
        <f t="shared" ca="1" si="20"/>
        <v>7.1267462362285697E-4</v>
      </c>
      <c r="X9" s="2">
        <f t="shared" ca="1" si="21"/>
        <v>8.0867112300815201E-4</v>
      </c>
      <c r="Y9" s="2">
        <f t="shared" ca="1" si="22"/>
        <v>9.2118750583301628E-4</v>
      </c>
      <c r="Z9" s="2">
        <f t="shared" ca="1" si="23"/>
        <v>1.0528385902605314E-3</v>
      </c>
      <c r="AA9" s="2">
        <f t="shared" ca="1" si="24"/>
        <v>1.206484667416732E-3</v>
      </c>
      <c r="AB9" s="2">
        <f t="shared" ca="1" si="25"/>
        <v>1.3852359643320589E-3</v>
      </c>
      <c r="AC9" s="2">
        <f t="shared" ca="1" si="26"/>
        <v>1.5924474859124831E-3</v>
      </c>
      <c r="AD9" s="2">
        <f t="shared" ca="1" si="27"/>
        <v>1.8316974338125572E-3</v>
      </c>
      <c r="AE9" s="2">
        <f t="shared" ca="1" si="28"/>
        <v>2.106741174973851E-3</v>
      </c>
      <c r="AF9" s="2">
        <f t="shared" ca="1" si="29"/>
        <v>2.4214317441363193E-3</v>
      </c>
      <c r="AG9" s="2">
        <f t="shared" ca="1" si="30"/>
        <v>2.7795973060926278E-3</v>
      </c>
      <c r="AH9" s="2">
        <f t="shared" ca="1" si="31"/>
        <v>3.184866298193036E-3</v>
      </c>
      <c r="AI9" s="2">
        <f t="shared" ca="1" si="32"/>
        <v>3.6404327927619814E-3</v>
      </c>
      <c r="AJ9" s="2">
        <f t="shared" ca="1" si="33"/>
        <v>4.1487588260116963E-3</v>
      </c>
      <c r="AK9" s="2">
        <f t="shared" ca="1" si="34"/>
        <v>4.7112179084644167E-3</v>
      </c>
      <c r="AL9" s="2">
        <f t="shared" ca="1" si="35"/>
        <v>5.3276951690401312E-3</v>
      </c>
      <c r="AM9" s="2">
        <f t="shared" ca="1" si="36"/>
        <v>5.996174125522084E-3</v>
      </c>
      <c r="AN9" s="2">
        <f t="shared" ca="1" si="37"/>
        <v>6.7123557466928184E-3</v>
      </c>
      <c r="AO9" s="2">
        <f t="shared" ca="1" si="38"/>
        <v>7.4693679090516892E-3</v>
      </c>
      <c r="AP9" s="2">
        <f t="shared" ca="1" si="39"/>
        <v>8.2576264463859652E-3</v>
      </c>
      <c r="AQ9" s="2">
        <f t="shared" ca="1" si="40"/>
        <v>9.0648970632017309E-3</v>
      </c>
      <c r="AR9" s="2">
        <f t="shared" ca="1" si="41"/>
        <v>9.8765790411853831E-3</v>
      </c>
      <c r="AS9" s="2">
        <f t="shared" ca="1" si="42"/>
        <v>1.0676193365960408E-2</v>
      </c>
      <c r="AT9" s="2">
        <f t="shared" ca="1" si="43"/>
        <v>1.1446023235174796E-2</v>
      </c>
      <c r="AU9" s="2">
        <f t="shared" ca="1" si="44"/>
        <v>1.2167837310006206E-2</v>
      </c>
      <c r="AV9" s="2">
        <f t="shared" ca="1" si="45"/>
        <v>1.2823629835662995E-2</v>
      </c>
      <c r="AW9" s="2">
        <f t="shared" ca="1" si="46"/>
        <v>1.3396330864350079E-2</v>
      </c>
      <c r="AX9" s="2">
        <f t="shared" ca="1" si="47"/>
        <v>1.3870463596254098E-2</v>
      </c>
      <c r="AY9" s="2">
        <f t="shared" ca="1" si="48"/>
        <v>1.4232745059674166E-2</v>
      </c>
      <c r="AZ9" s="2">
        <f t="shared" ca="1" si="49"/>
        <v>1.4472635947429842E-2</v>
      </c>
      <c r="BA9" s="2">
        <f t="shared" ca="1" si="50"/>
        <v>1.4582844389633632E-2</v>
      </c>
      <c r="BB9" s="2">
        <f t="shared" ca="1" si="51"/>
        <v>1.4559778340554448E-2</v>
      </c>
      <c r="BC9" s="2">
        <f t="shared" ca="1" si="52"/>
        <v>1.4403925036029195E-2</v>
      </c>
      <c r="BD9" s="2">
        <f t="shared" ca="1" si="53"/>
        <v>1.4120117485062011E-2</v>
      </c>
      <c r="BE9" s="2">
        <f t="shared" ca="1" si="54"/>
        <v>1.3717632054607886E-2</v>
      </c>
      <c r="BF9" s="2">
        <f t="shared" ca="1" si="55"/>
        <v>1.3210053933040693E-2</v>
      </c>
      <c r="BG9" s="2">
        <f t="shared" ca="1" si="56"/>
        <v>1.261485533816303E-2</v>
      </c>
      <c r="BH9" s="2">
        <f t="shared" ca="1" si="57"/>
        <v>1.1952660258398336E-2</v>
      </c>
      <c r="BI9" s="2">
        <f t="shared" ca="1" si="58"/>
        <v>1.1246219947796243E-2</v>
      </c>
      <c r="BJ9" s="2">
        <f t="shared" ca="1" si="59"/>
        <v>1.0519186979780621E-2</v>
      </c>
      <c r="BK9" s="2">
        <f t="shared" ca="1" si="60"/>
        <v>9.7948333242083574E-3</v>
      </c>
      <c r="BL9" s="2">
        <f t="shared" ca="1" si="61"/>
        <v>9.094884972858628E-3</v>
      </c>
      <c r="BM9" s="2">
        <f t="shared" ca="1" si="62"/>
        <v>8.4386250903573361E-3</v>
      </c>
      <c r="BN9" s="2">
        <f t="shared" ca="1" si="63"/>
        <v>7.8423540530001955E-3</v>
      </c>
      <c r="BO9" s="2">
        <f t="shared" ca="1" si="64"/>
        <v>7.3192140560701243E-3</v>
      </c>
      <c r="BP9" s="2">
        <f t="shared" ca="1" si="65"/>
        <v>6.8793177606015672E-3</v>
      </c>
      <c r="BQ9" s="2">
        <f t="shared" ca="1" si="66"/>
        <v>6.5300814929083687E-3</v>
      </c>
      <c r="BR9" s="2">
        <f t="shared" ca="1" si="67"/>
        <v>6.2766546241420987E-3</v>
      </c>
      <c r="BS9" s="2">
        <f t="shared" ca="1" si="68"/>
        <v>6.1223489946161565E-3</v>
      </c>
      <c r="BT9" s="2">
        <f t="shared" ca="1" si="69"/>
        <v>6.0689945877778241E-3</v>
      </c>
      <c r="BU9" s="2">
        <f t="shared" ca="1" si="70"/>
        <v>6.1171718012449326E-3</v>
      </c>
      <c r="BV9" s="2">
        <f t="shared" ca="1" si="71"/>
        <v>6.2662924818987324E-3</v>
      </c>
      <c r="BW9" s="2">
        <f t="shared" ca="1" si="72"/>
        <v>6.5145208423929533E-3</v>
      </c>
      <c r="BX9" s="2">
        <f t="shared" ca="1" si="73"/>
        <v>6.858543120976294E-3</v>
      </c>
      <c r="BY9" s="2">
        <f t="shared" ca="1" si="74"/>
        <v>7.2932137772099368E-3</v>
      </c>
      <c r="BZ9" s="2">
        <f t="shared" ca="1" si="75"/>
        <v>7.8111277989636654E-3</v>
      </c>
      <c r="CA9" s="2">
        <f t="shared" ca="1" si="76"/>
        <v>8.402192791156237E-3</v>
      </c>
      <c r="CB9" s="2">
        <f t="shared" ca="1" si="77"/>
        <v>9.0532968106786082E-3</v>
      </c>
      <c r="CC9" s="2">
        <f t="shared" ca="1" si="78"/>
        <v>9.7481801226711375E-3</v>
      </c>
      <c r="CD9" s="2">
        <f t="shared" ca="1" si="79"/>
        <v>1.0467610181494351E-2</v>
      </c>
      <c r="CE9" s="2">
        <f t="shared" ca="1" si="80"/>
        <v>1.1189920253683048E-2</v>
      </c>
      <c r="CF9" s="2">
        <f t="shared" ca="1" si="81"/>
        <v>1.1891904017783294E-2</v>
      </c>
      <c r="CG9" s="2">
        <f t="shared" ca="1" si="82"/>
        <v>1.2549977947272853E-2</v>
      </c>
      <c r="CH9" s="2">
        <f t="shared" ca="1" si="83"/>
        <v>1.3141459795530584E-2</v>
      </c>
      <c r="CI9" s="2">
        <f t="shared" ca="1" si="84"/>
        <v>1.3645791008752378E-2</v>
      </c>
      <c r="CJ9" s="2">
        <f t="shared" ca="1" si="85"/>
        <v>1.4045557924850665E-2</v>
      </c>
      <c r="CK9" s="2">
        <f t="shared" ca="1" si="86"/>
        <v>1.4327224189394965E-2</v>
      </c>
      <c r="CL9" s="2">
        <f t="shared" ca="1" si="87"/>
        <v>1.4481550299137195E-2</v>
      </c>
      <c r="CM9" s="2">
        <f t="shared" ca="1" si="88"/>
        <v>1.4503726525711908E-2</v>
      </c>
      <c r="CN9" s="2">
        <f t="shared" ca="1" si="89"/>
        <v>1.4393274336532067E-2</v>
      </c>
      <c r="CO9" s="2">
        <f t="shared" ca="1" si="90"/>
        <v>1.4153779485352036E-2</v>
      </c>
      <c r="CP9" s="2">
        <f t="shared" ca="1" si="91"/>
        <v>1.3792512672856194E-2</v>
      </c>
      <c r="CQ9" s="2">
        <f t="shared" ca="1" si="92"/>
        <v>1.3319977789830368E-2</v>
      </c>
      <c r="CR9" s="2">
        <f t="shared" ca="1" si="93"/>
        <v>1.2749409283472311E-2</v>
      </c>
      <c r="CS9" s="2">
        <f t="shared" ca="1" si="94"/>
        <v>1.2096223979851668E-2</v>
      </c>
      <c r="CT9" s="2">
        <f t="shared" ca="1" si="95"/>
        <v>1.1377422589531196E-2</v>
      </c>
      <c r="CU9" s="2">
        <f t="shared" ca="1" si="96"/>
        <v>1.0610935056966853E-2</v>
      </c>
      <c r="CV9" s="2">
        <f t="shared" ca="1" si="97"/>
        <v>9.814913451691238E-3</v>
      </c>
      <c r="CW9" s="2">
        <f t="shared" ca="1" si="98"/>
        <v>9.0069952227976799E-3</v>
      </c>
      <c r="CX9" s="2">
        <f t="shared" ca="1" si="99"/>
        <v>8.2035833342432602E-3</v>
      </c>
      <c r="CY9" s="2">
        <f t="shared" ca="1" si="100"/>
        <v>7.4192088484582499E-3</v>
      </c>
      <c r="CZ9" s="2">
        <f t="shared" ca="1" si="101"/>
        <v>6.6660452935115187E-3</v>
      </c>
      <c r="DA9" s="2">
        <f t="shared" ca="1" si="102"/>
        <v>5.9536266320144807E-3</v>
      </c>
      <c r="DB9" s="2">
        <f t="shared" ca="1" si="103"/>
        <v>5.2887861231032118E-3</v>
      </c>
      <c r="DC9" s="2">
        <f t="shared" ca="1" si="104"/>
        <v>4.675795214764928E-3</v>
      </c>
      <c r="DD9" s="2">
        <f t="shared" ca="1" si="105"/>
        <v>4.1166533709645747E-3</v>
      </c>
      <c r="DE9" s="2">
        <f t="shared" ca="1" si="106"/>
        <v>3.6114678592525564E-3</v>
      </c>
      <c r="DF9" s="2">
        <f t="shared" ca="1" si="107"/>
        <v>3.1588656131619521E-3</v>
      </c>
      <c r="DG9" s="2">
        <f t="shared" ca="1" si="108"/>
        <v>2.7563916793394158E-3</v>
      </c>
      <c r="DH9" s="2">
        <f t="shared" ca="1" si="109"/>
        <v>2.4008643762520577E-3</v>
      </c>
      <c r="DI9" s="2">
        <f t="shared" ca="1" si="110"/>
        <v>2.0886717782793371E-3</v>
      </c>
      <c r="DJ9" s="2">
        <f t="shared" ca="1" si="111"/>
        <v>1.8160053331180942E-3</v>
      </c>
      <c r="DK9" s="2">
        <f t="shared" ca="1" si="112"/>
        <v>1.5790338591447507E-3</v>
      </c>
      <c r="DL9" s="2">
        <f t="shared" ca="1" si="113"/>
        <v>1.3740253593863478E-3</v>
      </c>
      <c r="DM9" s="2">
        <f t="shared" ca="1" si="114"/>
        <v>1.1974259019566543E-3</v>
      </c>
      <c r="DN9" s="2">
        <f t="shared" ca="1" si="115"/>
        <v>1.045905114526059E-3</v>
      </c>
      <c r="DO9" s="2">
        <f t="shared" ca="1" si="116"/>
        <v>9.163772917392776E-4</v>
      </c>
      <c r="DP9" s="2">
        <f t="shared" ca="1" si="117"/>
        <v>8.0600614049099271E-4</v>
      </c>
      <c r="DQ9" s="2">
        <f t="shared" ca="1" si="118"/>
        <v>7.1219997865987097E-4</v>
      </c>
      <c r="DR9" s="2">
        <f t="shared" ca="1" si="119"/>
        <v>6.3260278444896478E-4</v>
      </c>
      <c r="DS9" s="2">
        <f t="shared" ca="1" si="120"/>
        <v>5.650848402854341E-4</v>
      </c>
      <c r="DT9" s="2">
        <f t="shared" ca="1" si="121"/>
        <v>5.0773488942307743E-4</v>
      </c>
      <c r="DU9" s="2">
        <f t="shared" ca="1" si="122"/>
        <v>4.5885397578105134E-4</v>
      </c>
      <c r="DV9" s="2">
        <f t="shared" ca="1" si="123"/>
        <v>4.1694986275190085E-4</v>
      </c>
      <c r="DW9" s="2">
        <f t="shared" ca="1" si="124"/>
        <v>3.8073043286337407E-4</v>
      </c>
      <c r="DX9" s="2">
        <f t="shared" ca="1" si="125"/>
        <v>3.4909474064730704E-4</v>
      </c>
      <c r="DY9" s="2">
        <f t="shared" ca="1" si="126"/>
        <v>3.2112111305555835E-4</v>
      </c>
      <c r="DZ9" s="2">
        <f t="shared" ca="1" si="127"/>
        <v>2.9605247606158196E-4</v>
      </c>
      <c r="EA9" s="2">
        <f t="shared" ca="1" si="128"/>
        <v>2.7327965772452667E-4</v>
      </c>
      <c r="EB9" s="2">
        <f t="shared" ca="1" si="129"/>
        <v>2.5232367610446564E-4</v>
      </c>
      <c r="EC9" s="2">
        <f t="shared" ca="1" si="130"/>
        <v>2.3281799795929974E-4</v>
      </c>
      <c r="ED9" s="2">
        <f t="shared" ca="1" si="131"/>
        <v>2.1449154670485058E-4</v>
      </c>
      <c r="EE9" s="2">
        <f t="shared" ca="1" si="132"/>
        <v>1.9715294784403825E-4</v>
      </c>
      <c r="EF9" s="2">
        <f t="shared" ca="1" si="133"/>
        <v>1.8067620808288055E-4</v>
      </c>
      <c r="EG9" s="2">
        <f t="shared" ca="1" si="134"/>
        <v>1.6498778540681756E-4</v>
      </c>
      <c r="EH9" s="2">
        <f t="shared" ca="1" si="135"/>
        <v>1.5005485531517778E-4</v>
      </c>
      <c r="EI9" s="2">
        <f t="shared" ca="1" si="136"/>
        <v>1.3587453221395891E-4</v>
      </c>
      <c r="EJ9" s="2">
        <f t="shared" ca="1" si="137"/>
        <v>1.2246386932874374E-4</v>
      </c>
      <c r="EK9" s="2">
        <f t="shared" ca="1" si="138"/>
        <v>1.0985061888738005E-4</v>
      </c>
      <c r="EL9" s="2">
        <f t="shared" ca="1" si="139"/>
        <v>9.8064939168164504E-5</v>
      </c>
      <c r="EM9" s="2">
        <f t="shared" ca="1" si="140"/>
        <v>8.7132406761930039E-5</v>
      </c>
      <c r="EN9" s="2">
        <f t="shared" ca="1" si="141"/>
        <v>7.706874223617625E-5</v>
      </c>
      <c r="EO9" s="2">
        <f t="shared" ca="1" si="142"/>
        <v>6.787653588725704E-5</v>
      </c>
      <c r="EP9" s="2">
        <f t="shared" ca="1" si="143"/>
        <v>5.9544002253924584E-5</v>
      </c>
      <c r="EQ9" s="2">
        <f t="shared" ca="1" si="144"/>
        <v>5.2045505989032548E-5</v>
      </c>
      <c r="ER9" s="2">
        <f t="shared" ca="1" si="145"/>
        <v>4.5343396318996144E-5</v>
      </c>
      <c r="ES9" s="2">
        <f t="shared" ca="1" si="146"/>
        <v>3.9390612935953024E-5</v>
      </c>
      <c r="ET9" s="2">
        <f t="shared" ca="1" si="147"/>
        <v>3.4133569680322433E-5</v>
      </c>
      <c r="EU9" s="2">
        <f t="shared" ca="1" si="148"/>
        <v>2.951493679927252E-5</v>
      </c>
      <c r="EV9" s="2">
        <f t="shared" ca="1" si="149"/>
        <v>2.5476078435081734E-5</v>
      </c>
      <c r="EW9" s="2">
        <f t="shared" ca="1" si="150"/>
        <v>2.19590246333283E-5</v>
      </c>
      <c r="EX9" s="2">
        <f t="shared" ca="1" si="151"/>
        <v>1.8907949993952536E-5</v>
      </c>
      <c r="EY9" s="2">
        <f t="shared" ca="1" si="152"/>
        <v>1.6270191366417519E-5</v>
      </c>
      <c r="EZ9" s="2">
        <f t="shared" ca="1" si="153"/>
        <v>1.3996869656840528E-5</v>
      </c>
      <c r="FA9" s="2">
        <f t="shared" ca="1" si="154"/>
        <v>1.2043193548273049E-5</v>
      </c>
      <c r="FB9" s="2">
        <f t="shared" ca="1" si="155"/>
        <v>1.0368523131848239E-5</v>
      </c>
      <c r="FC9" s="2">
        <f t="shared" ca="1" si="156"/>
        <v>8.9362648308327028E-6</v>
      </c>
      <c r="FD9" s="2">
        <f t="shared" ca="1" si="157"/>
        <v>7.7136592648575683E-6</v>
      </c>
      <c r="FE9" s="2">
        <f t="shared" ca="1" si="158"/>
        <v>6.6715127121239725E-6</v>
      </c>
      <c r="FF9" s="2">
        <f t="shared" ca="1" si="159"/>
        <v>5.7839111454176058E-6</v>
      </c>
      <c r="FG9" s="2">
        <f t="shared" ca="1" si="160"/>
        <v>5.0279434723135647E-6</v>
      </c>
      <c r="FH9" s="2">
        <f t="shared" ca="1" si="161"/>
        <v>4.3834479871496266E-6</v>
      </c>
      <c r="FI9" s="2">
        <f t="shared" ca="1" si="162"/>
        <v>3.8327845199551129E-6</v>
      </c>
      <c r="FJ9" s="2">
        <f t="shared" ca="1" si="163"/>
        <v>3.3606264898375939E-6</v>
      </c>
      <c r="FK9" s="2">
        <f t="shared" ca="1" si="164"/>
        <v>2.9537636535490126E-6</v>
      </c>
      <c r="FL9" s="2">
        <f t="shared" ca="1" si="165"/>
        <v>2.6009075379740842E-6</v>
      </c>
      <c r="FM9" s="2">
        <f t="shared" ca="1" si="166"/>
        <v>2.2924954500983582E-6</v>
      </c>
      <c r="FN9" s="2">
        <f t="shared" ca="1" si="167"/>
        <v>2.0204932791707197E-6</v>
      </c>
      <c r="FO9" s="2">
        <f t="shared" ca="1" si="168"/>
        <v>1.7782004569067892E-6</v>
      </c>
      <c r="FP9" s="2">
        <f t="shared" ca="1" si="169"/>
        <v>1.5600618612506609E-6</v>
      </c>
      <c r="FQ9" s="2">
        <f t="shared" ca="1" si="170"/>
        <v>1.3614913463074835E-6</v>
      </c>
      <c r="FR9" s="2">
        <f t="shared" ca="1" si="171"/>
        <v>1.1787105095319868E-6</v>
      </c>
      <c r="FS9" s="2">
        <f t="shared" ca="1" si="172"/>
        <v>1.0086048346525643E-6</v>
      </c>
      <c r="FT9" s="2">
        <f t="shared" ca="1" si="173"/>
        <v>8.4859789163827182E-7</v>
      </c>
      <c r="FU9" s="2">
        <f t="shared" ca="1" si="174"/>
        <v>6.9654306517707548E-7</v>
      </c>
      <c r="FV9" s="2">
        <f t="shared" ca="1" si="175"/>
        <v>5.5063140264455423E-7</v>
      </c>
      <c r="FW9" s="2">
        <f t="shared" ca="1" si="176"/>
        <v>4.0931360788498602E-7</v>
      </c>
      <c r="FX9" s="2">
        <f t="shared" ca="1" si="177"/>
        <v>2.7123389732801645E-7</v>
      </c>
      <c r="FY9" s="2">
        <f t="shared" ca="1" si="178"/>
        <v>1.351733047771017E-7</v>
      </c>
      <c r="FZ9" s="1">
        <v>0</v>
      </c>
    </row>
    <row r="10" spans="1:182">
      <c r="A10">
        <v>0.35</v>
      </c>
      <c r="B10" s="1">
        <v>0</v>
      </c>
      <c r="C10" s="2">
        <f t="shared" ca="1" si="0"/>
        <v>2.4774330854164019E-5</v>
      </c>
      <c r="D10" s="2">
        <f t="shared" ca="1" si="1"/>
        <v>4.9560565538130831E-5</v>
      </c>
      <c r="E10" s="2">
        <f t="shared" ca="1" si="2"/>
        <v>7.4372244935188368E-5</v>
      </c>
      <c r="F10" s="2">
        <f t="shared" ca="1" si="3"/>
        <v>9.9231886980423665E-5</v>
      </c>
      <c r="G10" s="2">
        <f t="shared" ca="1" si="4"/>
        <v>1.2417638478596992E-4</v>
      </c>
      <c r="H10" s="2">
        <f t="shared" ca="1" si="5"/>
        <v>1.4926349102828786E-4</v>
      </c>
      <c r="I10" s="2">
        <f t="shared" ca="1" si="6"/>
        <v>1.7457976923840831E-4</v>
      </c>
      <c r="J10" s="2">
        <f t="shared" ca="1" si="7"/>
        <v>2.0025039194075222E-4</v>
      </c>
      <c r="K10" s="2">
        <f t="shared" ca="1" si="8"/>
        <v>2.2645114148303738E-4</v>
      </c>
      <c r="L10" s="2">
        <f t="shared" ca="1" si="9"/>
        <v>2.5342290423231099E-4</v>
      </c>
      <c r="M10" s="2">
        <f t="shared" ca="1" si="10"/>
        <v>2.8148882134641757E-4</v>
      </c>
      <c r="N10" s="2">
        <f t="shared" ca="1" si="11"/>
        <v>3.1107404820430697E-4</v>
      </c>
      <c r="O10" s="2">
        <f t="shared" ca="1" si="12"/>
        <v>3.4272776601251614E-4</v>
      </c>
      <c r="P10" s="2">
        <f t="shared" ca="1" si="13"/>
        <v>3.7714669043088875E-4</v>
      </c>
      <c r="Q10" s="2">
        <f t="shared" ca="1" si="14"/>
        <v>4.1519888084025521E-4</v>
      </c>
      <c r="R10" s="2">
        <f t="shared" ca="1" si="15"/>
        <v>4.5794627751340731E-4</v>
      </c>
      <c r="S10" s="2">
        <f t="shared" ca="1" si="16"/>
        <v>5.0666425586759186E-4</v>
      </c>
      <c r="T10" s="2">
        <f t="shared" ca="1" si="17"/>
        <v>5.6285679495081192E-4</v>
      </c>
      <c r="U10" s="2">
        <f t="shared" ca="1" si="18"/>
        <v>6.2826675784001204E-4</v>
      </c>
      <c r="V10" s="2">
        <f t="shared" ca="1" si="19"/>
        <v>7.0488220168043699E-4</v>
      </c>
      <c r="W10" s="2">
        <f t="shared" ca="1" si="20"/>
        <v>7.9494113828594971E-4</v>
      </c>
      <c r="X10" s="2">
        <f t="shared" ca="1" si="21"/>
        <v>9.0093799604760874E-4</v>
      </c>
      <c r="Y10" s="2">
        <f t="shared" ca="1" si="22"/>
        <v>1.025634498007074E-3</v>
      </c>
      <c r="Z10" s="2">
        <f t="shared" ca="1" si="23"/>
        <v>1.1720757049607884E-3</v>
      </c>
      <c r="AA10" s="2">
        <f t="shared" ca="1" si="24"/>
        <v>1.3436092683844899E-3</v>
      </c>
      <c r="AB10" s="2">
        <f t="shared" ca="1" si="25"/>
        <v>1.5439032977334621E-3</v>
      </c>
      <c r="AC10" s="2">
        <f t="shared" ca="1" si="26"/>
        <v>1.7769560501955267E-3</v>
      </c>
      <c r="AD10" s="2">
        <f t="shared" ca="1" si="27"/>
        <v>2.0470888337157673E-3</v>
      </c>
      <c r="AE10" s="2">
        <f t="shared" ca="1" si="28"/>
        <v>2.358911832516465E-3</v>
      </c>
      <c r="AF10" s="2">
        <f t="shared" ca="1" si="29"/>
        <v>2.7172508702570856E-3</v>
      </c>
      <c r="AG10" s="2">
        <f t="shared" ca="1" si="30"/>
        <v>3.1270215486784375E-3</v>
      </c>
      <c r="AH10" s="2">
        <f t="shared" ca="1" si="31"/>
        <v>3.5930362549025756E-3</v>
      </c>
      <c r="AI10" s="2">
        <f t="shared" ca="1" si="32"/>
        <v>4.1197301906247038E-3</v>
      </c>
      <c r="AJ10" s="2">
        <f t="shared" ca="1" si="33"/>
        <v>4.7107962817519149E-3</v>
      </c>
      <c r="AK10" s="2">
        <f t="shared" ca="1" si="34"/>
        <v>5.3687273452951217E-3</v>
      </c>
      <c r="AL10" s="2">
        <f t="shared" ca="1" si="35"/>
        <v>6.0942788499773956E-3</v>
      </c>
      <c r="AM10" s="2">
        <f t="shared" ca="1" si="36"/>
        <v>6.8858875143589281E-3</v>
      </c>
      <c r="AN10" s="2">
        <f t="shared" ca="1" si="37"/>
        <v>7.7391076871728597E-3</v>
      </c>
      <c r="AO10" s="2">
        <f t="shared" ca="1" si="38"/>
        <v>8.6461524963043386E-3</v>
      </c>
      <c r="AP10" s="2">
        <f t="shared" ca="1" si="39"/>
        <v>9.5956389966494002E-3</v>
      </c>
      <c r="AQ10" s="2">
        <f t="shared" ca="1" si="40"/>
        <v>1.0572623213179269E-2</v>
      </c>
      <c r="AR10" s="2">
        <f t="shared" ca="1" si="41"/>
        <v>1.1558965562533694E-2</v>
      </c>
      <c r="AS10" s="2">
        <f t="shared" ca="1" si="42"/>
        <v>1.2533999278618658E-2</v>
      </c>
      <c r="AT10" s="2">
        <f t="shared" ca="1" si="43"/>
        <v>1.3475411726647105E-2</v>
      </c>
      <c r="AU10" s="2">
        <f t="shared" ca="1" si="44"/>
        <v>1.4360220173035313E-2</v>
      </c>
      <c r="AV10" s="2">
        <f t="shared" ca="1" si="45"/>
        <v>1.5165737019512498E-2</v>
      </c>
      <c r="AW10" s="2">
        <f t="shared" ca="1" si="46"/>
        <v>1.5870459472550922E-2</v>
      </c>
      <c r="AX10" s="2">
        <f t="shared" ca="1" si="47"/>
        <v>1.6454862918165357E-2</v>
      </c>
      <c r="AY10" s="2">
        <f t="shared" ca="1" si="48"/>
        <v>1.6902109779905951E-2</v>
      </c>
      <c r="AZ10" s="2">
        <f t="shared" ca="1" si="49"/>
        <v>1.7198699859088826E-2</v>
      </c>
      <c r="BA10" s="2">
        <f t="shared" ca="1" si="50"/>
        <v>1.7335084625860087E-2</v>
      </c>
      <c r="BB10" s="2">
        <f t="shared" ca="1" si="51"/>
        <v>1.7306250366128734E-2</v>
      </c>
      <c r="BC10" s="2">
        <f t="shared" ca="1" si="52"/>
        <v>1.7112247995682669E-2</v>
      </c>
      <c r="BD10" s="2">
        <f t="shared" ca="1" si="53"/>
        <v>1.6758615573004856E-2</v>
      </c>
      <c r="BE10" s="2">
        <f t="shared" ca="1" si="54"/>
        <v>1.6256609198577229E-2</v>
      </c>
      <c r="BF10" s="2">
        <f t="shared" ca="1" si="55"/>
        <v>1.5623137801299227E-2</v>
      </c>
      <c r="BG10" s="2">
        <f t="shared" ca="1" si="56"/>
        <v>1.4880298974860004E-2</v>
      </c>
      <c r="BH10" s="2">
        <f t="shared" ca="1" si="57"/>
        <v>1.4054448939290533E-2</v>
      </c>
      <c r="BI10" s="2">
        <f t="shared" ca="1" si="58"/>
        <v>1.3174816586066264E-2</v>
      </c>
      <c r="BJ10" s="2">
        <f t="shared" ca="1" si="59"/>
        <v>1.2271780540971933E-2</v>
      </c>
      <c r="BK10" s="2">
        <f t="shared" ca="1" si="60"/>
        <v>1.1375036912577937E-2</v>
      </c>
      <c r="BL10" s="2">
        <f t="shared" ca="1" si="61"/>
        <v>1.0511943630849849E-2</v>
      </c>
      <c r="BM10" s="2">
        <f t="shared" ca="1" si="62"/>
        <v>9.706294613059465E-3</v>
      </c>
      <c r="BN10" s="2">
        <f t="shared" ca="1" si="63"/>
        <v>8.9776597916565466E-3</v>
      </c>
      <c r="BO10" s="2">
        <f t="shared" ca="1" si="64"/>
        <v>8.3412826825623558E-3</v>
      </c>
      <c r="BP10" s="2">
        <f t="shared" ca="1" si="65"/>
        <v>7.8084160508042726E-3</v>
      </c>
      <c r="BQ10" s="2">
        <f t="shared" ca="1" si="66"/>
        <v>7.3869250607955551E-3</v>
      </c>
      <c r="BR10" s="2">
        <f t="shared" ca="1" si="67"/>
        <v>7.0819890282686404E-3</v>
      </c>
      <c r="BS10" s="2">
        <f t="shared" ca="1" si="68"/>
        <v>6.8967651027264602E-3</v>
      </c>
      <c r="BT10" s="2">
        <f t="shared" ca="1" si="69"/>
        <v>6.8329184619658409E-3</v>
      </c>
      <c r="BU10" s="2">
        <f t="shared" ca="1" si="70"/>
        <v>6.8909606991932465E-3</v>
      </c>
      <c r="BV10" s="2">
        <f t="shared" ca="1" si="71"/>
        <v>7.0703664050538999E-3</v>
      </c>
      <c r="BW10" s="2">
        <f t="shared" ca="1" si="72"/>
        <v>7.3694588820167987E-3</v>
      </c>
      <c r="BX10" s="2">
        <f t="shared" ca="1" si="73"/>
        <v>7.7850740697628217E-3</v>
      </c>
      <c r="BY10" s="2">
        <f t="shared" ca="1" si="74"/>
        <v>8.3120326660701717E-3</v>
      </c>
      <c r="BZ10" s="2">
        <f t="shared" ca="1" si="75"/>
        <v>8.9424786923314042E-3</v>
      </c>
      <c r="CA10" s="2">
        <f t="shared" ca="1" si="76"/>
        <v>9.6651797722619778E-3</v>
      </c>
      <c r="CB10" s="2">
        <f t="shared" ca="1" si="77"/>
        <v>1.0464925557463148E-2</v>
      </c>
      <c r="CC10" s="2">
        <f t="shared" ca="1" si="78"/>
        <v>1.1322192877244858E-2</v>
      </c>
      <c r="CD10" s="2">
        <f t="shared" ca="1" si="79"/>
        <v>1.2213247910992084E-2</v>
      </c>
      <c r="CE10" s="2">
        <f t="shared" ca="1" si="80"/>
        <v>1.3110804601502671E-2</v>
      </c>
      <c r="CF10" s="2">
        <f t="shared" ca="1" si="81"/>
        <v>1.3985247605824048E-2</v>
      </c>
      <c r="CG10" s="2">
        <f t="shared" ca="1" si="82"/>
        <v>1.4806283986987289E-2</v>
      </c>
      <c r="CH10" s="2">
        <f t="shared" ca="1" si="83"/>
        <v>1.5544770871281671E-2</v>
      </c>
      <c r="CI10" s="2">
        <f t="shared" ca="1" si="84"/>
        <v>1.6174433714024768E-2</v>
      </c>
      <c r="CJ10" s="2">
        <f t="shared" ca="1" si="85"/>
        <v>1.6673247983867802E-2</v>
      </c>
      <c r="CK10" s="2">
        <f t="shared" ca="1" si="86"/>
        <v>1.7024365644724416E-2</v>
      </c>
      <c r="CL10" s="2">
        <f t="shared" ca="1" si="87"/>
        <v>1.7216576611284964E-2</v>
      </c>
      <c r="CM10" s="2">
        <f t="shared" ca="1" si="88"/>
        <v>1.7244372099890218E-2</v>
      </c>
      <c r="CN10" s="2">
        <f t="shared" ca="1" si="89"/>
        <v>1.7107712633396038E-2</v>
      </c>
      <c r="CO10" s="2">
        <f t="shared" ca="1" si="90"/>
        <v>1.6811605101637282E-2</v>
      </c>
      <c r="CP10" s="2">
        <f t="shared" ca="1" si="91"/>
        <v>1.6365573112210284E-2</v>
      </c>
      <c r="CQ10" s="2">
        <f t="shared" ca="1" si="92"/>
        <v>1.5783074563948382E-2</v>
      </c>
      <c r="CR10" s="2">
        <f t="shared" ca="1" si="93"/>
        <v>1.5080888641736061E-2</v>
      </c>
      <c r="CS10" s="2">
        <f t="shared" ca="1" si="94"/>
        <v>1.4278467373436503E-2</v>
      </c>
      <c r="CT10" s="2">
        <f t="shared" ca="1" si="95"/>
        <v>1.339722933680223E-2</v>
      </c>
      <c r="CU10" s="2">
        <f t="shared" ca="1" si="96"/>
        <v>1.2459769544136322E-2</v>
      </c>
      <c r="CV10" s="2">
        <f t="shared" ca="1" si="97"/>
        <v>1.1488973672380449E-2</v>
      </c>
      <c r="CW10" s="2">
        <f t="shared" ca="1" si="98"/>
        <v>1.050705718261148E-2</v>
      </c>
      <c r="CX10" s="2">
        <f t="shared" ca="1" si="99"/>
        <v>9.5345940165018697E-3</v>
      </c>
      <c r="CY10" s="2">
        <f t="shared" ca="1" si="100"/>
        <v>8.5896393974237272E-3</v>
      </c>
      <c r="CZ10" s="2">
        <f t="shared" ca="1" si="101"/>
        <v>7.6870646864282749E-3</v>
      </c>
      <c r="DA10" s="2">
        <f t="shared" ca="1" si="102"/>
        <v>6.8381940544571113E-3</v>
      </c>
      <c r="DB10" s="2">
        <f t="shared" ca="1" si="103"/>
        <v>6.0507702315835158E-3</v>
      </c>
      <c r="DC10" s="2">
        <f t="shared" ca="1" si="104"/>
        <v>5.3292089863074257E-3</v>
      </c>
      <c r="DD10" s="2">
        <f t="shared" ca="1" si="105"/>
        <v>4.6750567421882765E-3</v>
      </c>
      <c r="DE10" s="2">
        <f t="shared" ca="1" si="106"/>
        <v>4.0875524586562045E-3</v>
      </c>
      <c r="DF10" s="2">
        <f t="shared" ca="1" si="107"/>
        <v>3.5642071091581788E-3</v>
      </c>
      <c r="DG10" s="2">
        <f t="shared" ca="1" si="108"/>
        <v>3.101339046715446E-3</v>
      </c>
      <c r="DH10" s="2">
        <f t="shared" ca="1" si="109"/>
        <v>2.694530153961133E-3</v>
      </c>
      <c r="DI10" s="2">
        <f t="shared" ca="1" si="110"/>
        <v>2.3389895018924335E-3</v>
      </c>
      <c r="DJ10" s="2">
        <f t="shared" ca="1" si="111"/>
        <v>2.0298261434089117E-3</v>
      </c>
      <c r="DK10" s="2">
        <f t="shared" ca="1" si="112"/>
        <v>1.7622411503327654E-3</v>
      </c>
      <c r="DL10" s="2">
        <f t="shared" ca="1" si="113"/>
        <v>1.5316526906939049E-3</v>
      </c>
      <c r="DM10" s="2">
        <f t="shared" ca="1" si="114"/>
        <v>1.3337686001426074E-3</v>
      </c>
      <c r="DN10" s="2">
        <f t="shared" ca="1" si="115"/>
        <v>1.1646199648346809E-3</v>
      </c>
      <c r="DO10" s="2">
        <f t="shared" ca="1" si="116"/>
        <v>1.0205676729929552E-3</v>
      </c>
      <c r="DP10" s="2">
        <f t="shared" ca="1" si="117"/>
        <v>8.9829222219349448E-4</v>
      </c>
      <c r="DQ10" s="2">
        <f t="shared" ca="1" si="118"/>
        <v>7.9477541459656157E-4</v>
      </c>
      <c r="DR10" s="2">
        <f t="shared" ca="1" si="119"/>
        <v>7.0728077795085523E-4</v>
      </c>
      <c r="DS10" s="2">
        <f t="shared" ca="1" si="120"/>
        <v>6.3333736387971356E-4</v>
      </c>
      <c r="DT10" s="2">
        <f t="shared" ca="1" si="121"/>
        <v>5.7072892531828787E-4</v>
      </c>
      <c r="DU10" s="2">
        <f t="shared" ca="1" si="122"/>
        <v>5.1748774329900054E-4</v>
      </c>
      <c r="DV10" s="2">
        <f t="shared" ca="1" si="123"/>
        <v>4.7189037411230047E-4</v>
      </c>
      <c r="DW10" s="2">
        <f t="shared" ca="1" si="124"/>
        <v>4.3245202985110612E-4</v>
      </c>
      <c r="DX10" s="2">
        <f t="shared" ca="1" si="125"/>
        <v>3.979171311700752E-4</v>
      </c>
      <c r="DY10" s="2">
        <f t="shared" ca="1" si="126"/>
        <v>3.6724508322458281E-4</v>
      </c>
      <c r="DZ10" s="2">
        <f t="shared" ca="1" si="127"/>
        <v>3.3959175691568706E-4</v>
      </c>
      <c r="EA10" s="2">
        <f t="shared" ca="1" si="128"/>
        <v>3.1428806165914347E-4</v>
      </c>
      <c r="EB10" s="2">
        <f t="shared" ca="1" si="129"/>
        <v>2.9081729387296065E-4</v>
      </c>
      <c r="EC10" s="2">
        <f t="shared" ca="1" si="130"/>
        <v>2.6879278112159764E-4</v>
      </c>
      <c r="ED10" s="2">
        <f t="shared" ca="1" si="131"/>
        <v>2.4793692319745997E-4</v>
      </c>
      <c r="EE10" s="2">
        <f t="shared" ca="1" si="132"/>
        <v>2.2806223490783772E-4</v>
      </c>
      <c r="EF10" s="2">
        <f t="shared" ca="1" si="133"/>
        <v>2.0905453661689059E-4</v>
      </c>
      <c r="EG10" s="2">
        <f t="shared" ca="1" si="134"/>
        <v>1.9085808176980913E-4</v>
      </c>
      <c r="EH10" s="2">
        <f t="shared" ca="1" si="135"/>
        <v>1.7346219048642122E-4</v>
      </c>
      <c r="EI10" s="2">
        <f t="shared" ca="1" si="136"/>
        <v>1.5688889810196841E-4</v>
      </c>
      <c r="EJ10" s="2">
        <f t="shared" ca="1" si="137"/>
        <v>1.4118124217725892E-4</v>
      </c>
      <c r="EK10" s="2">
        <f t="shared" ca="1" si="138"/>
        <v>1.2639209189025749E-4</v>
      </c>
      <c r="EL10" s="2">
        <f t="shared" ca="1" si="139"/>
        <v>1.1257380723612219E-4</v>
      </c>
      <c r="EM10" s="2">
        <f t="shared" ca="1" si="140"/>
        <v>9.9769365437684683E-5</v>
      </c>
      <c r="EN10" s="2">
        <f t="shared" ca="1" si="141"/>
        <v>8.8005726493605246E-5</v>
      </c>
      <c r="EO10" s="2">
        <f t="shared" ca="1" si="142"/>
        <v>7.7290006216950051E-5</v>
      </c>
      <c r="EP10" s="2">
        <f t="shared" ca="1" si="143"/>
        <v>6.7608544817575813E-5</v>
      </c>
      <c r="EQ10" s="2">
        <f t="shared" ca="1" si="144"/>
        <v>5.892844025840001E-5</v>
      </c>
      <c r="ER10" s="2">
        <f t="shared" ca="1" si="145"/>
        <v>5.1200779652546561E-5</v>
      </c>
      <c r="ES10" s="2">
        <f t="shared" ca="1" si="146"/>
        <v>4.4364723328439067E-5</v>
      </c>
      <c r="ET10" s="2">
        <f t="shared" ca="1" si="147"/>
        <v>3.8351719014969213E-5</v>
      </c>
      <c r="EU10" s="2">
        <f t="shared" ca="1" si="148"/>
        <v>3.3089342882980826E-5</v>
      </c>
      <c r="EV10" s="2">
        <f t="shared" ca="1" si="149"/>
        <v>2.8504489990358889E-5</v>
      </c>
      <c r="EW10" s="2">
        <f t="shared" ca="1" si="150"/>
        <v>2.4525818155136484E-5</v>
      </c>
      <c r="EX10" s="2">
        <f t="shared" ca="1" si="151"/>
        <v>2.1085470724826162E-5</v>
      </c>
      <c r="EY10" s="2">
        <f t="shared" ca="1" si="152"/>
        <v>1.8120170780936962E-5</v>
      </c>
      <c r="EZ10" s="2">
        <f t="shared" ca="1" si="153"/>
        <v>1.55718063410645E-5</v>
      </c>
      <c r="FA10" s="2">
        <f t="shared" ca="1" si="154"/>
        <v>1.338762811207835E-5</v>
      </c>
      <c r="FB10" s="2">
        <f t="shared" ca="1" si="155"/>
        <v>1.1520170344895441E-5</v>
      </c>
      <c r="FC10" s="2">
        <f t="shared" ca="1" si="156"/>
        <v>9.9269894296148363E-6</v>
      </c>
      <c r="FD10" s="2">
        <f t="shared" ca="1" si="157"/>
        <v>8.5702984619707778E-6</v>
      </c>
      <c r="FE10" s="2">
        <f t="shared" ca="1" si="158"/>
        <v>7.416560556597962E-6</v>
      </c>
      <c r="FF10" s="2">
        <f t="shared" ca="1" si="159"/>
        <v>6.4360885692434064E-6</v>
      </c>
      <c r="FG10" s="2">
        <f t="shared" ca="1" si="160"/>
        <v>5.602682704656972E-6</v>
      </c>
      <c r="FH10" s="2">
        <f t="shared" ca="1" si="161"/>
        <v>4.893319732137832E-6</v>
      </c>
      <c r="FI10" s="2">
        <f t="shared" ca="1" si="162"/>
        <v>4.2878902403340836E-6</v>
      </c>
      <c r="FJ10" s="2">
        <f t="shared" ca="1" si="163"/>
        <v>3.7689680043107563E-6</v>
      </c>
      <c r="FK10" s="2">
        <f t="shared" ca="1" si="164"/>
        <v>3.3215919285026976E-6</v>
      </c>
      <c r="FL10" s="2">
        <f t="shared" ca="1" si="165"/>
        <v>2.9330455900295963E-6</v>
      </c>
      <c r="FM10" s="2">
        <f t="shared" ca="1" si="166"/>
        <v>2.5926279574686803E-6</v>
      </c>
      <c r="FN10" s="2">
        <f t="shared" ca="1" si="167"/>
        <v>2.2914169295794198E-6</v>
      </c>
      <c r="FO10" s="2">
        <f t="shared" ca="1" si="168"/>
        <v>2.0220323873187369E-6</v>
      </c>
      <c r="FP10" s="2">
        <f t="shared" ca="1" si="169"/>
        <v>1.7784070869764806E-6</v>
      </c>
      <c r="FQ10" s="2">
        <f t="shared" ca="1" si="170"/>
        <v>1.5555728243487329E-6</v>
      </c>
      <c r="FR10" s="2">
        <f t="shared" ca="1" si="171"/>
        <v>1.3494670910448323E-6</v>
      </c>
      <c r="FS10" s="2">
        <f t="shared" ca="1" si="172"/>
        <v>1.1567629281267609E-6</v>
      </c>
      <c r="FT10" s="2">
        <f t="shared" ca="1" si="173"/>
        <v>9.7472246770733946E-7</v>
      </c>
      <c r="FU10" s="2">
        <f t="shared" ca="1" si="174"/>
        <v>8.0107299607312258E-7</v>
      </c>
      <c r="FV10" s="2">
        <f t="shared" ca="1" si="175"/>
        <v>6.3390329568234642E-7</v>
      </c>
      <c r="FW10" s="2">
        <f t="shared" ca="1" si="176"/>
        <v>4.7157743237655008E-7</v>
      </c>
      <c r="FX10" s="2">
        <f t="shared" ca="1" si="177"/>
        <v>3.1266291308695156E-7</v>
      </c>
      <c r="FY10" s="2">
        <f t="shared" ca="1" si="178"/>
        <v>1.5587011770894453E-7</v>
      </c>
      <c r="FZ10" s="1">
        <v>0</v>
      </c>
    </row>
    <row r="11" spans="1:182">
      <c r="A11">
        <v>0.4</v>
      </c>
      <c r="B11" s="1">
        <v>0</v>
      </c>
      <c r="C11" s="2">
        <f t="shared" ca="1" si="0"/>
        <v>2.8259720682778159E-5</v>
      </c>
      <c r="D11" s="2">
        <f t="shared" ca="1" si="1"/>
        <v>5.6518059468906474E-5</v>
      </c>
      <c r="E11" s="2">
        <f t="shared" ca="1" si="2"/>
        <v>8.4774571945543171E-5</v>
      </c>
      <c r="F11" s="2">
        <f t="shared" ca="1" si="3"/>
        <v>1.1303710946598209E-4</v>
      </c>
      <c r="G11" s="2">
        <f t="shared" ca="1" si="4"/>
        <v>1.413270073517378E-4</v>
      </c>
      <c r="H11" s="2">
        <f t="shared" ca="1" si="5"/>
        <v>1.6968553396675854E-4</v>
      </c>
      <c r="I11" s="2">
        <f t="shared" ca="1" si="6"/>
        <v>1.9818207550896562E-4</v>
      </c>
      <c r="J11" s="2">
        <f t="shared" ca="1" si="7"/>
        <v>2.2692455989641638E-4</v>
      </c>
      <c r="K11" s="2">
        <f t="shared" ca="1" si="8"/>
        <v>2.5607263103050507E-4</v>
      </c>
      <c r="L11" s="2">
        <f t="shared" ca="1" si="9"/>
        <v>2.8585404720375522E-4</v>
      </c>
      <c r="M11" s="2">
        <f t="shared" ca="1" si="10"/>
        <v>3.1658466041108879E-4</v>
      </c>
      <c r="N11" s="2">
        <f t="shared" ca="1" si="11"/>
        <v>3.4869209530663444E-4</v>
      </c>
      <c r="O11" s="2">
        <f t="shared" ca="1" si="12"/>
        <v>3.8274284671704044E-4</v>
      </c>
      <c r="P11" s="2">
        <f t="shared" ca="1" si="13"/>
        <v>4.1947193203325454E-4</v>
      </c>
      <c r="Q11" s="2">
        <f t="shared" ca="1" si="14"/>
        <v>4.5981350268117153E-4</v>
      </c>
      <c r="R11" s="2">
        <f t="shared" ca="1" si="15"/>
        <v>5.049300723187544E-4</v>
      </c>
      <c r="S11" s="2">
        <f t="shared" ca="1" si="16"/>
        <v>5.5623753848526615E-4</v>
      </c>
      <c r="T11" s="2">
        <f t="shared" ca="1" si="17"/>
        <v>6.1542337563533407E-4</v>
      </c>
      <c r="U11" s="2">
        <f t="shared" ca="1" si="18"/>
        <v>6.844566775948155E-4</v>
      </c>
      <c r="V11" s="2">
        <f t="shared" ca="1" si="19"/>
        <v>7.6559122142888514E-4</v>
      </c>
      <c r="W11" s="2">
        <f t="shared" ca="1" si="20"/>
        <v>8.6136576616579975E-4</v>
      </c>
      <c r="X11" s="2">
        <f t="shared" ca="1" si="21"/>
        <v>9.7460787565127811E-4</v>
      </c>
      <c r="Y11" s="2">
        <f t="shared" ca="1" si="22"/>
        <v>1.1084470275122449E-3</v>
      </c>
      <c r="Z11" s="2">
        <f t="shared" ca="1" si="23"/>
        <v>1.2663394029601668E-3</v>
      </c>
      <c r="AA11" s="2">
        <f t="shared" ca="1" si="24"/>
        <v>1.452102274876489E-3</v>
      </c>
      <c r="AB11" s="2">
        <f t="shared" ca="1" si="25"/>
        <v>1.6699520715678169E-3</v>
      </c>
      <c r="AC11" s="2">
        <f t="shared" ca="1" si="26"/>
        <v>1.9245375234981515E-3</v>
      </c>
      <c r="AD11" s="2">
        <f t="shared" ca="1" si="27"/>
        <v>2.2209573406323227E-3</v>
      </c>
      <c r="AE11" s="2">
        <f t="shared" ca="1" si="28"/>
        <v>2.5647498781247026E-3</v>
      </c>
      <c r="AF11" s="2">
        <f t="shared" ca="1" si="29"/>
        <v>2.9618397191630542E-3</v>
      </c>
      <c r="AG11" s="2">
        <f t="shared" ca="1" si="30"/>
        <v>3.4184229918979097E-3</v>
      </c>
      <c r="AH11" s="2">
        <f t="shared" ca="1" si="31"/>
        <v>3.9407700812446964E-3</v>
      </c>
      <c r="AI11" s="2">
        <f t="shared" ca="1" si="32"/>
        <v>4.5349224569027138E-3</v>
      </c>
      <c r="AJ11" s="2">
        <f t="shared" ca="1" si="33"/>
        <v>5.2062617751646167E-3</v>
      </c>
      <c r="AK11" s="2">
        <f t="shared" ca="1" si="34"/>
        <v>5.958937352040161E-3</v>
      </c>
      <c r="AL11" s="2">
        <f t="shared" ca="1" si="35"/>
        <v>6.7951562816455984E-3</v>
      </c>
      <c r="AM11" s="2">
        <f t="shared" ca="1" si="36"/>
        <v>7.7143719027614518E-3</v>
      </c>
      <c r="AN11" s="2">
        <f t="shared" ca="1" si="37"/>
        <v>8.712450499156154E-3</v>
      </c>
      <c r="AO11" s="2">
        <f t="shared" ca="1" si="38"/>
        <v>9.780944904492982E-3</v>
      </c>
      <c r="AP11" s="2">
        <f t="shared" ca="1" si="39"/>
        <v>1.0906637854674276E-2</v>
      </c>
      <c r="AQ11" s="2">
        <f t="shared" ca="1" si="40"/>
        <v>1.2071509690353227E-2</v>
      </c>
      <c r="AR11" s="2">
        <f t="shared" ca="1" si="41"/>
        <v>1.3253212891966352E-2</v>
      </c>
      <c r="AS11" s="2">
        <f t="shared" ca="1" si="42"/>
        <v>1.4426010951752043E-2</v>
      </c>
      <c r="AT11" s="2">
        <f t="shared" ca="1" si="43"/>
        <v>1.5562018962344083E-2</v>
      </c>
      <c r="AU11" s="2">
        <f t="shared" ca="1" si="44"/>
        <v>1.6632536932131951E-2</v>
      </c>
      <c r="AV11" s="2">
        <f t="shared" ca="1" si="45"/>
        <v>1.7609305193213846E-2</v>
      </c>
      <c r="AW11" s="2">
        <f t="shared" ca="1" si="46"/>
        <v>1.8465594272672272E-2</v>
      </c>
      <c r="AX11" s="2">
        <f t="shared" ca="1" si="47"/>
        <v>1.9177122542578629E-2</v>
      </c>
      <c r="AY11" s="2">
        <f t="shared" ca="1" si="48"/>
        <v>1.9722847270456405E-2</v>
      </c>
      <c r="AZ11" s="2">
        <f t="shared" ca="1" si="49"/>
        <v>2.008569300382778E-2</v>
      </c>
      <c r="BA11" s="2">
        <f t="shared" ca="1" si="50"/>
        <v>2.0253271479934595E-2</v>
      </c>
      <c r="BB11" s="2">
        <f t="shared" ca="1" si="51"/>
        <v>2.0218617723601427E-2</v>
      </c>
      <c r="BC11" s="2">
        <f t="shared" ca="1" si="52"/>
        <v>1.9980924185406188E-2</v>
      </c>
      <c r="BD11" s="2">
        <f t="shared" ca="1" si="53"/>
        <v>1.9546203582855089E-2</v>
      </c>
      <c r="BE11" s="2">
        <f t="shared" ca="1" si="54"/>
        <v>1.8927757603519099E-2</v>
      </c>
      <c r="BF11" s="2">
        <f t="shared" ca="1" si="55"/>
        <v>1.8146283835312898E-2</v>
      </c>
      <c r="BG11" s="2">
        <f t="shared" ca="1" si="56"/>
        <v>1.7229436132671937E-2</v>
      </c>
      <c r="BH11" s="2">
        <f t="shared" ca="1" si="57"/>
        <v>1.6210689809711167E-2</v>
      </c>
      <c r="BI11" s="2">
        <f t="shared" ca="1" si="58"/>
        <v>1.512747526534074E-2</v>
      </c>
      <c r="BJ11" s="2">
        <f t="shared" ca="1" si="59"/>
        <v>1.4018730349432434E-2</v>
      </c>
      <c r="BK11" s="2">
        <f t="shared" ca="1" si="60"/>
        <v>1.2922231842963594E-2</v>
      </c>
      <c r="BL11" s="2">
        <f t="shared" ca="1" si="61"/>
        <v>1.1872196245059145E-2</v>
      </c>
      <c r="BM11" s="2">
        <f t="shared" ca="1" si="62"/>
        <v>1.0897588902771043E-2</v>
      </c>
      <c r="BN11" s="2">
        <f t="shared" ca="1" si="63"/>
        <v>1.0021352344661772E-2</v>
      </c>
      <c r="BO11" s="2">
        <f t="shared" ca="1" si="64"/>
        <v>9.2604962577030516E-3</v>
      </c>
      <c r="BP11" s="2">
        <f t="shared" ca="1" si="65"/>
        <v>8.6268107947366553E-3</v>
      </c>
      <c r="BQ11" s="2">
        <f t="shared" ca="1" si="66"/>
        <v>8.127908570454671E-3</v>
      </c>
      <c r="BR11" s="2">
        <f t="shared" ca="1" si="67"/>
        <v>7.7683354670038708E-3</v>
      </c>
      <c r="BS11" s="2">
        <f t="shared" ca="1" si="68"/>
        <v>7.5505639987046916E-3</v>
      </c>
      <c r="BT11" s="2">
        <f t="shared" ca="1" si="69"/>
        <v>7.4757563459418464E-3</v>
      </c>
      <c r="BU11" s="2">
        <f t="shared" ca="1" si="70"/>
        <v>7.5442388477270491E-3</v>
      </c>
      <c r="BV11" s="2">
        <f t="shared" ca="1" si="71"/>
        <v>7.7556631764461332E-3</v>
      </c>
      <c r="BW11" s="2">
        <f t="shared" ca="1" si="72"/>
        <v>8.1088477459011279E-3</v>
      </c>
      <c r="BX11" s="2">
        <f t="shared" ca="1" si="73"/>
        <v>8.6013058837692141E-3</v>
      </c>
      <c r="BY11" s="2">
        <f t="shared" ca="1" si="74"/>
        <v>9.2284855875721192E-3</v>
      </c>
      <c r="BZ11" s="2">
        <f t="shared" ca="1" si="75"/>
        <v>9.9827790354018314E-3</v>
      </c>
      <c r="CA11" s="2">
        <f t="shared" ca="1" si="76"/>
        <v>1.0852414577713869E-2</v>
      </c>
      <c r="CB11" s="2">
        <f t="shared" ca="1" si="77"/>
        <v>1.1820417142121776E-2</v>
      </c>
      <c r="CC11" s="2">
        <f t="shared" ca="1" si="78"/>
        <v>1.2863896463087424E-2</v>
      </c>
      <c r="CD11" s="2">
        <f t="shared" ca="1" si="79"/>
        <v>1.3953957239693091E-2</v>
      </c>
      <c r="CE11" s="2">
        <f t="shared" ca="1" si="80"/>
        <v>1.5056469089132161E-2</v>
      </c>
      <c r="CF11" s="2">
        <f t="shared" ca="1" si="81"/>
        <v>1.6133753724920052E-2</v>
      </c>
      <c r="CG11" s="2">
        <f t="shared" ca="1" si="82"/>
        <v>1.7146978837826361E-2</v>
      </c>
      <c r="CH11" s="2">
        <f t="shared" ca="1" si="83"/>
        <v>1.8058820398751445E-2</v>
      </c>
      <c r="CI11" s="2">
        <f t="shared" ca="1" si="84"/>
        <v>1.8835904079796871E-2</v>
      </c>
      <c r="CJ11" s="2">
        <f t="shared" ca="1" si="85"/>
        <v>1.945066614215183E-2</v>
      </c>
      <c r="CK11" s="2">
        <f t="shared" ca="1" si="86"/>
        <v>1.9882483884118611E-2</v>
      </c>
      <c r="CL11" s="2">
        <f t="shared" ca="1" si="87"/>
        <v>2.0118112140702513E-2</v>
      </c>
      <c r="CM11" s="2">
        <f t="shared" ca="1" si="88"/>
        <v>2.0151574336810342E-2</v>
      </c>
      <c r="CN11" s="2">
        <f t="shared" ca="1" si="89"/>
        <v>1.9983692691532051E-2</v>
      </c>
      <c r="CO11" s="2">
        <f t="shared" ca="1" si="90"/>
        <v>1.9621425017224713E-2</v>
      </c>
      <c r="CP11" s="2">
        <f t="shared" ca="1" si="91"/>
        <v>1.9077130819933643E-2</v>
      </c>
      <c r="CQ11" s="2">
        <f t="shared" ca="1" si="92"/>
        <v>1.8367835985258624E-2</v>
      </c>
      <c r="CR11" s="2">
        <f t="shared" ca="1" si="93"/>
        <v>1.7514514229641238E-2</v>
      </c>
      <c r="CS11" s="2">
        <f t="shared" ca="1" si="94"/>
        <v>1.6541360758704035E-2</v>
      </c>
      <c r="CT11" s="2">
        <f t="shared" ca="1" si="95"/>
        <v>1.5475004086352506E-2</v>
      </c>
      <c r="CU11" s="2">
        <f t="shared" ca="1" si="96"/>
        <v>1.4343592208261775E-2</v>
      </c>
      <c r="CV11" s="2">
        <f t="shared" ca="1" si="97"/>
        <v>1.3175707531871235E-2</v>
      </c>
      <c r="CW11" s="2">
        <f t="shared" ca="1" si="98"/>
        <v>1.1999117067159049E-2</v>
      </c>
      <c r="CX11" s="2">
        <f t="shared" ca="1" si="99"/>
        <v>1.0839445048857966E-2</v>
      </c>
      <c r="CY11" s="2">
        <f t="shared" ca="1" si="100"/>
        <v>9.7189379084981382E-3</v>
      </c>
      <c r="CZ11" s="2">
        <f t="shared" ca="1" si="101"/>
        <v>8.6555297857761511E-3</v>
      </c>
      <c r="DA11" s="2">
        <f t="shared" ca="1" si="102"/>
        <v>7.6623706037882572E-3</v>
      </c>
      <c r="DB11" s="2">
        <f t="shared" ca="1" si="103"/>
        <v>6.747859046523464E-3</v>
      </c>
      <c r="DC11" s="2">
        <f t="shared" ca="1" si="104"/>
        <v>5.9160982395389857E-3</v>
      </c>
      <c r="DD11" s="2">
        <f t="shared" ca="1" si="105"/>
        <v>5.1676200691943191E-3</v>
      </c>
      <c r="DE11" s="2">
        <f t="shared" ca="1" si="106"/>
        <v>4.500215871976708E-3</v>
      </c>
      <c r="DF11" s="2">
        <f t="shared" ca="1" si="107"/>
        <v>3.9097452875025938E-3</v>
      </c>
      <c r="DG11" s="2">
        <f t="shared" ca="1" si="108"/>
        <v>3.3908436901580112E-3</v>
      </c>
      <c r="DH11" s="2">
        <f t="shared" ca="1" si="109"/>
        <v>2.9374926437620574E-3</v>
      </c>
      <c r="DI11" s="2">
        <f t="shared" ca="1" si="110"/>
        <v>2.5434491383101963E-3</v>
      </c>
      <c r="DJ11" s="2">
        <f t="shared" ca="1" si="111"/>
        <v>2.202547472432335E-3</v>
      </c>
      <c r="DK11" s="2">
        <f t="shared" ca="1" si="112"/>
        <v>1.9088955476743361E-3</v>
      </c>
      <c r="DL11" s="2">
        <f t="shared" ca="1" si="113"/>
        <v>1.6569887636364476E-3</v>
      </c>
      <c r="DM11" s="2">
        <f t="shared" ca="1" si="114"/>
        <v>1.4417627666833055E-3</v>
      </c>
      <c r="DN11" s="2">
        <f t="shared" ca="1" si="115"/>
        <v>1.2586031643218761E-3</v>
      </c>
      <c r="DO11" s="2">
        <f t="shared" ca="1" si="116"/>
        <v>1.1033272322409785E-3</v>
      </c>
      <c r="DP11" s="2">
        <f t="shared" ca="1" si="117"/>
        <v>9.7215014950444731E-4</v>
      </c>
      <c r="DQ11" s="2">
        <f t="shared" ca="1" si="118"/>
        <v>8.6164635199530517E-4</v>
      </c>
      <c r="DR11" s="2">
        <f t="shared" ca="1" si="119"/>
        <v>7.6871467605703835E-4</v>
      </c>
      <c r="DS11" s="2">
        <f t="shared" ca="1" si="120"/>
        <v>6.9055331563638508E-4</v>
      </c>
      <c r="DT11" s="2">
        <f t="shared" ca="1" si="121"/>
        <v>6.2464676047501192E-4</v>
      </c>
      <c r="DU11" s="2">
        <f t="shared" ca="1" si="122"/>
        <v>5.6876235149308334E-4</v>
      </c>
      <c r="DV11" s="2">
        <f t="shared" ca="1" si="123"/>
        <v>5.2095065654316256E-4</v>
      </c>
      <c r="DW11" s="2">
        <f t="shared" ca="1" si="124"/>
        <v>4.7954330480607738E-4</v>
      </c>
      <c r="DX11" s="2">
        <f t="shared" ca="1" si="125"/>
        <v>4.4314399742550711E-4</v>
      </c>
      <c r="DY11" s="2">
        <f t="shared" ca="1" si="126"/>
        <v>4.1061148239990753E-4</v>
      </c>
      <c r="DZ11" s="2">
        <f t="shared" ca="1" si="127"/>
        <v>3.810358065977028E-4</v>
      </c>
      <c r="EA11" s="2">
        <f t="shared" ca="1" si="128"/>
        <v>3.5371047377552286E-4</v>
      </c>
      <c r="EB11" s="2">
        <f t="shared" ca="1" si="129"/>
        <v>3.2810333156201542E-4</v>
      </c>
      <c r="EC11" s="2">
        <f t="shared" ca="1" si="130"/>
        <v>3.0382849639700544E-4</v>
      </c>
      <c r="ED11" s="2">
        <f t="shared" ca="1" si="131"/>
        <v>2.8062081880613952E-4</v>
      </c>
      <c r="EE11" s="2">
        <f t="shared" ca="1" si="132"/>
        <v>2.5831357276015726E-4</v>
      </c>
      <c r="EF11" s="2">
        <f t="shared" ca="1" si="133"/>
        <v>2.3681936310128812E-4</v>
      </c>
      <c r="EG11" s="2">
        <f t="shared" ca="1" si="134"/>
        <v>2.1611373537102171E-4</v>
      </c>
      <c r="EH11" s="2">
        <f t="shared" ca="1" si="135"/>
        <v>1.9622066085099235E-4</v>
      </c>
      <c r="EI11" s="2">
        <f t="shared" ca="1" si="136"/>
        <v>1.771989805406806E-4</v>
      </c>
      <c r="EJ11" s="2">
        <f t="shared" ca="1" si="137"/>
        <v>1.5912906604592734E-4</v>
      </c>
      <c r="EK11" s="2">
        <f t="shared" ca="1" si="138"/>
        <v>1.420994207282854E-4</v>
      </c>
      <c r="EL11" s="2">
        <f t="shared" ca="1" si="139"/>
        <v>1.2619364374446518E-4</v>
      </c>
      <c r="EM11" s="2">
        <f t="shared" ca="1" si="140"/>
        <v>1.1147889003361135E-4</v>
      </c>
      <c r="EN11" s="2">
        <f t="shared" ca="1" si="141"/>
        <v>9.7997301169750492E-5</v>
      </c>
      <c r="EO11" s="2">
        <f t="shared" ca="1" si="142"/>
        <v>8.576153454829336E-5</v>
      </c>
      <c r="EP11" s="2">
        <f t="shared" ca="1" si="143"/>
        <v>7.4754576888409557E-5</v>
      </c>
      <c r="EQ11" s="2">
        <f t="shared" ca="1" si="144"/>
        <v>6.4933054447072661E-5</v>
      </c>
      <c r="ER11" s="2">
        <f t="shared" ca="1" si="145"/>
        <v>5.6232710992466202E-5</v>
      </c>
      <c r="ES11" s="2">
        <f t="shared" ca="1" si="146"/>
        <v>4.8574697544227735E-5</v>
      </c>
      <c r="ET11" s="2">
        <f t="shared" ca="1" si="147"/>
        <v>4.1871625231800787E-5</v>
      </c>
      <c r="EU11" s="2">
        <f t="shared" ca="1" si="148"/>
        <v>3.6032746961391303E-5</v>
      </c>
      <c r="EV11" s="2">
        <f t="shared" ca="1" si="149"/>
        <v>3.0968000436677555E-5</v>
      </c>
      <c r="EW11" s="2">
        <f t="shared" ca="1" si="150"/>
        <v>2.6590901270535994E-5</v>
      </c>
      <c r="EX11" s="2">
        <f t="shared" ca="1" si="151"/>
        <v>2.2820419425325236E-5</v>
      </c>
      <c r="EY11" s="2">
        <f t="shared" ca="1" si="152"/>
        <v>1.9582031809378255E-5</v>
      </c>
      <c r="EZ11" s="2">
        <f t="shared" ca="1" si="153"/>
        <v>1.6808150240066426E-5</v>
      </c>
      <c r="FA11" s="2">
        <f t="shared" ca="1" si="154"/>
        <v>1.4438103193319893E-5</v>
      </c>
      <c r="FB11" s="2">
        <f t="shared" ca="1" si="155"/>
        <v>1.2417819462481387E-5</v>
      </c>
      <c r="FC11" s="2">
        <f t="shared" ca="1" si="156"/>
        <v>1.0699332218985366E-5</v>
      </c>
      <c r="FD11" s="2">
        <f t="shared" ca="1" si="157"/>
        <v>9.2401974287428806E-6</v>
      </c>
      <c r="FE11" s="2">
        <f t="shared" ca="1" si="158"/>
        <v>8.0029012565239114E-6</v>
      </c>
      <c r="FF11" s="2">
        <f t="shared" ca="1" si="159"/>
        <v>6.9543139439265303E-6</v>
      </c>
      <c r="FG11" s="2">
        <f t="shared" ca="1" si="160"/>
        <v>6.06522809218962E-6</v>
      </c>
      <c r="FH11" s="2">
        <f t="shared" ca="1" si="161"/>
        <v>5.3099943243119243E-6</v>
      </c>
      <c r="FI11" s="2">
        <f t="shared" ca="1" si="162"/>
        <v>4.6662397375762636E-6</v>
      </c>
      <c r="FJ11" s="2">
        <f t="shared" ca="1" si="163"/>
        <v>4.1146342775409391E-6</v>
      </c>
      <c r="FK11" s="2">
        <f t="shared" ca="1" si="164"/>
        <v>3.6386669435672766E-6</v>
      </c>
      <c r="FL11" s="2">
        <f t="shared" ca="1" si="165"/>
        <v>3.2244058625115913E-6</v>
      </c>
      <c r="FM11" s="2">
        <f t="shared" ca="1" si="166"/>
        <v>2.8602339629202152E-6</v>
      </c>
      <c r="FN11" s="2">
        <f t="shared" ca="1" si="167"/>
        <v>2.5365663612723984E-6</v>
      </c>
      <c r="FO11" s="2">
        <f t="shared" ca="1" si="168"/>
        <v>2.2455629235526458E-6</v>
      </c>
      <c r="FP11" s="2">
        <f t="shared" ca="1" si="169"/>
        <v>1.9808504344435733E-6</v>
      </c>
      <c r="FQ11" s="2">
        <f t="shared" ca="1" si="170"/>
        <v>1.7372658875483004E-6</v>
      </c>
      <c r="FR11" s="2">
        <f t="shared" ca="1" si="171"/>
        <v>1.5106280530977084E-6</v>
      </c>
      <c r="FS11" s="2">
        <f t="shared" ca="1" si="172"/>
        <v>1.297540304930977E-6</v>
      </c>
      <c r="FT11" s="2">
        <f t="shared" ca="1" si="173"/>
        <v>1.0952244544843494E-6</v>
      </c>
      <c r="FU11" s="2">
        <f t="shared" ca="1" si="174"/>
        <v>9.0138320758033311E-7</v>
      </c>
      <c r="FV11" s="2">
        <f t="shared" ca="1" si="175"/>
        <v>7.1408768064523588E-7</v>
      </c>
      <c r="FW11" s="2">
        <f t="shared" ca="1" si="176"/>
        <v>5.3168592916058402E-7</v>
      </c>
      <c r="FX11" s="2">
        <f t="shared" ca="1" si="177"/>
        <v>3.527283984541172E-7</v>
      </c>
      <c r="FY11" s="2">
        <f t="shared" ca="1" si="178"/>
        <v>1.759064002033723E-7</v>
      </c>
      <c r="FZ11" s="1">
        <v>0</v>
      </c>
    </row>
    <row r="12" spans="1:182">
      <c r="A12">
        <v>0.45</v>
      </c>
      <c r="B12" s="1">
        <v>0</v>
      </c>
      <c r="C12" s="2">
        <f t="shared" ca="1" si="0"/>
        <v>3.1755738695773804E-5</v>
      </c>
      <c r="D12" s="2">
        <f t="shared" ca="1" si="1"/>
        <v>6.3492785090718166E-5</v>
      </c>
      <c r="E12" s="2">
        <f t="shared" ca="1" si="2"/>
        <v>9.5192298637062473E-5</v>
      </c>
      <c r="F12" s="2">
        <f t="shared" ca="1" si="3"/>
        <v>1.2684223764344095E-4</v>
      </c>
      <c r="G12" s="2">
        <f t="shared" ca="1" si="4"/>
        <v>1.5844189638177021E-4</v>
      </c>
      <c r="H12" s="2">
        <f t="shared" ca="1" si="5"/>
        <v>1.9000784514182931E-4</v>
      </c>
      <c r="I12" s="2">
        <f t="shared" ca="1" si="6"/>
        <v>2.215818463751327E-4</v>
      </c>
      <c r="J12" s="2">
        <f t="shared" ca="1" si="7"/>
        <v>2.5324139438298907E-4</v>
      </c>
      <c r="K12" s="2">
        <f t="shared" ca="1" si="8"/>
        <v>2.8511359070260779E-4</v>
      </c>
      <c r="L12" s="2">
        <f t="shared" ca="1" si="9"/>
        <v>3.1739309154292029E-4</v>
      </c>
      <c r="M12" s="2">
        <f t="shared" ca="1" si="10"/>
        <v>3.503647985612869E-4</v>
      </c>
      <c r="N12" s="2">
        <f t="shared" ca="1" si="11"/>
        <v>3.8443174013469064E-4</v>
      </c>
      <c r="O12" s="2">
        <f t="shared" ca="1" si="12"/>
        <v>4.2014812007576304E-4</v>
      </c>
      <c r="P12" s="2">
        <f t="shared" ca="1" si="13"/>
        <v>4.5825671095089103E-4</v>
      </c>
      <c r="Q12" s="2">
        <f t="shared" ca="1" si="14"/>
        <v>4.9972861096536886E-4</v>
      </c>
      <c r="R12" s="2">
        <f t="shared" ca="1" si="15"/>
        <v>5.4580198652356884E-4</v>
      </c>
      <c r="S12" s="2">
        <f t="shared" ca="1" si="16"/>
        <v>5.980151823165164E-4</v>
      </c>
      <c r="T12" s="2">
        <f t="shared" ca="1" si="17"/>
        <v>6.5822925856553907E-4</v>
      </c>
      <c r="U12" s="2">
        <f t="shared" ca="1" si="18"/>
        <v>7.286366200206641E-4</v>
      </c>
      <c r="V12" s="2">
        <f t="shared" ca="1" si="19"/>
        <v>8.117566158715873E-4</v>
      </c>
      <c r="W12" s="2">
        <f t="shared" ca="1" si="20"/>
        <v>9.1042508291454141E-4</v>
      </c>
      <c r="X12" s="2">
        <f t="shared" ca="1" si="21"/>
        <v>1.0277897637966972E-3</v>
      </c>
      <c r="Y12" s="2">
        <f t="shared" ca="1" si="22"/>
        <v>1.1673232500446784E-3</v>
      </c>
      <c r="Z12" s="2">
        <f t="shared" ca="1" si="23"/>
        <v>1.3328586006333362E-3</v>
      </c>
      <c r="AA12" s="2">
        <f t="shared" ca="1" si="24"/>
        <v>1.528644788576916E-3</v>
      </c>
      <c r="AB12" s="2">
        <f t="shared" ca="1" si="25"/>
        <v>1.759413555137672E-3</v>
      </c>
      <c r="AC12" s="2">
        <f t="shared" ca="1" si="26"/>
        <v>2.0304465670884266E-3</v>
      </c>
      <c r="AD12" s="2">
        <f t="shared" ca="1" si="27"/>
        <v>2.3476304110842403E-3</v>
      </c>
      <c r="AE12" s="2">
        <f t="shared" ca="1" si="28"/>
        <v>2.7174851698785096E-3</v>
      </c>
      <c r="AF12" s="2">
        <f t="shared" ca="1" si="29"/>
        <v>3.1471490053283382E-3</v>
      </c>
      <c r="AG12" s="2">
        <f t="shared" ca="1" si="30"/>
        <v>3.644295987988076E-3</v>
      </c>
      <c r="AH12" s="2">
        <f t="shared" ca="1" si="31"/>
        <v>4.2169577844993339E-3</v>
      </c>
      <c r="AI12" s="2">
        <f t="shared" ca="1" si="32"/>
        <v>4.8732131160876043E-3</v>
      </c>
      <c r="AJ12" s="2">
        <f t="shared" ca="1" si="33"/>
        <v>5.6207049407110514E-3</v>
      </c>
      <c r="AK12" s="2">
        <f t="shared" ca="1" si="34"/>
        <v>6.4659489406609753E-3</v>
      </c>
      <c r="AL12" s="2">
        <f t="shared" ca="1" si="35"/>
        <v>7.4134152752527039E-3</v>
      </c>
      <c r="AM12" s="2">
        <f t="shared" ca="1" si="36"/>
        <v>8.464407008664708E-3</v>
      </c>
      <c r="AN12" s="2">
        <f t="shared" ca="1" si="37"/>
        <v>9.6158284400732676E-3</v>
      </c>
      <c r="AO12" s="2">
        <f t="shared" ca="1" si="38"/>
        <v>1.08590283089643E-2</v>
      </c>
      <c r="AP12" s="2">
        <f t="shared" ca="1" si="39"/>
        <v>1.2178986748314056E-2</v>
      </c>
      <c r="AQ12" s="2">
        <f t="shared" ca="1" si="40"/>
        <v>1.3554133178995946E-2</v>
      </c>
      <c r="AR12" s="2">
        <f t="shared" ca="1" si="41"/>
        <v>1.4956972485043156E-2</v>
      </c>
      <c r="AS12" s="2">
        <f t="shared" ca="1" si="42"/>
        <v>1.6355456996396907E-2</v>
      </c>
      <c r="AT12" s="2">
        <f t="shared" ca="1" si="43"/>
        <v>1.7714795391073682E-2</v>
      </c>
      <c r="AU12" s="2">
        <f t="shared" ca="1" si="44"/>
        <v>1.899931423706136E-2</v>
      </c>
      <c r="AV12" s="2">
        <f t="shared" ca="1" si="45"/>
        <v>2.017409124276149E-2</v>
      </c>
      <c r="AW12" s="2">
        <f t="shared" ca="1" si="46"/>
        <v>2.1206252044576979E-2</v>
      </c>
      <c r="AX12" s="2">
        <f t="shared" ca="1" si="47"/>
        <v>2.2065966531301343E-2</v>
      </c>
      <c r="AY12" s="2">
        <f t="shared" ca="1" si="48"/>
        <v>2.2727258167206391E-2</v>
      </c>
      <c r="AZ12" s="2">
        <f t="shared" ca="1" si="49"/>
        <v>2.3168756238530194E-2</v>
      </c>
      <c r="BA12" s="2">
        <f t="shared" ca="1" si="50"/>
        <v>2.3374496724165229E-2</v>
      </c>
      <c r="BB12" s="2">
        <f t="shared" ca="1" si="51"/>
        <v>2.333482949496344E-2</v>
      </c>
      <c r="BC12" s="2">
        <f t="shared" ca="1" si="52"/>
        <v>2.3047426113261528E-2</v>
      </c>
      <c r="BD12" s="2">
        <f t="shared" ca="1" si="53"/>
        <v>2.2518305839772559E-2</v>
      </c>
      <c r="BE12" s="2">
        <f t="shared" ca="1" si="54"/>
        <v>2.1762709766203994E-2</v>
      </c>
      <c r="BF12" s="2">
        <f t="shared" ca="1" si="55"/>
        <v>2.0805564663699126E-2</v>
      </c>
      <c r="BG12" s="2">
        <f t="shared" ca="1" si="56"/>
        <v>1.9681216460880276E-2</v>
      </c>
      <c r="BH12" s="2">
        <f t="shared" ca="1" si="57"/>
        <v>1.8432127025888024E-2</v>
      </c>
      <c r="BI12" s="2">
        <f t="shared" ca="1" si="58"/>
        <v>1.7106377015187739E-2</v>
      </c>
      <c r="BJ12" s="2">
        <f t="shared" ca="1" si="59"/>
        <v>1.5754133118164766E-2</v>
      </c>
      <c r="BK12" s="2">
        <f t="shared" ca="1" si="60"/>
        <v>1.442365302717652E-2</v>
      </c>
      <c r="BL12" s="2">
        <f t="shared" ca="1" si="61"/>
        <v>1.3157703600113663E-2</v>
      </c>
      <c r="BM12" s="2">
        <f t="shared" ca="1" si="62"/>
        <v>1.1991194073544546E-2</v>
      </c>
      <c r="BN12" s="2">
        <f t="shared" ca="1" si="63"/>
        <v>1.0950350261199601E-2</v>
      </c>
      <c r="BO12" s="2">
        <f t="shared" ca="1" si="64"/>
        <v>1.0053235264838038E-2</v>
      </c>
      <c r="BP12" s="2">
        <f t="shared" ca="1" si="65"/>
        <v>9.3111350857147737E-3</v>
      </c>
      <c r="BQ12" s="2">
        <f t="shared" ca="1" si="66"/>
        <v>8.7302993666554373E-3</v>
      </c>
      <c r="BR12" s="2">
        <f t="shared" ca="1" si="67"/>
        <v>8.3136475199465706E-3</v>
      </c>
      <c r="BS12" s="2">
        <f t="shared" ca="1" si="68"/>
        <v>8.0622046757783863E-3</v>
      </c>
      <c r="BT12" s="2">
        <f t="shared" ca="1" si="69"/>
        <v>7.9761557688824286E-3</v>
      </c>
      <c r="BU12" s="2">
        <f t="shared" ca="1" si="70"/>
        <v>8.055480905888748E-3</v>
      </c>
      <c r="BV12" s="2">
        <f t="shared" ca="1" si="71"/>
        <v>8.3001675634296977E-3</v>
      </c>
      <c r="BW12" s="2">
        <f t="shared" ca="1" si="72"/>
        <v>8.7100011284848237E-3</v>
      </c>
      <c r="BX12" s="2">
        <f t="shared" ca="1" si="73"/>
        <v>9.2839324562118651E-3</v>
      </c>
      <c r="BY12" s="2">
        <f t="shared" ca="1" si="74"/>
        <v>1.001902703550606E-2</v>
      </c>
      <c r="BZ12" s="2">
        <f t="shared" ca="1" si="75"/>
        <v>1.0909032655587233E-2</v>
      </c>
      <c r="CA12" s="2">
        <f t="shared" ca="1" si="76"/>
        <v>1.1942677113296168E-2</v>
      </c>
      <c r="CB12" s="2">
        <f t="shared" ca="1" si="77"/>
        <v>1.3101931127380747E-2</v>
      </c>
      <c r="CC12" s="2">
        <f t="shared" ca="1" si="78"/>
        <v>1.4360625509246995E-2</v>
      </c>
      <c r="CD12" s="2">
        <f t="shared" ca="1" si="79"/>
        <v>1.568393144105347E-2</v>
      </c>
      <c r="CE12" s="2">
        <f t="shared" ca="1" si="80"/>
        <v>1.7029184593262699E-2</v>
      </c>
      <c r="CF12" s="2">
        <f t="shared" ca="1" si="81"/>
        <v>1.8348247157148667E-2</v>
      </c>
      <c r="CG12" s="2">
        <f t="shared" ca="1" si="82"/>
        <v>1.9591082339720997E-2</v>
      </c>
      <c r="CH12" s="2">
        <f t="shared" ca="1" si="83"/>
        <v>2.0709740775043554E-2</v>
      </c>
      <c r="CI12" s="2">
        <f t="shared" ca="1" si="84"/>
        <v>2.1661884901338233E-2</v>
      </c>
      <c r="CJ12" s="2">
        <f t="shared" ca="1" si="85"/>
        <v>2.2413279081850108E-2</v>
      </c>
      <c r="CK12" s="2">
        <f t="shared" ca="1" si="86"/>
        <v>2.2939087617156097E-2</v>
      </c>
      <c r="CL12" s="2">
        <f t="shared" ca="1" si="87"/>
        <v>2.3224137844940096E-2</v>
      </c>
      <c r="CM12" s="2">
        <f t="shared" ca="1" si="88"/>
        <v>2.3262454330589839E-2</v>
      </c>
      <c r="CN12" s="2">
        <f t="shared" ca="1" si="89"/>
        <v>2.305638384080759E-2</v>
      </c>
      <c r="CO12" s="2">
        <f t="shared" ca="1" si="90"/>
        <v>2.2615569174916413E-2</v>
      </c>
      <c r="CP12" s="2">
        <f t="shared" ca="1" si="91"/>
        <v>2.1955941720609634E-2</v>
      </c>
      <c r="CQ12" s="2">
        <f t="shared" ca="1" si="92"/>
        <v>2.1098815052278827E-2</v>
      </c>
      <c r="CR12" s="2">
        <f t="shared" ca="1" si="93"/>
        <v>2.0070085365571023E-2</v>
      </c>
      <c r="CS12" s="2">
        <f t="shared" ca="1" si="94"/>
        <v>1.88994812363628E-2</v>
      </c>
      <c r="CT12" s="2">
        <f t="shared" ca="1" si="95"/>
        <v>1.7619757290939467E-2</v>
      </c>
      <c r="CU12" s="2">
        <f t="shared" ca="1" si="96"/>
        <v>1.6265702173967209E-2</v>
      </c>
      <c r="CV12" s="2">
        <f t="shared" ca="1" si="97"/>
        <v>1.4872847556085981E-2</v>
      </c>
      <c r="CW12" s="2">
        <f t="shared" ca="1" si="98"/>
        <v>1.3475842086581489E-2</v>
      </c>
      <c r="CX12" s="2">
        <f t="shared" ca="1" si="99"/>
        <v>1.2106597877052122E-2</v>
      </c>
      <c r="CY12" s="2">
        <f t="shared" ca="1" si="100"/>
        <v>1.0792489322545604E-2</v>
      </c>
      <c r="CZ12" s="2">
        <f t="shared" ca="1" si="101"/>
        <v>9.5549871471342952E-3</v>
      </c>
      <c r="DA12" s="2">
        <f t="shared" ca="1" si="102"/>
        <v>8.4090354971353073E-3</v>
      </c>
      <c r="DB12" s="2">
        <f t="shared" ca="1" si="103"/>
        <v>7.3632343495672603E-3</v>
      </c>
      <c r="DC12" s="2">
        <f t="shared" ca="1" si="104"/>
        <v>6.4206505011182458E-3</v>
      </c>
      <c r="DD12" s="2">
        <f t="shared" ca="1" si="105"/>
        <v>5.5799709228471165E-3</v>
      </c>
      <c r="DE12" s="2">
        <f t="shared" ca="1" si="106"/>
        <v>4.83673053573305E-3</v>
      </c>
      <c r="DF12" s="2">
        <f t="shared" ca="1" si="107"/>
        <v>4.1844300909845708E-3</v>
      </c>
      <c r="DG12" s="2">
        <f t="shared" ca="1" si="108"/>
        <v>3.6154512809394705E-3</v>
      </c>
      <c r="DH12" s="2">
        <f t="shared" ca="1" si="109"/>
        <v>3.1217457847615357E-3</v>
      </c>
      <c r="DI12" s="2">
        <f t="shared" ca="1" si="110"/>
        <v>2.695316253001092E-3</v>
      </c>
      <c r="DJ12" s="2">
        <f t="shared" ca="1" si="111"/>
        <v>2.3285255355874057E-3</v>
      </c>
      <c r="DK12" s="2">
        <f t="shared" ca="1" si="112"/>
        <v>2.0142740579999949E-3</v>
      </c>
      <c r="DL12" s="2">
        <f t="shared" ca="1" si="113"/>
        <v>1.7460812878479851E-3</v>
      </c>
      <c r="DM12" s="2">
        <f t="shared" ca="1" si="114"/>
        <v>1.5181005493433565E-3</v>
      </c>
      <c r="DN12" s="2">
        <f t="shared" ca="1" si="115"/>
        <v>1.3250898386180572E-3</v>
      </c>
      <c r="DO12" s="2">
        <f t="shared" ca="1" si="116"/>
        <v>1.1623561448551327E-3</v>
      </c>
      <c r="DP12" s="2">
        <f t="shared" ca="1" si="117"/>
        <v>1.0256875171774772E-3</v>
      </c>
      <c r="DQ12" s="2">
        <f t="shared" ca="1" si="118"/>
        <v>9.1128540046276881E-4</v>
      </c>
      <c r="DR12" s="2">
        <f t="shared" ca="1" si="119"/>
        <v>8.1570847907069138E-4</v>
      </c>
      <c r="DS12" s="2">
        <f t="shared" ca="1" si="120"/>
        <v>7.3583663240121551E-4</v>
      </c>
      <c r="DT12" s="2">
        <f t="shared" ca="1" si="121"/>
        <v>6.6885801122380773E-4</v>
      </c>
      <c r="DU12" s="2">
        <f t="shared" ca="1" si="122"/>
        <v>6.122741363778257E-4</v>
      </c>
      <c r="DV12" s="2">
        <f t="shared" ca="1" si="123"/>
        <v>5.6391128358128752E-4</v>
      </c>
      <c r="DW12" s="2">
        <f t="shared" ca="1" si="124"/>
        <v>5.2192607020986139E-4</v>
      </c>
      <c r="DX12" s="2">
        <f t="shared" ca="1" si="125"/>
        <v>4.8479814720878308E-4</v>
      </c>
      <c r="DY12" s="2">
        <f t="shared" ca="1" si="126"/>
        <v>4.5130906629309991E-4</v>
      </c>
      <c r="DZ12" s="2">
        <f t="shared" ca="1" si="127"/>
        <v>4.2051067555840319E-4</v>
      </c>
      <c r="EA12" s="2">
        <f t="shared" ca="1" si="128"/>
        <v>3.9168803819522146E-4</v>
      </c>
      <c r="EB12" s="2">
        <f t="shared" ca="1" si="129"/>
        <v>3.6432154534128089E-4</v>
      </c>
      <c r="EC12" s="2">
        <f t="shared" ca="1" si="130"/>
        <v>3.3805161473436283E-4</v>
      </c>
      <c r="ED12" s="2">
        <f t="shared" ca="1" si="131"/>
        <v>3.1264789127476188E-4</v>
      </c>
      <c r="EE12" s="2">
        <f t="shared" ca="1" si="132"/>
        <v>2.8798358358761634E-4</v>
      </c>
      <c r="EF12" s="2">
        <f t="shared" ca="1" si="133"/>
        <v>2.6401459826747194E-4</v>
      </c>
      <c r="EG12" s="2">
        <f t="shared" ca="1" si="134"/>
        <v>2.4076245274200512E-4</v>
      </c>
      <c r="EH12" s="2">
        <f t="shared" ca="1" si="135"/>
        <v>2.1829952032862991E-4</v>
      </c>
      <c r="EI12" s="2">
        <f t="shared" ca="1" si="136"/>
        <v>1.9673500221720712E-4</v>
      </c>
      <c r="EJ12" s="2">
        <f t="shared" ca="1" si="137"/>
        <v>1.7620022746906279E-4</v>
      </c>
      <c r="EK12" s="2">
        <f t="shared" ca="1" si="138"/>
        <v>1.568325902967633E-4</v>
      </c>
      <c r="EL12" s="2">
        <f t="shared" ca="1" si="139"/>
        <v>1.3875867248932188E-4</v>
      </c>
      <c r="EM12" s="2">
        <f t="shared" ca="1" si="140"/>
        <v>1.2207855015706896E-4</v>
      </c>
      <c r="EN12" s="2">
        <f t="shared" ca="1" si="141"/>
        <v>1.0685415404468714E-4</v>
      </c>
      <c r="EO12" s="2">
        <f t="shared" ca="1" si="142"/>
        <v>9.3103965323504786E-5</v>
      </c>
      <c r="EP12" s="2">
        <f t="shared" ca="1" si="143"/>
        <v>8.0804362815251036E-5</v>
      </c>
      <c r="EQ12" s="2">
        <f t="shared" ca="1" si="144"/>
        <v>6.9896043787281333E-5</v>
      </c>
      <c r="ER12" s="2">
        <f t="shared" ca="1" si="145"/>
        <v>6.0293111212315975E-5</v>
      </c>
      <c r="ES12" s="2">
        <f t="shared" ca="1" si="146"/>
        <v>5.1892625030290718E-5</v>
      </c>
      <c r="ET12" s="2">
        <f t="shared" ca="1" si="147"/>
        <v>4.4583134655517425E-5</v>
      </c>
      <c r="EU12" s="2">
        <f t="shared" ca="1" si="148"/>
        <v>3.8251474325325718E-5</v>
      </c>
      <c r="EV12" s="2">
        <f t="shared" ca="1" si="149"/>
        <v>3.278767432878807E-5</v>
      </c>
      <c r="EW12" s="2">
        <f t="shared" ca="1" si="150"/>
        <v>2.8088173315155734E-5</v>
      </c>
      <c r="EX12" s="2">
        <f t="shared" ca="1" si="151"/>
        <v>2.4057657765000365E-5</v>
      </c>
      <c r="EY12" s="2">
        <f t="shared" ca="1" si="152"/>
        <v>2.060987514572617E-5</v>
      </c>
      <c r="EZ12" s="2">
        <f t="shared" ca="1" si="153"/>
        <v>1.7667726972110943E-5</v>
      </c>
      <c r="FA12" s="2">
        <f t="shared" ca="1" si="154"/>
        <v>1.5162886729252305E-5</v>
      </c>
      <c r="FB12" s="2">
        <f t="shared" ca="1" si="155"/>
        <v>1.3035127826157465E-5</v>
      </c>
      <c r="FC12" s="2">
        <f t="shared" ca="1" si="156"/>
        <v>1.1231498956002876E-5</v>
      </c>
      <c r="FD12" s="2">
        <f t="shared" ca="1" si="157"/>
        <v>9.7054514346109347E-6</v>
      </c>
      <c r="FE12" s="2">
        <f t="shared" ca="1" si="158"/>
        <v>8.4160029366129554E-6</v>
      </c>
      <c r="FF12" s="2">
        <f t="shared" ca="1" si="159"/>
        <v>7.3270074376628398E-6</v>
      </c>
      <c r="FG12" s="2">
        <f t="shared" ca="1" si="160"/>
        <v>6.4065812094971716E-6</v>
      </c>
      <c r="FH12" s="2">
        <f t="shared" ca="1" si="161"/>
        <v>5.6266997019478319E-6</v>
      </c>
      <c r="FI12" s="2">
        <f t="shared" ca="1" si="162"/>
        <v>4.9629323514272871E-6</v>
      </c>
      <c r="FJ12" s="2">
        <f t="shared" ca="1" si="163"/>
        <v>4.3942443348042903E-6</v>
      </c>
      <c r="FK12" s="2">
        <f t="shared" ca="1" si="164"/>
        <v>3.9027931763007415E-6</v>
      </c>
      <c r="FL12" s="2">
        <f t="shared" ca="1" si="165"/>
        <v>3.4736776341056007E-6</v>
      </c>
      <c r="FM12" s="2">
        <f t="shared" ca="1" si="166"/>
        <v>3.094632073252934E-6</v>
      </c>
      <c r="FN12" s="2">
        <f t="shared" ca="1" si="167"/>
        <v>2.7556839670103174E-6</v>
      </c>
      <c r="FO12" s="2">
        <f t="shared" ca="1" si="168"/>
        <v>2.4488011922412429E-6</v>
      </c>
      <c r="FP12" s="2">
        <f t="shared" ca="1" si="169"/>
        <v>2.1675535898305513E-6</v>
      </c>
      <c r="FQ12" s="2">
        <f t="shared" ca="1" si="170"/>
        <v>1.9068058604944476E-6</v>
      </c>
      <c r="FR12" s="2">
        <f t="shared" ca="1" si="171"/>
        <v>1.6624507280941699E-6</v>
      </c>
      <c r="FS12" s="2">
        <f t="shared" ca="1" si="172"/>
        <v>1.4311846998204793E-6</v>
      </c>
      <c r="FT12" s="2">
        <f t="shared" ca="1" si="173"/>
        <v>1.2103243295416008E-6</v>
      </c>
      <c r="FU12" s="2">
        <f t="shared" ca="1" si="174"/>
        <v>9.9765842792407045E-7</v>
      </c>
      <c r="FV12" s="2">
        <f t="shared" ca="1" si="175"/>
        <v>7.9133063531013106E-7</v>
      </c>
      <c r="FW12" s="2">
        <f t="shared" ca="1" si="176"/>
        <v>5.8974664951782106E-7</v>
      </c>
      <c r="FX12" s="2">
        <f t="shared" ca="1" si="177"/>
        <v>3.915007610931825E-7</v>
      </c>
      <c r="FY12" s="2">
        <f t="shared" ca="1" si="178"/>
        <v>1.9531690401478313E-7</v>
      </c>
      <c r="FZ12" s="1">
        <v>0</v>
      </c>
    </row>
    <row r="13" spans="1:182">
      <c r="A13">
        <v>0.5</v>
      </c>
      <c r="B13" s="1">
        <v>0</v>
      </c>
      <c r="C13" s="2">
        <f t="shared" ca="1" si="0"/>
        <v>3.528062635511056E-5</v>
      </c>
      <c r="D13" s="2">
        <f t="shared" ca="1" si="1"/>
        <v>7.0521979659034963E-5</v>
      </c>
      <c r="E13" s="2">
        <f t="shared" ca="1" si="2"/>
        <v>1.0568313330255734E-4</v>
      </c>
      <c r="F13" s="2">
        <f t="shared" ca="1" si="3"/>
        <v>1.4072757003899577E-4</v>
      </c>
      <c r="G13" s="2">
        <f t="shared" ca="1" si="4"/>
        <v>1.7562656184156794E-4</v>
      </c>
      <c r="H13" s="2">
        <f t="shared" ca="1" si="5"/>
        <v>2.1036402897723521E-4</v>
      </c>
      <c r="I13" s="2">
        <f t="shared" ca="1" si="6"/>
        <v>2.4494354134715391E-4</v>
      </c>
      <c r="J13" s="2">
        <f t="shared" ca="1" si="7"/>
        <v>2.7939826327349186E-4</v>
      </c>
      <c r="K13" s="2">
        <f t="shared" ca="1" si="8"/>
        <v>3.1380479528876696E-4</v>
      </c>
      <c r="L13" s="2">
        <f t="shared" ca="1" si="9"/>
        <v>3.4830200114124973E-4</v>
      </c>
      <c r="M13" s="2">
        <f t="shared" ca="1" si="10"/>
        <v>3.831159649141333E-4</v>
      </c>
      <c r="N13" s="2">
        <f t="shared" ca="1" si="11"/>
        <v>4.1859209984550943E-4</v>
      </c>
      <c r="O13" s="2">
        <f t="shared" ca="1" si="12"/>
        <v>4.5523497331809507E-4</v>
      </c>
      <c r="P13" s="2">
        <f t="shared" ca="1" si="13"/>
        <v>4.9375542420252534E-4</v>
      </c>
      <c r="Q13" s="2">
        <f t="shared" ca="1" si="14"/>
        <v>5.3512284461738088E-4</v>
      </c>
      <c r="R13" s="2">
        <f t="shared" ca="1" si="15"/>
        <v>5.8061805561754288E-4</v>
      </c>
      <c r="S13" s="2">
        <f t="shared" ca="1" si="16"/>
        <v>6.3187944523480336E-4</v>
      </c>
      <c r="T13" s="2">
        <f t="shared" ca="1" si="17"/>
        <v>6.909331825609681E-4</v>
      </c>
      <c r="U13" s="2">
        <f t="shared" ca="1" si="18"/>
        <v>7.6019954934169326E-4</v>
      </c>
      <c r="V13" s="2">
        <f t="shared" ca="1" si="19"/>
        <v>8.4247409729971403E-4</v>
      </c>
      <c r="W13" s="2">
        <f t="shared" ca="1" si="20"/>
        <v>9.4089449738833783E-4</v>
      </c>
      <c r="X13" s="2">
        <f t="shared" ca="1" si="21"/>
        <v>1.0589158985793278E-3</v>
      </c>
      <c r="Y13" s="2">
        <f t="shared" ca="1" si="22"/>
        <v>1.2003185516862749E-3</v>
      </c>
      <c r="Z13" s="2">
        <f t="shared" ca="1" si="23"/>
        <v>1.3692571044678324E-3</v>
      </c>
      <c r="AA13" s="2">
        <f t="shared" ca="1" si="24"/>
        <v>1.5703455293676876E-3</v>
      </c>
      <c r="AB13" s="2">
        <f t="shared" ca="1" si="25"/>
        <v>1.8087638758478575E-3</v>
      </c>
      <c r="AC13" s="2">
        <f t="shared" ca="1" si="26"/>
        <v>2.0903719070821921E-3</v>
      </c>
      <c r="AD13" s="2">
        <f t="shared" ca="1" si="27"/>
        <v>2.4218156686453677E-3</v>
      </c>
      <c r="AE13" s="2">
        <f t="shared" ca="1" si="28"/>
        <v>2.8106125508152091E-3</v>
      </c>
      <c r="AF13" s="2">
        <f t="shared" ca="1" si="29"/>
        <v>3.265196630398713E-3</v>
      </c>
      <c r="AG13" s="2">
        <f t="shared" ca="1" si="30"/>
        <v>3.7948983976135381E-3</v>
      </c>
      <c r="AH13" s="2">
        <f t="shared" ca="1" si="31"/>
        <v>4.4098214982532993E-3</v>
      </c>
      <c r="AI13" s="2">
        <f t="shared" ca="1" si="32"/>
        <v>5.1205648584437997E-3</v>
      </c>
      <c r="AJ13" s="2">
        <f t="shared" ca="1" si="33"/>
        <v>5.9377243486404344E-3</v>
      </c>
      <c r="AK13" s="2">
        <f t="shared" ca="1" si="34"/>
        <v>6.8711003037742521E-3</v>
      </c>
      <c r="AL13" s="2">
        <f t="shared" ca="1" si="35"/>
        <v>7.9285474724796814E-3</v>
      </c>
      <c r="AM13" s="2">
        <f t="shared" ca="1" si="36"/>
        <v>9.1144501476333479E-3</v>
      </c>
      <c r="AN13" s="2">
        <f t="shared" ca="1" si="37"/>
        <v>1.0427907122254807E-2</v>
      </c>
      <c r="AO13" s="2">
        <f t="shared" ca="1" si="38"/>
        <v>1.1860875598387229E-2</v>
      </c>
      <c r="AP13" s="2">
        <f t="shared" ca="1" si="39"/>
        <v>1.3396714539392351E-2</v>
      </c>
      <c r="AQ13" s="2">
        <f t="shared" ca="1" si="40"/>
        <v>1.5009675432067165E-2</v>
      </c>
      <c r="AR13" s="2">
        <f t="shared" ca="1" si="41"/>
        <v>1.666574261752727E-2</v>
      </c>
      <c r="AS13" s="2">
        <f t="shared" ca="1" si="42"/>
        <v>1.8324747335173079E-2</v>
      </c>
      <c r="AT13" s="2">
        <f t="shared" ca="1" si="43"/>
        <v>1.9943129287452746E-2</v>
      </c>
      <c r="AU13" s="2">
        <f t="shared" ca="1" si="44"/>
        <v>2.1476607402422122E-2</v>
      </c>
      <c r="AV13" s="2">
        <f t="shared" ca="1" si="45"/>
        <v>2.2882299146982983E-2</v>
      </c>
      <c r="AW13" s="2">
        <f t="shared" ca="1" si="46"/>
        <v>2.4120188264567952E-2</v>
      </c>
      <c r="AX13" s="2">
        <f t="shared" ca="1" si="47"/>
        <v>2.5154086332572979E-2</v>
      </c>
      <c r="AY13" s="2">
        <f t="shared" ca="1" si="48"/>
        <v>2.5952330445074952E-2</v>
      </c>
      <c r="AZ13" s="2">
        <f t="shared" ca="1" si="49"/>
        <v>2.648845362710037E-2</v>
      </c>
      <c r="BA13" s="2">
        <f t="shared" ca="1" si="50"/>
        <v>2.6742008966129827E-2</v>
      </c>
      <c r="BB13" s="2">
        <f t="shared" ca="1" si="51"/>
        <v>2.6699653644471785E-2</v>
      </c>
      <c r="BC13" s="2">
        <f t="shared" ca="1" si="52"/>
        <v>2.6356512795123764E-2</v>
      </c>
      <c r="BD13" s="2">
        <f t="shared" ca="1" si="53"/>
        <v>2.5717738755572359E-2</v>
      </c>
      <c r="BE13" s="2">
        <f t="shared" ca="1" si="54"/>
        <v>2.4800049033934436E-2</v>
      </c>
      <c r="BF13" s="2">
        <f t="shared" ca="1" si="55"/>
        <v>2.363286714654084E-2</v>
      </c>
      <c r="BG13" s="2">
        <f t="shared" ca="1" si="56"/>
        <v>2.225853550446177E-2</v>
      </c>
      <c r="BH13" s="2">
        <f t="shared" ca="1" si="57"/>
        <v>2.0731000975691409E-2</v>
      </c>
      <c r="BI13" s="2">
        <f t="shared" ca="1" si="58"/>
        <v>1.9112528565989394E-2</v>
      </c>
      <c r="BJ13" s="2">
        <f t="shared" ca="1" si="59"/>
        <v>1.7468510139243758E-2</v>
      </c>
      <c r="BK13" s="2">
        <f t="shared" ca="1" si="60"/>
        <v>1.5861267339943294E-2</v>
      </c>
      <c r="BL13" s="2">
        <f t="shared" ca="1" si="61"/>
        <v>1.4344485221131142E-2</v>
      </c>
      <c r="BM13" s="2">
        <f t="shared" ca="1" si="62"/>
        <v>1.2959843583395856E-2</v>
      </c>
      <c r="BN13" s="2">
        <f t="shared" ca="1" si="63"/>
        <v>1.1736331517603307E-2</v>
      </c>
      <c r="BO13" s="2">
        <f t="shared" ca="1" si="64"/>
        <v>1.0691680488276383E-2</v>
      </c>
      <c r="BP13" s="2">
        <f t="shared" ca="1" si="65"/>
        <v>9.8349320548873406E-3</v>
      </c>
      <c r="BQ13" s="2">
        <f t="shared" ca="1" si="66"/>
        <v>9.1692671402875525E-3</v>
      </c>
      <c r="BR13" s="2">
        <f t="shared" ca="1" si="67"/>
        <v>8.6945430751503121E-3</v>
      </c>
      <c r="BS13" s="2">
        <f t="shared" ca="1" si="68"/>
        <v>8.409283831742248E-3</v>
      </c>
      <c r="BT13" s="2">
        <f t="shared" ca="1" si="69"/>
        <v>8.3120620286104788E-3</v>
      </c>
      <c r="BU13" s="2">
        <f t="shared" ca="1" si="70"/>
        <v>8.4022996179979725E-3</v>
      </c>
      <c r="BV13" s="2">
        <f t="shared" ca="1" si="71"/>
        <v>8.6805295772972874E-3</v>
      </c>
      <c r="BW13" s="2">
        <f t="shared" ca="1" si="72"/>
        <v>9.1481368724805664E-3</v>
      </c>
      <c r="BX13" s="2">
        <f t="shared" ca="1" si="73"/>
        <v>9.8065607598444848E-3</v>
      </c>
      <c r="BY13" s="2">
        <f t="shared" ca="1" si="74"/>
        <v>1.0655916398365673E-2</v>
      </c>
      <c r="BZ13" s="2">
        <f t="shared" ca="1" si="75"/>
        <v>1.1693009046012198E-2</v>
      </c>
      <c r="CA13" s="2">
        <f t="shared" ca="1" si="76"/>
        <v>1.2908802218834205E-2</v>
      </c>
      <c r="CB13" s="2">
        <f t="shared" ca="1" si="77"/>
        <v>1.4285593970051131E-2</v>
      </c>
      <c r="CC13" s="2">
        <f t="shared" ca="1" si="78"/>
        <v>1.5794454079660129E-2</v>
      </c>
      <c r="CD13" s="2">
        <f t="shared" ca="1" si="79"/>
        <v>1.7393793701000776E-2</v>
      </c>
      <c r="CE13" s="2">
        <f t="shared" ca="1" si="80"/>
        <v>1.9030049623631601E-2</v>
      </c>
      <c r="CF13" s="2">
        <f t="shared" ca="1" si="81"/>
        <v>2.064104675372164E-2</v>
      </c>
      <c r="CG13" s="2">
        <f t="shared" ca="1" si="82"/>
        <v>2.2161553973536322E-2</v>
      </c>
      <c r="CH13" s="2">
        <f t="shared" ca="1" si="83"/>
        <v>2.3529468835991076E-2</v>
      </c>
      <c r="CI13" s="2">
        <f t="shared" ca="1" si="84"/>
        <v>2.4690997320727048E-2</v>
      </c>
      <c r="CJ13" s="2">
        <f t="shared" ca="1" si="85"/>
        <v>2.5603931193269057E-2</v>
      </c>
      <c r="CK13" s="2">
        <f t="shared" ca="1" si="86"/>
        <v>2.6238956486014077E-2</v>
      </c>
      <c r="CL13" s="2">
        <f t="shared" ca="1" si="87"/>
        <v>2.6579437250825556E-2</v>
      </c>
      <c r="CM13" s="2">
        <f t="shared" ca="1" si="88"/>
        <v>2.6620273219201396E-2</v>
      </c>
      <c r="CN13" s="2">
        <f t="shared" ca="1" si="89"/>
        <v>2.6366361475281954E-2</v>
      </c>
      <c r="CO13" s="2">
        <f t="shared" ca="1" si="90"/>
        <v>2.5831037446423042E-2</v>
      </c>
      <c r="CP13" s="2">
        <f t="shared" ca="1" si="91"/>
        <v>2.5034711583547871E-2</v>
      </c>
      <c r="CQ13" s="2">
        <f t="shared" ca="1" si="92"/>
        <v>2.4003786059858197E-2</v>
      </c>
      <c r="CR13" s="2">
        <f t="shared" ca="1" si="93"/>
        <v>2.2769831672966524E-2</v>
      </c>
      <c r="CS13" s="2">
        <f t="shared" ca="1" si="94"/>
        <v>2.136891907446075E-2</v>
      </c>
      <c r="CT13" s="2">
        <f t="shared" ca="1" si="95"/>
        <v>1.9840923836312137E-2</v>
      </c>
      <c r="CU13" s="2">
        <f t="shared" ca="1" si="96"/>
        <v>1.8228569368434644E-2</v>
      </c>
      <c r="CV13" s="2">
        <f t="shared" ca="1" si="97"/>
        <v>1.657596595415483E-2</v>
      </c>
      <c r="CW13" s="2">
        <f t="shared" ca="1" si="98"/>
        <v>1.4926500696364678E-2</v>
      </c>
      <c r="CX13" s="2">
        <f t="shared" ca="1" si="99"/>
        <v>1.3320177853562386E-2</v>
      </c>
      <c r="CY13" s="2">
        <f t="shared" ca="1" si="100"/>
        <v>1.1790868434564058E-2</v>
      </c>
      <c r="CZ13" s="2">
        <f t="shared" ca="1" si="101"/>
        <v>1.0364204820784866E-2</v>
      </c>
      <c r="DA13" s="2">
        <f t="shared" ca="1" si="102"/>
        <v>9.0567445561346091E-3</v>
      </c>
      <c r="DB13" s="2">
        <f t="shared" ca="1" si="103"/>
        <v>7.8764789455793936E-3</v>
      </c>
      <c r="DC13" s="2">
        <f t="shared" ca="1" si="104"/>
        <v>6.8242856456271822E-3</v>
      </c>
      <c r="DD13" s="2">
        <f t="shared" ca="1" si="105"/>
        <v>5.8957791022679444E-3</v>
      </c>
      <c r="DE13" s="2">
        <f t="shared" ca="1" si="106"/>
        <v>5.0831198325622957E-3</v>
      </c>
      <c r="DF13" s="2">
        <f t="shared" ca="1" si="107"/>
        <v>4.3765342970358851E-3</v>
      </c>
      <c r="DG13" s="2">
        <f t="shared" ca="1" si="108"/>
        <v>3.7654610574667205E-3</v>
      </c>
      <c r="DH13" s="2">
        <f t="shared" ca="1" si="109"/>
        <v>3.2393404622598487E-3</v>
      </c>
      <c r="DI13" s="2">
        <f t="shared" ca="1" si="110"/>
        <v>2.788111110104026E-3</v>
      </c>
      <c r="DJ13" s="2">
        <f t="shared" ca="1" si="111"/>
        <v>2.4024865407840548E-3</v>
      </c>
      <c r="DK13" s="2">
        <f t="shared" ca="1" si="112"/>
        <v>2.0740777621158272E-3</v>
      </c>
      <c r="DL13" s="2">
        <f t="shared" ca="1" si="113"/>
        <v>1.7954130330226988E-3</v>
      </c>
      <c r="DM13" s="2">
        <f t="shared" ca="1" si="114"/>
        <v>1.5598920866921689E-3</v>
      </c>
      <c r="DN13" s="2">
        <f t="shared" ca="1" si="115"/>
        <v>1.3617005327486937E-3</v>
      </c>
      <c r="DO13" s="2">
        <f t="shared" ca="1" si="116"/>
        <v>1.1957025403447406E-3</v>
      </c>
      <c r="DP13" s="2">
        <f t="shared" ca="1" si="117"/>
        <v>1.0573262008857483E-3</v>
      </c>
      <c r="DQ13" s="2">
        <f t="shared" ca="1" si="118"/>
        <v>9.4245559751004798E-4</v>
      </c>
      <c r="DR13" s="2">
        <f t="shared" ca="1" si="119"/>
        <v>8.4734474228134694E-4</v>
      </c>
      <c r="DS13" s="2">
        <f t="shared" ca="1" si="120"/>
        <v>7.6856752891380008E-4</v>
      </c>
      <c r="DT13" s="2">
        <f t="shared" ca="1" si="121"/>
        <v>7.0301006442272454E-4</v>
      </c>
      <c r="DU13" s="2">
        <f t="shared" ca="1" si="122"/>
        <v>6.4789607381219823E-4</v>
      </c>
      <c r="DV13" s="2">
        <f t="shared" ca="1" si="123"/>
        <v>6.0082140550518095E-4</v>
      </c>
      <c r="DW13" s="2">
        <f t="shared" ca="1" si="124"/>
        <v>5.5977448972987999E-4</v>
      </c>
      <c r="DX13" s="2">
        <f t="shared" ca="1" si="125"/>
        <v>5.2313165584003942E-4</v>
      </c>
      <c r="DY13" s="2">
        <f t="shared" ca="1" si="126"/>
        <v>4.8962854487942823E-4</v>
      </c>
      <c r="DZ13" s="2">
        <f t="shared" ca="1" si="127"/>
        <v>4.5831565396743277E-4</v>
      </c>
      <c r="EA13" s="2">
        <f t="shared" ca="1" si="128"/>
        <v>4.2850734056728939E-4</v>
      </c>
      <c r="EB13" s="2">
        <f t="shared" ca="1" si="129"/>
        <v>3.9973176349585482E-4</v>
      </c>
      <c r="EC13" s="2">
        <f t="shared" ca="1" si="130"/>
        <v>3.7168643261959328E-4</v>
      </c>
      <c r="ED13" s="2">
        <f t="shared" ca="1" si="131"/>
        <v>3.4420150431160721E-4</v>
      </c>
      <c r="EE13" s="2">
        <f t="shared" ca="1" si="132"/>
        <v>3.1721109768147377E-4</v>
      </c>
      <c r="EF13" s="2">
        <f t="shared" ca="1" si="133"/>
        <v>2.907316689995705E-4</v>
      </c>
      <c r="EG13" s="2">
        <f t="shared" ca="1" si="134"/>
        <v>2.6484566777142587E-4</v>
      </c>
      <c r="EH13" s="2">
        <f t="shared" ca="1" si="135"/>
        <v>2.396881392823764E-4</v>
      </c>
      <c r="EI13" s="2">
        <f t="shared" ca="1" si="136"/>
        <v>2.1543361308750379E-4</v>
      </c>
      <c r="EJ13" s="2">
        <f t="shared" ca="1" si="137"/>
        <v>1.9228071908077753E-4</v>
      </c>
      <c r="EK13" s="2">
        <f t="shared" ca="1" si="138"/>
        <v>1.7043289603559499E-4</v>
      </c>
      <c r="EL13" s="2">
        <f t="shared" ca="1" si="139"/>
        <v>1.5007565461758654E-4</v>
      </c>
      <c r="EM13" s="2">
        <f t="shared" ca="1" si="140"/>
        <v>1.3135384456972998E-4</v>
      </c>
      <c r="EN13" s="2">
        <f t="shared" ca="1" si="141"/>
        <v>1.1435465083742331E-4</v>
      </c>
      <c r="EO13" s="2">
        <f t="shared" ca="1" si="142"/>
        <v>9.9101136046026399E-5</v>
      </c>
      <c r="EP13" s="2">
        <f t="shared" ca="1" si="143"/>
        <v>8.5556702758439826E-5</v>
      </c>
      <c r="EQ13" s="2">
        <f t="shared" ca="1" si="144"/>
        <v>7.3637040409615893E-5</v>
      </c>
      <c r="ER13" s="2">
        <f t="shared" ca="1" si="145"/>
        <v>6.3225034860411682E-5</v>
      </c>
      <c r="ES13" s="2">
        <f t="shared" ca="1" si="146"/>
        <v>5.4185074304728762E-5</v>
      </c>
      <c r="ET13" s="2">
        <f t="shared" ca="1" si="147"/>
        <v>4.6374788715271723E-5</v>
      </c>
      <c r="EU13" s="2">
        <f t="shared" ca="1" si="148"/>
        <v>3.9653612759008838E-5</v>
      </c>
      <c r="EV13" s="2">
        <f t="shared" ca="1" si="149"/>
        <v>3.3888385032191661E-5</v>
      </c>
      <c r="EW13" s="2">
        <f t="shared" ca="1" si="150"/>
        <v>2.8956556838847898E-5</v>
      </c>
      <c r="EX13" s="2">
        <f t="shared" ca="1" si="151"/>
        <v>2.4747650240021829E-5</v>
      </c>
      <c r="EY13" s="2">
        <f t="shared" ca="1" si="152"/>
        <v>2.1163526659447167E-5</v>
      </c>
      <c r="EZ13" s="2">
        <f t="shared" ca="1" si="153"/>
        <v>1.8117900509435618E-5</v>
      </c>
      <c r="FA13" s="2">
        <f t="shared" ca="1" si="154"/>
        <v>1.5535408065804261E-5</v>
      </c>
      <c r="FB13" s="2">
        <f t="shared" ca="1" si="155"/>
        <v>1.3350441968401001E-5</v>
      </c>
      <c r="FC13" s="2">
        <f t="shared" ca="1" si="156"/>
        <v>1.1505892752101387E-5</v>
      </c>
      <c r="FD13" s="2">
        <f t="shared" ca="1" si="157"/>
        <v>9.9519000727610775E-6</v>
      </c>
      <c r="FE13" s="2">
        <f t="shared" ca="1" si="158"/>
        <v>8.6447024293717761E-6</v>
      </c>
      <c r="FF13" s="2">
        <f t="shared" ca="1" si="159"/>
        <v>7.5456730011776747E-6</v>
      </c>
      <c r="FG13" s="2">
        <f t="shared" ca="1" si="160"/>
        <v>6.6206185159779717E-6</v>
      </c>
      <c r="FH13" s="2">
        <f t="shared" ca="1" si="161"/>
        <v>5.8393706345368981E-6</v>
      </c>
      <c r="FI13" s="2">
        <f t="shared" ca="1" si="162"/>
        <v>5.1756086204603925E-6</v>
      </c>
      <c r="FJ13" s="2">
        <f t="shared" ca="1" si="163"/>
        <v>4.6067690767584246E-6</v>
      </c>
      <c r="FK13" s="2">
        <f t="shared" ca="1" si="164"/>
        <v>4.1139058395319437E-6</v>
      </c>
      <c r="FL13" s="2">
        <f t="shared" ca="1" si="165"/>
        <v>3.6814345078912154E-6</v>
      </c>
      <c r="FM13" s="2">
        <f t="shared" ca="1" si="166"/>
        <v>3.2967676588523995E-6</v>
      </c>
      <c r="FN13" s="2">
        <f t="shared" ca="1" si="167"/>
        <v>2.9498854102179675E-6</v>
      </c>
      <c r="FO13" s="2">
        <f t="shared" ca="1" si="168"/>
        <v>2.6328925035522064E-6</v>
      </c>
      <c r="FP13" s="2">
        <f t="shared" ca="1" si="169"/>
        <v>2.3396016943689362E-6</v>
      </c>
      <c r="FQ13" s="2">
        <f t="shared" ca="1" si="170"/>
        <v>2.0651668610852129E-6</v>
      </c>
      <c r="FR13" s="2">
        <f t="shared" ca="1" si="171"/>
        <v>1.8057750301271384E-6</v>
      </c>
      <c r="FS13" s="2">
        <f t="shared" ca="1" si="172"/>
        <v>1.5583968235143948E-6</v>
      </c>
      <c r="FT13" s="2">
        <f t="shared" ca="1" si="173"/>
        <v>1.3205894323920167E-6</v>
      </c>
      <c r="FU13" s="2">
        <f t="shared" ca="1" si="174"/>
        <v>1.0903439464692075E-6</v>
      </c>
      <c r="FV13" s="2">
        <f t="shared" ca="1" si="175"/>
        <v>8.659685221558115E-7</v>
      </c>
      <c r="FW13" s="2">
        <f t="shared" ca="1" si="176"/>
        <v>6.4599952749016073E-7</v>
      </c>
      <c r="FX13" s="2">
        <f t="shared" ca="1" si="177"/>
        <v>4.2913385486992992E-7</v>
      </c>
      <c r="FY13" s="2">
        <f t="shared" ca="1" si="178"/>
        <v>2.1417669148872201E-7</v>
      </c>
      <c r="FZ13" s="1">
        <v>0</v>
      </c>
    </row>
    <row r="14" spans="1:182">
      <c r="A14">
        <v>0.55000000000000004</v>
      </c>
      <c r="B14" s="1">
        <v>0</v>
      </c>
      <c r="C14" s="2">
        <f t="shared" ca="1" si="0"/>
        <v>3.885585220683475E-5</v>
      </c>
      <c r="D14" s="2">
        <f t="shared" ca="1" si="1"/>
        <v>7.7649768192503208E-5</v>
      </c>
      <c r="E14" s="2">
        <f t="shared" ca="1" si="2"/>
        <v>1.1631622424149418E-4</v>
      </c>
      <c r="F14" s="2">
        <f t="shared" ca="1" si="3"/>
        <v>1.5479079455985359E-4</v>
      </c>
      <c r="G14" s="2">
        <f t="shared" ca="1" si="4"/>
        <v>1.9301182081815087E-4</v>
      </c>
      <c r="H14" s="2">
        <f t="shared" ca="1" si="5"/>
        <v>2.3092352837032553E-4</v>
      </c>
      <c r="I14" s="2">
        <f t="shared" ca="1" si="6"/>
        <v>2.6848131293232561E-4</v>
      </c>
      <c r="J14" s="2">
        <f t="shared" ca="1" si="7"/>
        <v>3.0566013842835165E-4</v>
      </c>
      <c r="K14" s="2">
        <f t="shared" ca="1" si="8"/>
        <v>3.4246725873652418E-4</v>
      </c>
      <c r="L14" s="2">
        <f t="shared" ca="1" si="9"/>
        <v>3.7896078143545721E-4</v>
      </c>
      <c r="M14" s="2">
        <f t="shared" ca="1" si="10"/>
        <v>4.1527587208928045E-4</v>
      </c>
      <c r="N14" s="2">
        <f t="shared" ca="1" si="11"/>
        <v>4.5166052889929615E-4</v>
      </c>
      <c r="O14" s="2">
        <f t="shared" ca="1" si="12"/>
        <v>4.885226107998338E-4</v>
      </c>
      <c r="P14" s="2">
        <f t="shared" ca="1" si="13"/>
        <v>5.264888098335163E-4</v>
      </c>
      <c r="Q14" s="2">
        <f t="shared" ca="1" si="14"/>
        <v>5.6647403098661667E-4</v>
      </c>
      <c r="R14" s="2">
        <f t="shared" ca="1" si="15"/>
        <v>6.097557342707434E-4</v>
      </c>
      <c r="S14" s="2">
        <f t="shared" ca="1" si="16"/>
        <v>6.5804228679448927E-4</v>
      </c>
      <c r="T14" s="2">
        <f t="shared" ca="1" si="17"/>
        <v>7.135188091223195E-4</v>
      </c>
      <c r="U14" s="2">
        <f t="shared" ca="1" si="18"/>
        <v>7.7885249474327588E-4</v>
      </c>
      <c r="V14" s="2">
        <f t="shared" ca="1" si="19"/>
        <v>8.5714844921302763E-4</v>
      </c>
      <c r="W14" s="2">
        <f t="shared" ca="1" si="20"/>
        <v>9.5187101767035408E-4</v>
      </c>
      <c r="X14" s="2">
        <f t="shared" ca="1" si="21"/>
        <v>1.066775320792157E-3</v>
      </c>
      <c r="Y14" s="2">
        <f t="shared" ca="1" si="22"/>
        <v>1.2059001501118611E-3</v>
      </c>
      <c r="Z14" s="2">
        <f t="shared" ca="1" si="23"/>
        <v>1.3736369800480836E-3</v>
      </c>
      <c r="AA14" s="2">
        <f t="shared" ca="1" si="24"/>
        <v>1.5748581896518738E-3</v>
      </c>
      <c r="AB14" s="2">
        <f t="shared" ca="1" si="25"/>
        <v>1.8150786591776009E-3</v>
      </c>
      <c r="AC14" s="2">
        <f t="shared" ca="1" si="26"/>
        <v>2.1006298440345589E-3</v>
      </c>
      <c r="AD14" s="2">
        <f t="shared" ca="1" si="27"/>
        <v>2.4388323603431444E-3</v>
      </c>
      <c r="AE14" s="2">
        <f t="shared" ca="1" si="28"/>
        <v>2.8381557497730841E-3</v>
      </c>
      <c r="AF14" s="2">
        <f t="shared" ca="1" si="29"/>
        <v>3.3083504747720514E-3</v>
      </c>
      <c r="AG14" s="2">
        <f t="shared" ca="1" si="30"/>
        <v>3.8605269097763415E-3</v>
      </c>
      <c r="AH14" s="2">
        <f t="shared" ca="1" si="31"/>
        <v>4.5071387643562562E-3</v>
      </c>
      <c r="AI14" s="2">
        <f t="shared" ca="1" si="32"/>
        <v>5.2618037060343523E-3</v>
      </c>
      <c r="AJ14" s="2">
        <f t="shared" ca="1" si="33"/>
        <v>6.1388631709802044E-3</v>
      </c>
      <c r="AK14" s="2">
        <f t="shared" ca="1" si="34"/>
        <v>7.1525523171352447E-3</v>
      </c>
      <c r="AL14" s="2">
        <f t="shared" ca="1" si="35"/>
        <v>8.3156353816389479E-3</v>
      </c>
      <c r="AM14" s="2">
        <f t="shared" ca="1" si="36"/>
        <v>9.6373928251718335E-3</v>
      </c>
      <c r="AN14" s="2">
        <f t="shared" ca="1" si="37"/>
        <v>1.1120973736741705E-2</v>
      </c>
      <c r="AO14" s="2">
        <f t="shared" ca="1" si="38"/>
        <v>1.2760399911644609E-2</v>
      </c>
      <c r="AP14" s="2">
        <f t="shared" ca="1" si="39"/>
        <v>1.4537917612680439E-2</v>
      </c>
      <c r="AQ14" s="2">
        <f t="shared" ca="1" si="40"/>
        <v>1.6422759054023892E-2</v>
      </c>
      <c r="AR14" s="2">
        <f t="shared" ca="1" si="41"/>
        <v>1.8372272801635912E-2</v>
      </c>
      <c r="AS14" s="2">
        <f t="shared" ca="1" si="42"/>
        <v>2.0335406164174688E-2</v>
      </c>
      <c r="AT14" s="2">
        <f t="shared" ca="1" si="43"/>
        <v>2.2257157845093758E-2</v>
      </c>
      <c r="AU14" s="2">
        <f t="shared" ca="1" si="44"/>
        <v>2.4082518658804598E-2</v>
      </c>
      <c r="AV14" s="2">
        <f t="shared" ca="1" si="45"/>
        <v>2.5759177092233375E-2</v>
      </c>
      <c r="AW14" s="2">
        <f t="shared" ca="1" si="46"/>
        <v>2.7239012631396262E-2</v>
      </c>
      <c r="AX14" s="2">
        <f t="shared" ca="1" si="47"/>
        <v>2.8478780262327072E-2</v>
      </c>
      <c r="AY14" s="2">
        <f t="shared" ca="1" si="48"/>
        <v>2.9440459912932176E-2</v>
      </c>
      <c r="AZ14" s="2">
        <f t="shared" ca="1" si="49"/>
        <v>3.0091664051177275E-2</v>
      </c>
      <c r="BA14" s="2">
        <f t="shared" ca="1" si="50"/>
        <v>3.0406378895649781E-2</v>
      </c>
      <c r="BB14" s="2">
        <f t="shared" ca="1" si="51"/>
        <v>3.0366205362184824E-2</v>
      </c>
      <c r="BC14" s="2">
        <f t="shared" ca="1" si="52"/>
        <v>2.9962163407295302E-2</v>
      </c>
      <c r="BD14" s="2">
        <f t="shared" ca="1" si="53"/>
        <v>2.9197001220092621E-2</v>
      </c>
      <c r="BE14" s="2">
        <f t="shared" ca="1" si="54"/>
        <v>2.8087772864335378E-2</v>
      </c>
      <c r="BF14" s="2">
        <f t="shared" ca="1" si="55"/>
        <v>2.6668186918703797E-2</v>
      </c>
      <c r="BG14" s="2">
        <f t="shared" ca="1" si="56"/>
        <v>2.498989811763816E-2</v>
      </c>
      <c r="BH14" s="2">
        <f t="shared" ca="1" si="57"/>
        <v>2.3121626196906275E-2</v>
      </c>
      <c r="BI14" s="2">
        <f t="shared" ca="1" si="58"/>
        <v>2.1145013402232914E-2</v>
      </c>
      <c r="BJ14" s="2">
        <f t="shared" ca="1" si="59"/>
        <v>1.9146875416986415E-2</v>
      </c>
      <c r="BK14" s="2">
        <f t="shared" ca="1" si="60"/>
        <v>1.7209165626834749E-2</v>
      </c>
      <c r="BL14" s="2">
        <f t="shared" ca="1" si="61"/>
        <v>1.5399857130225091E-2</v>
      </c>
      <c r="BM14" s="2">
        <f t="shared" ca="1" si="62"/>
        <v>1.3768086684697109E-2</v>
      </c>
      <c r="BN14" s="2">
        <f t="shared" ca="1" si="63"/>
        <v>1.2344174279503916E-2</v>
      </c>
      <c r="BO14" s="2">
        <f t="shared" ca="1" si="64"/>
        <v>1.1142952545921792E-2</v>
      </c>
      <c r="BP14" s="2">
        <f t="shared" ca="1" si="65"/>
        <v>1.016838973948762E-2</v>
      </c>
      <c r="BQ14" s="2">
        <f t="shared" ca="1" si="66"/>
        <v>9.4180613609241189E-3</v>
      </c>
      <c r="BR14" s="2">
        <f t="shared" ca="1" si="67"/>
        <v>8.8867727466341428E-3</v>
      </c>
      <c r="BS14" s="2">
        <f t="shared" ca="1" si="68"/>
        <v>8.5691650346407799E-3</v>
      </c>
      <c r="BT14" s="2">
        <f t="shared" ca="1" si="69"/>
        <v>8.4613981893595404E-3</v>
      </c>
      <c r="BU14" s="2">
        <f t="shared" ca="1" si="70"/>
        <v>8.5620746868961626E-3</v>
      </c>
      <c r="BV14" s="2">
        <f t="shared" ca="1" si="71"/>
        <v>8.8725324151505153E-3</v>
      </c>
      <c r="BW14" s="2">
        <f t="shared" ca="1" si="72"/>
        <v>9.3965539586578703E-3</v>
      </c>
      <c r="BX14" s="2">
        <f t="shared" ca="1" si="73"/>
        <v>1.0139445614033182E-2</v>
      </c>
      <c r="BY14" s="2">
        <f t="shared" ca="1" si="74"/>
        <v>1.1106358090890122E-2</v>
      </c>
      <c r="BZ14" s="2">
        <f t="shared" ca="1" si="75"/>
        <v>1.2299685744637495E-2</v>
      </c>
      <c r="CA14" s="2">
        <f t="shared" ca="1" si="76"/>
        <v>1.3715450889364088E-2</v>
      </c>
      <c r="CB14" s="2">
        <f t="shared" ca="1" si="77"/>
        <v>1.5338840498469895E-2</v>
      </c>
      <c r="CC14" s="2">
        <f t="shared" ca="1" si="78"/>
        <v>1.7139591733020494E-2</v>
      </c>
      <c r="CD14" s="2">
        <f t="shared" ca="1" si="79"/>
        <v>1.9068668730552376E-2</v>
      </c>
      <c r="CE14" s="2">
        <f t="shared" ca="1" si="80"/>
        <v>2.1058243463592575E-2</v>
      </c>
      <c r="CF14" s="2">
        <f t="shared" ca="1" si="81"/>
        <v>2.3026543701585633E-2</v>
      </c>
      <c r="CG14" s="2">
        <f t="shared" ca="1" si="82"/>
        <v>2.4886955084294143E-2</v>
      </c>
      <c r="CH14" s="2">
        <f t="shared" ca="1" si="83"/>
        <v>2.6558038201701197E-2</v>
      </c>
      <c r="CI14" s="2">
        <f t="shared" ca="1" si="84"/>
        <v>2.7971261461705275E-2</v>
      </c>
      <c r="CJ14" s="2">
        <f t="shared" ca="1" si="85"/>
        <v>2.9075132354796022E-2</v>
      </c>
      <c r="CK14" s="2">
        <f t="shared" ca="1" si="86"/>
        <v>2.983607235594864E-2</v>
      </c>
      <c r="CL14" s="2">
        <f t="shared" ca="1" si="87"/>
        <v>3.0237122734644281E-2</v>
      </c>
      <c r="CM14" s="2">
        <f t="shared" ca="1" si="88"/>
        <v>3.0275595583453489E-2</v>
      </c>
      <c r="CN14" s="2">
        <f t="shared" ca="1" si="89"/>
        <v>2.9960496873056575E-2</v>
      </c>
      <c r="CO14" s="2">
        <f t="shared" ca="1" si="90"/>
        <v>2.9310218212942267E-2</v>
      </c>
      <c r="CP14" s="2">
        <f t="shared" ca="1" si="91"/>
        <v>2.8350733312488205E-2</v>
      </c>
      <c r="CQ14" s="2">
        <f t="shared" ca="1" si="92"/>
        <v>2.7114357581611532E-2</v>
      </c>
      <c r="CR14" s="2">
        <f t="shared" ca="1" si="93"/>
        <v>2.5639007360099501E-2</v>
      </c>
      <c r="CS14" s="2">
        <f t="shared" ca="1" si="94"/>
        <v>2.3967793078830697E-2</v>
      </c>
      <c r="CT14" s="2">
        <f t="shared" ca="1" si="95"/>
        <v>2.2148671649980169E-2</v>
      </c>
      <c r="CU14" s="2">
        <f t="shared" ca="1" si="96"/>
        <v>2.0233765961572878E-2</v>
      </c>
      <c r="CV14" s="2">
        <f t="shared" ca="1" si="97"/>
        <v>1.8277878977026481E-2</v>
      </c>
      <c r="CW14" s="2">
        <f t="shared" ca="1" si="98"/>
        <v>1.6335799954191713E-2</v>
      </c>
      <c r="CX14" s="2">
        <f t="shared" ca="1" si="99"/>
        <v>1.4458379474809695E-2</v>
      </c>
      <c r="CY14" s="2">
        <f t="shared" ca="1" si="100"/>
        <v>1.2688093761784485E-2</v>
      </c>
      <c r="CZ14" s="2">
        <f t="shared" ca="1" si="101"/>
        <v>1.1055575541569593E-2</v>
      </c>
      <c r="DA14" s="2">
        <f t="shared" ca="1" si="102"/>
        <v>9.5784888315553086E-3</v>
      </c>
      <c r="DB14" s="2">
        <f t="shared" ca="1" si="103"/>
        <v>8.2627646137757495E-3</v>
      </c>
      <c r="DC14" s="2">
        <f t="shared" ca="1" si="104"/>
        <v>7.1052413139031986E-3</v>
      </c>
      <c r="DD14" s="2">
        <f t="shared" ca="1" si="105"/>
        <v>6.0966514893848432E-3</v>
      </c>
      <c r="DE14" s="2">
        <f t="shared" ca="1" si="106"/>
        <v>5.2242610183946426E-3</v>
      </c>
      <c r="DF14" s="2">
        <f t="shared" ca="1" si="107"/>
        <v>4.4738753878893894E-3</v>
      </c>
      <c r="DG14" s="2">
        <f t="shared" ca="1" si="108"/>
        <v>3.8311997415965506E-3</v>
      </c>
      <c r="DH14" s="2">
        <f t="shared" ca="1" si="109"/>
        <v>3.2826660114356888E-3</v>
      </c>
      <c r="DI14" s="2">
        <f t="shared" ca="1" si="110"/>
        <v>2.8158714461849789E-3</v>
      </c>
      <c r="DJ14" s="2">
        <f t="shared" ca="1" si="111"/>
        <v>2.4197571743926312E-3</v>
      </c>
      <c r="DK14" s="2">
        <f t="shared" ca="1" si="112"/>
        <v>2.0846244681574371E-3</v>
      </c>
      <c r="DL14" s="2">
        <f t="shared" ca="1" si="113"/>
        <v>1.8020556556821779E-3</v>
      </c>
      <c r="DM14" s="2">
        <f t="shared" ca="1" si="114"/>
        <v>1.5647820037708858E-3</v>
      </c>
      <c r="DN14" s="2">
        <f t="shared" ca="1" si="115"/>
        <v>1.3665235885384336E-3</v>
      </c>
      <c r="DO14" s="2">
        <f t="shared" ca="1" si="116"/>
        <v>1.2018159208803437E-3</v>
      </c>
      <c r="DP14" s="2">
        <f t="shared" ca="1" si="117"/>
        <v>1.0658345553530885E-3</v>
      </c>
      <c r="DQ14" s="2">
        <f t="shared" ca="1" si="118"/>
        <v>9.5423171289716344E-4</v>
      </c>
      <c r="DR14" s="2">
        <f t="shared" ca="1" si="119"/>
        <v>8.6300615415403951E-4</v>
      </c>
      <c r="DS14" s="2">
        <f t="shared" ca="1" si="120"/>
        <v>7.8843277339696923E-4</v>
      </c>
      <c r="DT14" s="2">
        <f t="shared" ca="1" si="121"/>
        <v>7.2706951860937149E-4</v>
      </c>
      <c r="DU14" s="2">
        <f t="shared" ca="1" si="122"/>
        <v>6.7582711560056768E-4</v>
      </c>
      <c r="DV14" s="2">
        <f t="shared" ca="1" si="123"/>
        <v>6.3204988368463716E-4</v>
      </c>
      <c r="DW14" s="2">
        <f t="shared" ca="1" si="124"/>
        <v>5.9356219116496532E-4</v>
      </c>
      <c r="DX14" s="2">
        <f t="shared" ca="1" si="125"/>
        <v>5.5866517880545532E-4</v>
      </c>
      <c r="DY14" s="2">
        <f t="shared" ca="1" si="126"/>
        <v>5.2609268551439886E-4</v>
      </c>
      <c r="DZ14" s="2">
        <f t="shared" ca="1" si="127"/>
        <v>4.9494460922716078E-4</v>
      </c>
      <c r="EA14" s="2">
        <f t="shared" ca="1" si="128"/>
        <v>4.6461451130481361E-4</v>
      </c>
      <c r="EB14" s="2">
        <f t="shared" ca="1" si="129"/>
        <v>4.347227039799708E-4</v>
      </c>
      <c r="EC14" s="2">
        <f t="shared" ca="1" si="130"/>
        <v>4.0506050492687608E-4</v>
      </c>
      <c r="ED14" s="2">
        <f t="shared" ca="1" si="131"/>
        <v>3.7554734504561041E-4</v>
      </c>
      <c r="EE14" s="2">
        <f t="shared" ca="1" si="132"/>
        <v>3.4620002098804725E-4</v>
      </c>
      <c r="EF14" s="2">
        <f t="shared" ca="1" si="133"/>
        <v>3.1711208140233407E-4</v>
      </c>
      <c r="EG14" s="2">
        <f t="shared" ca="1" si="134"/>
        <v>2.8844055641238307E-4</v>
      </c>
      <c r="EH14" s="2">
        <f t="shared" ca="1" si="135"/>
        <v>2.6039657145270658E-4</v>
      </c>
      <c r="EI14" s="2">
        <f t="shared" ca="1" si="136"/>
        <v>2.3323570015064196E-4</v>
      </c>
      <c r="EJ14" s="2">
        <f t="shared" ca="1" si="137"/>
        <v>2.0724351546344544E-4</v>
      </c>
      <c r="EK14" s="2">
        <f t="shared" ca="1" si="138"/>
        <v>1.827125850585349E-4</v>
      </c>
      <c r="EL14" s="2">
        <f t="shared" ca="1" si="139"/>
        <v>1.5991039840312004E-4</v>
      </c>
      <c r="EM14" s="2">
        <f t="shared" ca="1" si="140"/>
        <v>1.3904384379305246E-4</v>
      </c>
      <c r="EN14" s="2">
        <f t="shared" ca="1" si="141"/>
        <v>1.2023200544187857E-4</v>
      </c>
      <c r="EO14" s="2">
        <f t="shared" ca="1" si="142"/>
        <v>1.034981751861799E-4</v>
      </c>
      <c r="EP14" s="2">
        <f t="shared" ca="1" si="143"/>
        <v>8.8780872923224644E-5</v>
      </c>
      <c r="EQ14" s="2">
        <f t="shared" ca="1" si="144"/>
        <v>7.5955856647525878E-5</v>
      </c>
      <c r="ER14" s="2">
        <f t="shared" ca="1" si="145"/>
        <v>6.4860437074363937E-5</v>
      </c>
      <c r="ES14" s="2">
        <f t="shared" ca="1" si="146"/>
        <v>5.5314515726356205E-5</v>
      </c>
      <c r="ET14" s="2">
        <f t="shared" ca="1" si="147"/>
        <v>4.7136152881666701E-5</v>
      </c>
      <c r="EU14" s="2">
        <f t="shared" ca="1" si="148"/>
        <v>4.0151693350950481E-5</v>
      </c>
      <c r="EV14" s="2">
        <f t="shared" ca="1" si="149"/>
        <v>3.4201485794196902E-5</v>
      </c>
      <c r="EW14" s="2">
        <f t="shared" ca="1" si="150"/>
        <v>2.914245137980685E-5</v>
      </c>
      <c r="EX14" s="2">
        <f t="shared" ca="1" si="151"/>
        <v>2.4848600733383207E-5</v>
      </c>
      <c r="EY14" s="2">
        <f t="shared" ca="1" si="152"/>
        <v>2.1210324100991025E-5</v>
      </c>
      <c r="EZ14" s="2">
        <f t="shared" ca="1" si="153"/>
        <v>1.8133015198616343E-5</v>
      </c>
      <c r="FA14" s="2">
        <f t="shared" ca="1" si="154"/>
        <v>1.553538010072461E-5</v>
      </c>
      <c r="FB14" s="2">
        <f t="shared" ca="1" si="155"/>
        <v>1.3347636029604519E-5</v>
      </c>
      <c r="FC14" s="2">
        <f t="shared" ca="1" si="156"/>
        <v>1.1509715369852995E-5</v>
      </c>
      <c r="FD14" s="2">
        <f t="shared" ca="1" si="157"/>
        <v>9.9695509175635598E-6</v>
      </c>
      <c r="FE14" s="2">
        <f t="shared" ca="1" si="158"/>
        <v>8.6815230376550134E-6</v>
      </c>
      <c r="FF14" s="2">
        <f t="shared" ca="1" si="159"/>
        <v>7.6051838960867426E-6</v>
      </c>
      <c r="FG14" s="2">
        <f t="shared" ca="1" si="160"/>
        <v>6.7043996868422816E-6</v>
      </c>
      <c r="FH14" s="2">
        <f t="shared" ca="1" si="161"/>
        <v>5.9469983322857053E-6</v>
      </c>
      <c r="FI14" s="2">
        <f t="shared" ca="1" si="162"/>
        <v>5.3048252064296386E-6</v>
      </c>
      <c r="FJ14" s="2">
        <f t="shared" ca="1" si="163"/>
        <v>4.7538986844548213E-6</v>
      </c>
      <c r="FK14" s="2">
        <f t="shared" ca="1" si="164"/>
        <v>4.2743993703694708E-6</v>
      </c>
      <c r="FL14" s="2">
        <f t="shared" ca="1" si="165"/>
        <v>3.8504042594538427E-6</v>
      </c>
      <c r="FM14" s="2">
        <f t="shared" ca="1" si="166"/>
        <v>3.4694177753409761E-6</v>
      </c>
      <c r="FN14" s="2">
        <f t="shared" ca="1" si="167"/>
        <v>3.1218036331880916E-6</v>
      </c>
      <c r="FO14" s="2">
        <f t="shared" ca="1" si="168"/>
        <v>2.8002112506396728E-6</v>
      </c>
      <c r="FP14" s="2">
        <f t="shared" ca="1" si="169"/>
        <v>2.4990569029786467E-6</v>
      </c>
      <c r="FQ14" s="2">
        <f t="shared" ca="1" si="170"/>
        <v>2.2140872699330097E-6</v>
      </c>
      <c r="FR14" s="2">
        <f t="shared" ca="1" si="171"/>
        <v>1.9420303353144324E-6</v>
      </c>
      <c r="FS14" s="2">
        <f t="shared" ca="1" si="172"/>
        <v>1.6803260351895824E-6</v>
      </c>
      <c r="FT14" s="2">
        <f t="shared" ca="1" si="173"/>
        <v>1.4269238158064543E-6</v>
      </c>
      <c r="FU14" s="2">
        <f t="shared" ca="1" si="174"/>
        <v>1.1801333770810524E-6</v>
      </c>
      <c r="FV14" s="2">
        <f t="shared" ca="1" si="175"/>
        <v>9.3851613415784424E-7</v>
      </c>
      <c r="FW14" s="2">
        <f t="shared" ca="1" si="176"/>
        <v>7.0080697009695606E-7</v>
      </c>
      <c r="FX14" s="2">
        <f t="shared" ca="1" si="177"/>
        <v>4.6585795168870734E-7</v>
      </c>
      <c r="FY14" s="2">
        <f t="shared" ca="1" si="178"/>
        <v>2.3259750677177922E-7</v>
      </c>
      <c r="FZ14" s="1">
        <v>0</v>
      </c>
    </row>
    <row r="15" spans="1:182">
      <c r="A15">
        <v>0.6</v>
      </c>
      <c r="B15" s="1">
        <v>0</v>
      </c>
      <c r="C15" s="2">
        <f t="shared" ca="1" si="0"/>
        <v>4.2504925896286058E-5</v>
      </c>
      <c r="D15" s="2">
        <f t="shared" ca="1" si="1"/>
        <v>8.4924800191156638E-5</v>
      </c>
      <c r="E15" s="2">
        <f t="shared" ca="1" si="2"/>
        <v>1.2716864882603404E-4</v>
      </c>
      <c r="F15" s="2">
        <f t="shared" ca="1" si="3"/>
        <v>1.6914240657284156E-4</v>
      </c>
      <c r="G15" s="2">
        <f t="shared" ca="1" si="4"/>
        <v>2.1074831128411813E-4</v>
      </c>
      <c r="H15" s="2">
        <f t="shared" ca="1" si="5"/>
        <v>2.5188555458695511E-4</v>
      </c>
      <c r="I15" s="2">
        <f t="shared" ca="1" si="6"/>
        <v>2.9245291446994596E-4</v>
      </c>
      <c r="J15" s="2">
        <f t="shared" ca="1" si="7"/>
        <v>3.3235439496700852E-4</v>
      </c>
      <c r="K15" s="2">
        <f t="shared" ca="1" si="8"/>
        <v>3.7150931158397255E-4</v>
      </c>
      <c r="L15" s="2">
        <f t="shared" ca="1" si="9"/>
        <v>4.0986879548923321E-4</v>
      </c>
      <c r="M15" s="2">
        <f t="shared" ca="1" si="10"/>
        <v>4.4744131789423727E-4</v>
      </c>
      <c r="N15" s="2">
        <f t="shared" ca="1" si="11"/>
        <v>4.8433045081776066E-4</v>
      </c>
      <c r="O15" s="2">
        <f t="shared" ca="1" si="12"/>
        <v>5.2078841142593206E-4</v>
      </c>
      <c r="P15" s="2">
        <f t="shared" ca="1" si="13"/>
        <v>5.5728843070375692E-4</v>
      </c>
      <c r="Q15" s="2">
        <f t="shared" ca="1" si="14"/>
        <v>5.946166810628569E-4</v>
      </c>
      <c r="R15" s="2">
        <f t="shared" ca="1" si="15"/>
        <v>6.3397904070940396E-4</v>
      </c>
      <c r="S15" s="2">
        <f t="shared" ca="1" si="16"/>
        <v>6.7710817679295012E-4</v>
      </c>
      <c r="T15" s="2">
        <f t="shared" ca="1" si="17"/>
        <v>7.2634304239303739E-4</v>
      </c>
      <c r="U15" s="2">
        <f t="shared" ca="1" si="18"/>
        <v>7.8464212867026108E-4</v>
      </c>
      <c r="V15" s="2">
        <f t="shared" ca="1" si="19"/>
        <v>8.5549900270455339E-4</v>
      </c>
      <c r="W15" s="2">
        <f t="shared" ca="1" si="20"/>
        <v>9.4277337627684155E-4</v>
      </c>
      <c r="X15" s="2">
        <f t="shared" ca="1" si="21"/>
        <v>1.0505276550719031E-3</v>
      </c>
      <c r="Y15" s="2">
        <f t="shared" ca="1" si="22"/>
        <v>1.1829903445740887E-3</v>
      </c>
      <c r="Z15" s="2">
        <f t="shared" ca="1" si="23"/>
        <v>1.344661690937011E-3</v>
      </c>
      <c r="AA15" s="2">
        <f t="shared" ca="1" si="24"/>
        <v>1.5405110409389259E-3</v>
      </c>
      <c r="AB15" s="2">
        <f t="shared" ca="1" si="25"/>
        <v>1.7762141902777635E-3</v>
      </c>
      <c r="AC15" s="2">
        <f t="shared" ca="1" si="26"/>
        <v>2.0584018693277587E-3</v>
      </c>
      <c r="AD15" s="2">
        <f t="shared" ca="1" si="27"/>
        <v>2.3949096846556605E-3</v>
      </c>
      <c r="AE15" s="2">
        <f t="shared" ca="1" si="28"/>
        <v>2.795027539913935E-3</v>
      </c>
      <c r="AF15" s="2">
        <f t="shared" ca="1" si="29"/>
        <v>3.2697435212500825E-3</v>
      </c>
      <c r="AG15" s="2">
        <f t="shared" ca="1" si="30"/>
        <v>3.8319647165560304E-3</v>
      </c>
      <c r="AH15" s="2">
        <f t="shared" ca="1" si="31"/>
        <v>4.4966745477788821E-3</v>
      </c>
      <c r="AI15" s="2">
        <f t="shared" ca="1" si="32"/>
        <v>5.2809498939825851E-3</v>
      </c>
      <c r="AJ15" s="2">
        <f t="shared" ca="1" si="33"/>
        <v>6.203708076356047E-3</v>
      </c>
      <c r="AK15" s="2">
        <f t="shared" ca="1" si="34"/>
        <v>7.2849839529576322E-3</v>
      </c>
      <c r="AL15" s="2">
        <f t="shared" ca="1" si="35"/>
        <v>8.5444642570240877E-3</v>
      </c>
      <c r="AM15" s="2">
        <f t="shared" ca="1" si="36"/>
        <v>9.9989732197019038E-3</v>
      </c>
      <c r="AN15" s="2">
        <f t="shared" ca="1" si="37"/>
        <v>1.1658705934741441E-2</v>
      </c>
      <c r="AO15" s="2">
        <f t="shared" ca="1" si="38"/>
        <v>1.3522396517065393E-2</v>
      </c>
      <c r="AP15" s="2">
        <f t="shared" ca="1" si="39"/>
        <v>1.5572416178056702E-2</v>
      </c>
      <c r="AQ15" s="2">
        <f t="shared" ca="1" si="40"/>
        <v>1.7771846239012082E-2</v>
      </c>
      <c r="AR15" s="2">
        <f t="shared" ca="1" si="41"/>
        <v>2.0065915610487178E-2</v>
      </c>
      <c r="AS15" s="2">
        <f t="shared" ca="1" si="42"/>
        <v>2.2388233409303075E-2</v>
      </c>
      <c r="AT15" s="2">
        <f t="shared" ca="1" si="43"/>
        <v>2.4668415051982098E-2</v>
      </c>
      <c r="AU15" s="2">
        <f t="shared" ca="1" si="44"/>
        <v>2.683801626139912E-2</v>
      </c>
      <c r="AV15" s="2">
        <f t="shared" ca="1" si="45"/>
        <v>2.8833802024751304E-2</v>
      </c>
      <c r="AW15" s="2">
        <f t="shared" ca="1" si="46"/>
        <v>3.059886212707599E-2</v>
      </c>
      <c r="AX15" s="2">
        <f t="shared" ca="1" si="47"/>
        <v>3.2082544832571877E-2</v>
      </c>
      <c r="AY15" s="2">
        <f t="shared" ca="1" si="48"/>
        <v>3.3240064863784002E-2</v>
      </c>
      <c r="AZ15" s="2">
        <f t="shared" ca="1" si="49"/>
        <v>3.4032372720686849E-2</v>
      </c>
      <c r="BA15" s="2">
        <f t="shared" ca="1" si="50"/>
        <v>3.4426646844207896E-2</v>
      </c>
      <c r="BB15" s="2">
        <f t="shared" ca="1" si="51"/>
        <v>3.4397627820706343E-2</v>
      </c>
      <c r="BC15" s="2">
        <f t="shared" ca="1" si="52"/>
        <v>3.3929921772360205E-2</v>
      </c>
      <c r="BD15" s="2">
        <f t="shared" ca="1" si="53"/>
        <v>3.3021295901184251E-2</v>
      </c>
      <c r="BE15" s="2">
        <f t="shared" ca="1" si="54"/>
        <v>3.1686793273973016E-2</v>
      </c>
      <c r="BF15" s="2">
        <f t="shared" ca="1" si="55"/>
        <v>2.9963117268445937E-2</v>
      </c>
      <c r="BG15" s="2">
        <f t="shared" ca="1" si="56"/>
        <v>2.791211774656234E-2</v>
      </c>
      <c r="BH15" s="2">
        <f t="shared" ca="1" si="57"/>
        <v>2.5621431667743846E-2</v>
      </c>
      <c r="BI15" s="2">
        <f t="shared" ca="1" si="58"/>
        <v>2.3199829559361802E-2</v>
      </c>
      <c r="BJ15" s="2">
        <f t="shared" ca="1" si="59"/>
        <v>2.0765588575307962E-2</v>
      </c>
      <c r="BK15" s="2">
        <f t="shared" ca="1" si="60"/>
        <v>1.8429413521686627E-2</v>
      </c>
      <c r="BL15" s="2">
        <f t="shared" ca="1" si="61"/>
        <v>1.6278422936248725E-2</v>
      </c>
      <c r="BM15" s="2">
        <f t="shared" ca="1" si="62"/>
        <v>1.4369191925816807E-2</v>
      </c>
      <c r="BN15" s="2">
        <f t="shared" ca="1" si="63"/>
        <v>1.2730042614681015E-2</v>
      </c>
      <c r="BO15" s="2">
        <f t="shared" ca="1" si="64"/>
        <v>1.1368286243693302E-2</v>
      </c>
      <c r="BP15" s="2">
        <f t="shared" ca="1" si="65"/>
        <v>1.0278346444585761E-2</v>
      </c>
      <c r="BQ15" s="2">
        <f t="shared" ca="1" si="66"/>
        <v>9.4485709631763268E-3</v>
      </c>
      <c r="BR15" s="2">
        <f t="shared" ca="1" si="67"/>
        <v>8.8661074483060501E-3</v>
      </c>
      <c r="BS15" s="2">
        <f t="shared" ca="1" si="68"/>
        <v>8.5200315040428014E-3</v>
      </c>
      <c r="BT15" s="2">
        <f t="shared" ca="1" si="69"/>
        <v>8.4031671527379573E-3</v>
      </c>
      <c r="BU15" s="2">
        <f t="shared" ca="1" si="70"/>
        <v>8.5130049681828544E-3</v>
      </c>
      <c r="BV15" s="2">
        <f t="shared" ca="1" si="71"/>
        <v>8.8519790024249069E-3</v>
      </c>
      <c r="BW15" s="2">
        <f t="shared" ca="1" si="72"/>
        <v>9.4271910140835431E-3</v>
      </c>
      <c r="BX15" s="2">
        <f t="shared" ca="1" si="73"/>
        <v>1.0249494183367271E-2</v>
      </c>
      <c r="BY15" s="2">
        <f t="shared" ca="1" si="74"/>
        <v>1.1331675958873102E-2</v>
      </c>
      <c r="BZ15" s="2">
        <f t="shared" ca="1" si="75"/>
        <v>1.2685335635056935E-2</v>
      </c>
      <c r="CA15" s="2">
        <f t="shared" ca="1" si="76"/>
        <v>1.4316017315082868E-2</v>
      </c>
      <c r="CB15" s="2">
        <f t="shared" ca="1" si="77"/>
        <v>1.6216410354308881E-2</v>
      </c>
      <c r="CC15" s="2">
        <f t="shared" ca="1" si="78"/>
        <v>1.835824055299376E-2</v>
      </c>
      <c r="CD15" s="2">
        <f t="shared" ca="1" si="79"/>
        <v>2.0685041113252135E-2</v>
      </c>
      <c r="CE15" s="2">
        <f t="shared" ca="1" si="80"/>
        <v>2.3109867079025216E-2</v>
      </c>
      <c r="CF15" s="2">
        <f t="shared" ca="1" si="81"/>
        <v>2.5522242050515977E-2</v>
      </c>
      <c r="CG15" s="2">
        <f t="shared" ca="1" si="82"/>
        <v>2.7804146063864409E-2</v>
      </c>
      <c r="CH15" s="2">
        <f t="shared" ca="1" si="83"/>
        <v>2.9847064780341444E-2</v>
      </c>
      <c r="CI15" s="2">
        <f t="shared" ca="1" si="84"/>
        <v>3.1563593233999307E-2</v>
      </c>
      <c r="CJ15" s="2">
        <f t="shared" ca="1" si="85"/>
        <v>3.2892075974165672E-2</v>
      </c>
      <c r="CK15" s="2">
        <f t="shared" ca="1" si="86"/>
        <v>3.3795961197549296E-2</v>
      </c>
      <c r="CL15" s="2">
        <f t="shared" ca="1" si="87"/>
        <v>3.4260314305415436E-2</v>
      </c>
      <c r="CM15" s="2">
        <f t="shared" ca="1" si="88"/>
        <v>3.4287435457201788E-2</v>
      </c>
      <c r="CN15" s="2">
        <f t="shared" ca="1" si="89"/>
        <v>3.3892747286140432E-2</v>
      </c>
      <c r="CO15" s="2">
        <f t="shared" ca="1" si="90"/>
        <v>3.3101501402160935E-2</v>
      </c>
      <c r="CP15" s="2">
        <f t="shared" ca="1" si="91"/>
        <v>3.1946476176452097E-2</v>
      </c>
      <c r="CQ15" s="2">
        <f t="shared" ca="1" si="92"/>
        <v>3.0466642751634854E-2</v>
      </c>
      <c r="CR15" s="2">
        <f t="shared" ca="1" si="93"/>
        <v>2.870667230020079E-2</v>
      </c>
      <c r="CS15" s="2">
        <f t="shared" ca="1" si="94"/>
        <v>2.6717065820344485E-2</v>
      </c>
      <c r="CT15" s="2">
        <f t="shared" ca="1" si="95"/>
        <v>2.4554545946640777E-2</v>
      </c>
      <c r="CU15" s="2">
        <f t="shared" ca="1" si="96"/>
        <v>2.2282125431617457E-2</v>
      </c>
      <c r="CV15" s="2">
        <f t="shared" ca="1" si="97"/>
        <v>1.996799860516528E-2</v>
      </c>
      <c r="CW15" s="2">
        <f t="shared" ca="1" si="98"/>
        <v>1.7682286857848718E-2</v>
      </c>
      <c r="CX15" s="2">
        <f t="shared" ca="1" si="99"/>
        <v>1.5491127456649366E-2</v>
      </c>
      <c r="CY15" s="2">
        <f t="shared" ca="1" si="100"/>
        <v>1.3449074878721592E-2</v>
      </c>
      <c r="CZ15" s="2">
        <f t="shared" ca="1" si="101"/>
        <v>1.1592890224822912E-2</v>
      </c>
      <c r="DA15" s="2">
        <f t="shared" ca="1" si="102"/>
        <v>9.9401099922010877E-3</v>
      </c>
      <c r="DB15" s="2">
        <f t="shared" ca="1" si="103"/>
        <v>8.4919650667840251E-3</v>
      </c>
      <c r="DC15" s="2">
        <f t="shared" ca="1" si="104"/>
        <v>7.2382679441473927E-3</v>
      </c>
      <c r="DD15" s="2">
        <f t="shared" ca="1" si="105"/>
        <v>6.1622296321309413E-3</v>
      </c>
      <c r="DE15" s="2">
        <f t="shared" ca="1" si="106"/>
        <v>5.2442143555319412E-3</v>
      </c>
      <c r="DF15" s="2">
        <f t="shared" ca="1" si="107"/>
        <v>4.4642457454677868E-3</v>
      </c>
      <c r="DG15" s="2">
        <f t="shared" ca="1" si="108"/>
        <v>3.8034675480005191E-3</v>
      </c>
      <c r="DH15" s="2">
        <f t="shared" ca="1" si="109"/>
        <v>3.244863942428078E-3</v>
      </c>
      <c r="DI15" s="2">
        <f t="shared" ca="1" si="110"/>
        <v>2.7735115256353319E-3</v>
      </c>
      <c r="DJ15" s="2">
        <f t="shared" ca="1" si="111"/>
        <v>2.3765620904257763E-3</v>
      </c>
      <c r="DK15" s="2">
        <f t="shared" ca="1" si="112"/>
        <v>2.0430856763948868E-3</v>
      </c>
      <c r="DL15" s="2">
        <f t="shared" ca="1" si="113"/>
        <v>1.7638502803477216E-3</v>
      </c>
      <c r="DM15" s="2">
        <f t="shared" ca="1" si="114"/>
        <v>1.5310783620652005E-3</v>
      </c>
      <c r="DN15" s="2">
        <f t="shared" ca="1" si="115"/>
        <v>1.3381973919853536E-3</v>
      </c>
      <c r="DO15" s="2">
        <f t="shared" ca="1" si="116"/>
        <v>1.1795891584162597E-3</v>
      </c>
      <c r="DP15" s="2">
        <f t="shared" ca="1" si="117"/>
        <v>1.0503395552412861E-3</v>
      </c>
      <c r="DQ15" s="2">
        <f t="shared" ca="1" si="118"/>
        <v>9.4599848533372501E-4</v>
      </c>
      <c r="DR15" s="2">
        <f t="shared" ca="1" si="119"/>
        <v>8.6237917671871814E-4</v>
      </c>
      <c r="DS15" s="2">
        <f t="shared" ca="1" si="120"/>
        <v>7.9544981634087407E-4</v>
      </c>
      <c r="DT15" s="2">
        <f t="shared" ca="1" si="121"/>
        <v>7.4136962173001206E-4</v>
      </c>
      <c r="DU15" s="2">
        <f t="shared" ca="1" si="122"/>
        <v>6.9665466553059038E-4</v>
      </c>
      <c r="DV15" s="2">
        <f t="shared" ca="1" si="123"/>
        <v>6.583505199751474E-4</v>
      </c>
      <c r="DW15" s="2">
        <f t="shared" ca="1" si="124"/>
        <v>6.2412012556074619E-4</v>
      </c>
      <c r="DX15" s="2">
        <f t="shared" ca="1" si="125"/>
        <v>5.9223300447334526E-4</v>
      </c>
      <c r="DY15" s="2">
        <f t="shared" ca="1" si="126"/>
        <v>5.6148746478053551E-4</v>
      </c>
      <c r="DZ15" s="2">
        <f t="shared" ca="1" si="127"/>
        <v>5.3110495713361966E-4</v>
      </c>
      <c r="EA15" s="2">
        <f t="shared" ca="1" si="128"/>
        <v>5.0062502377622576E-4</v>
      </c>
      <c r="EB15" s="2">
        <f t="shared" ca="1" si="129"/>
        <v>4.698158331048638E-4</v>
      </c>
      <c r="EC15" s="2">
        <f t="shared" ca="1" si="130"/>
        <v>4.3860544066766708E-4</v>
      </c>
      <c r="ED15" s="2">
        <f t="shared" ca="1" si="131"/>
        <v>4.0703340896708524E-4</v>
      </c>
      <c r="EE15" s="2">
        <f t="shared" ca="1" si="132"/>
        <v>3.7522000188567098E-4</v>
      </c>
      <c r="EF15" s="2">
        <f t="shared" ca="1" si="133"/>
        <v>3.4334937030333146E-4</v>
      </c>
      <c r="EG15" s="2">
        <f t="shared" ca="1" si="134"/>
        <v>3.11662811847944E-4</v>
      </c>
      <c r="EH15" s="2">
        <f t="shared" ca="1" si="135"/>
        <v>2.8045753776884981E-4</v>
      </c>
      <c r="EI15" s="2">
        <f t="shared" ca="1" si="136"/>
        <v>2.5008502244210399E-4</v>
      </c>
      <c r="EJ15" s="2">
        <f t="shared" ca="1" si="137"/>
        <v>2.2094122602100261E-4</v>
      </c>
      <c r="EK15" s="2">
        <f t="shared" ca="1" si="138"/>
        <v>1.9344035971173676E-4</v>
      </c>
      <c r="EL15" s="2">
        <f t="shared" ca="1" si="139"/>
        <v>1.6796781866461127E-4</v>
      </c>
      <c r="EM15" s="2">
        <f t="shared" ca="1" si="140"/>
        <v>1.4482005701589381E-4</v>
      </c>
      <c r="EN15" s="2">
        <f t="shared" ca="1" si="141"/>
        <v>1.241562633931177E-4</v>
      </c>
      <c r="EO15" s="2">
        <f t="shared" ca="1" si="142"/>
        <v>1.0598904494089778E-4</v>
      </c>
      <c r="EP15" s="2">
        <f t="shared" ca="1" si="143"/>
        <v>9.0210042748162939E-5</v>
      </c>
      <c r="EQ15" s="2">
        <f t="shared" ca="1" si="144"/>
        <v>7.6630716396641421E-5</v>
      </c>
      <c r="ER15" s="2">
        <f t="shared" ca="1" si="145"/>
        <v>6.5021670441381461E-5</v>
      </c>
      <c r="ES15" s="2">
        <f t="shared" ca="1" si="146"/>
        <v>5.5142638624513387E-5</v>
      </c>
      <c r="ET15" s="2">
        <f t="shared" ca="1" si="147"/>
        <v>4.6761866477478839E-5</v>
      </c>
      <c r="EU15" s="2">
        <f t="shared" ca="1" si="148"/>
        <v>3.9666773038750799E-5</v>
      </c>
      <c r="EV15" s="2">
        <f t="shared" ca="1" si="149"/>
        <v>3.3668539328907289E-5</v>
      </c>
      <c r="EW15" s="2">
        <f t="shared" ca="1" si="150"/>
        <v>2.860294021302824E-5</v>
      </c>
      <c r="EX15" s="2">
        <f t="shared" ca="1" si="151"/>
        <v>2.4329095969944662E-5</v>
      </c>
      <c r="EY15" s="2">
        <f t="shared" ca="1" si="152"/>
        <v>2.0727223223119351E-5</v>
      </c>
      <c r="EZ15" s="2">
        <f t="shared" ca="1" si="153"/>
        <v>1.7696016781720773E-5</v>
      </c>
      <c r="FA15" s="2">
        <f t="shared" ca="1" si="154"/>
        <v>1.5149992463317017E-5</v>
      </c>
      <c r="FB15" s="2">
        <f t="shared" ca="1" si="155"/>
        <v>1.3016933402298645E-5</v>
      </c>
      <c r="FC15" s="2">
        <f t="shared" ca="1" si="156"/>
        <v>1.1235478932480316E-5</v>
      </c>
      <c r="FD15" s="2">
        <f t="shared" ca="1" si="157"/>
        <v>9.7528615153164012E-6</v>
      </c>
      <c r="FE15" s="2">
        <f t="shared" ca="1" si="158"/>
        <v>8.5228346307866374E-6</v>
      </c>
      <c r="FF15" s="2">
        <f t="shared" ca="1" si="159"/>
        <v>7.5039434406002494E-6</v>
      </c>
      <c r="FG15" s="2">
        <f t="shared" ca="1" si="160"/>
        <v>6.6584227830621907E-6</v>
      </c>
      <c r="FH15" s="2">
        <f t="shared" ca="1" si="161"/>
        <v>5.9519997017103528E-6</v>
      </c>
      <c r="FI15" s="2">
        <f t="shared" ca="1" si="162"/>
        <v>5.3544922771954173E-6</v>
      </c>
      <c r="FJ15" s="2">
        <f t="shared" ca="1" si="163"/>
        <v>4.8404788065167342E-6</v>
      </c>
      <c r="FK15" s="2">
        <f t="shared" ca="1" si="164"/>
        <v>4.389505942436841E-6</v>
      </c>
      <c r="FL15" s="2">
        <f t="shared" ca="1" si="165"/>
        <v>3.9857604980984495E-6</v>
      </c>
      <c r="FM15" s="2">
        <f t="shared" ca="1" si="166"/>
        <v>3.6173916994005711E-6</v>
      </c>
      <c r="FN15" s="2">
        <f t="shared" ca="1" si="167"/>
        <v>3.275709694963536E-6</v>
      </c>
      <c r="FO15" s="2">
        <f t="shared" ca="1" si="168"/>
        <v>2.9544201326806234E-6</v>
      </c>
      <c r="FP15" s="2">
        <f t="shared" ca="1" si="169"/>
        <v>2.6489745665570604E-6</v>
      </c>
      <c r="FQ15" s="2">
        <f t="shared" ca="1" si="170"/>
        <v>2.3560587675169931E-6</v>
      </c>
      <c r="FR15" s="2">
        <f t="shared" ca="1" si="171"/>
        <v>2.0732095471638864E-6</v>
      </c>
      <c r="FS15" s="2">
        <f t="shared" ca="1" si="172"/>
        <v>1.7985380305757636E-6</v>
      </c>
      <c r="FT15" s="2">
        <f t="shared" ca="1" si="173"/>
        <v>1.5305352224817035E-6</v>
      </c>
      <c r="FU15" s="2">
        <f t="shared" ca="1" si="174"/>
        <v>1.2679384209517603E-6</v>
      </c>
      <c r="FV15" s="2">
        <f t="shared" ca="1" si="175"/>
        <v>1.0096412549656864E-6</v>
      </c>
      <c r="FW15" s="2">
        <f t="shared" ca="1" si="176"/>
        <v>7.5463427755629151E-7</v>
      </c>
      <c r="FX15" s="2">
        <f t="shared" ca="1" si="177"/>
        <v>5.0196652599535724E-7</v>
      </c>
      <c r="FY15" s="2">
        <f t="shared" ca="1" si="178"/>
        <v>2.5072113268733281E-7</v>
      </c>
      <c r="FZ15" s="1">
        <v>0</v>
      </c>
    </row>
    <row r="16" spans="1:182">
      <c r="A16">
        <v>0.65</v>
      </c>
      <c r="B16" s="1">
        <v>0</v>
      </c>
      <c r="C16" s="2">
        <f t="shared" ca="1" si="0"/>
        <v>4.6251770824229243E-5</v>
      </c>
      <c r="D16" s="2">
        <f t="shared" ca="1" si="1"/>
        <v>9.2396966727174916E-5</v>
      </c>
      <c r="E16" s="2">
        <f t="shared" ca="1" si="2"/>
        <v>1.383204311233934E-4</v>
      </c>
      <c r="F16" s="2">
        <f t="shared" ca="1" si="3"/>
        <v>1.83898995233645E-4</v>
      </c>
      <c r="G16" s="2">
        <f t="shared" ca="1" si="4"/>
        <v>2.2899807626463182E-4</v>
      </c>
      <c r="H16" s="2">
        <f t="shared" ca="1" si="5"/>
        <v>2.7346913811468644E-4</v>
      </c>
      <c r="I16" s="2">
        <f t="shared" ca="1" si="6"/>
        <v>3.1714864581677241E-4</v>
      </c>
      <c r="J16" s="2">
        <f t="shared" ca="1" si="7"/>
        <v>3.598595098148014E-4</v>
      </c>
      <c r="K16" s="2">
        <f t="shared" ca="1" si="8"/>
        <v>4.0141656381419057E-4</v>
      </c>
      <c r="L16" s="2">
        <f t="shared" ca="1" si="9"/>
        <v>4.416384102704102E-4</v>
      </c>
      <c r="M16" s="2">
        <f t="shared" ca="1" si="10"/>
        <v>4.8036905165590158E-4</v>
      </c>
      <c r="N16" s="2">
        <f t="shared" ca="1" si="11"/>
        <v>5.1751409405005968E-4</v>
      </c>
      <c r="O16" s="2">
        <f t="shared" ca="1" si="12"/>
        <v>5.5309777198532984E-4</v>
      </c>
      <c r="P16" s="2">
        <f t="shared" ca="1" si="13"/>
        <v>5.8734798500046596E-4</v>
      </c>
      <c r="Q16" s="2">
        <f t="shared" ca="1" si="14"/>
        <v>6.2081550227233075E-4</v>
      </c>
      <c r="R16" s="2">
        <f t="shared" ca="1" si="15"/>
        <v>6.5452767422901508E-4</v>
      </c>
      <c r="S16" s="2">
        <f t="shared" ca="1" si="16"/>
        <v>6.9016215649883822E-4</v>
      </c>
      <c r="T16" s="2">
        <f t="shared" ca="1" si="17"/>
        <v>7.3019871532836495E-4</v>
      </c>
      <c r="U16" s="2">
        <f t="shared" ca="1" si="18"/>
        <v>7.7797187126733478E-4</v>
      </c>
      <c r="V16" s="2">
        <f t="shared" ca="1" si="19"/>
        <v>8.3753286794133815E-4</v>
      </c>
      <c r="W16" s="2">
        <f t="shared" ca="1" si="20"/>
        <v>9.1330050276717417E-4</v>
      </c>
      <c r="X16" s="2">
        <f t="shared" ca="1" si="21"/>
        <v>1.0096812896892666E-3</v>
      </c>
      <c r="Y16" s="2">
        <f t="shared" ca="1" si="22"/>
        <v>1.1309879942038481E-3</v>
      </c>
      <c r="Z16" s="2">
        <f t="shared" ca="1" si="23"/>
        <v>1.2816324310464531E-3</v>
      </c>
      <c r="AA16" s="2">
        <f t="shared" ca="1" si="24"/>
        <v>1.4664437103840552E-3</v>
      </c>
      <c r="AB16" s="2">
        <f t="shared" ca="1" si="25"/>
        <v>1.6910102047852616E-3</v>
      </c>
      <c r="AC16" s="2">
        <f t="shared" ca="1" si="26"/>
        <v>1.9620121411764516E-3</v>
      </c>
      <c r="AD16" s="2">
        <f t="shared" ca="1" si="27"/>
        <v>2.2875508841326349E-3</v>
      </c>
      <c r="AE16" s="2">
        <f t="shared" ca="1" si="28"/>
        <v>2.6774930346398678E-3</v>
      </c>
      <c r="AF16" s="2">
        <f t="shared" ca="1" si="29"/>
        <v>3.1438437414083539E-3</v>
      </c>
      <c r="AG16" s="2">
        <f t="shared" ca="1" si="30"/>
        <v>3.7011497720304707E-3</v>
      </c>
      <c r="AH16" s="2">
        <f t="shared" ca="1" si="31"/>
        <v>4.3669074769585271E-3</v>
      </c>
      <c r="AI16" s="2">
        <f t="shared" ca="1" si="32"/>
        <v>5.1619063367469246E-3</v>
      </c>
      <c r="AJ16" s="2">
        <f t="shared" ca="1" si="33"/>
        <v>6.1103628598722093E-3</v>
      </c>
      <c r="AK16" s="2">
        <f t="shared" ca="1" si="34"/>
        <v>7.2395776569298877E-3</v>
      </c>
      <c r="AL16" s="2">
        <f t="shared" ca="1" si="35"/>
        <v>8.5786746683436978E-3</v>
      </c>
      <c r="AM16" s="2">
        <f t="shared" ca="1" si="36"/>
        <v>1.0155788727143757E-2</v>
      </c>
      <c r="AN16" s="2">
        <f t="shared" ca="1" si="37"/>
        <v>1.1992992717403146E-2</v>
      </c>
      <c r="AO16" s="2">
        <f t="shared" ca="1" si="38"/>
        <v>1.4098634553930114E-2</v>
      </c>
      <c r="AP16" s="2">
        <f t="shared" ca="1" si="39"/>
        <v>1.6458136429594643E-2</v>
      </c>
      <c r="AQ16" s="2">
        <f t="shared" ca="1" si="40"/>
        <v>1.9026989796293435E-2</v>
      </c>
      <c r="AR16" s="2">
        <f t="shared" ca="1" si="41"/>
        <v>2.1732069373481926E-2</v>
      </c>
      <c r="AS16" s="2">
        <f t="shared" ca="1" si="42"/>
        <v>2.448401791560282E-2</v>
      </c>
      <c r="AT16" s="2">
        <f t="shared" ca="1" si="43"/>
        <v>2.7191131565509407E-2</v>
      </c>
      <c r="AU16" s="2">
        <f t="shared" ca="1" si="44"/>
        <v>2.9768260274543646E-2</v>
      </c>
      <c r="AV16" s="2">
        <f t="shared" ca="1" si="45"/>
        <v>3.2140128598101884E-2</v>
      </c>
      <c r="AW16" s="2">
        <f t="shared" ca="1" si="46"/>
        <v>3.4241101868049365E-2</v>
      </c>
      <c r="AX16" s="2">
        <f t="shared" ca="1" si="47"/>
        <v>3.6013512881469673E-2</v>
      </c>
      <c r="AY16" s="2">
        <f t="shared" ca="1" si="48"/>
        <v>3.740594134747257E-2</v>
      </c>
      <c r="AZ16" s="2">
        <f t="shared" ca="1" si="49"/>
        <v>3.8372183401841911E-2</v>
      </c>
      <c r="BA16" s="2">
        <f t="shared" ca="1" si="50"/>
        <v>3.8871275518146273E-2</v>
      </c>
      <c r="BB16" s="2">
        <f t="shared" ca="1" si="51"/>
        <v>3.886879482990075E-2</v>
      </c>
      <c r="BC16" s="2">
        <f t="shared" ca="1" si="52"/>
        <v>3.833963861861811E-2</v>
      </c>
      <c r="BD16" s="2">
        <f t="shared" ca="1" si="53"/>
        <v>3.7272479153007826E-2</v>
      </c>
      <c r="BE16" s="2">
        <f t="shared" ca="1" si="54"/>
        <v>3.5675965233967231E-2</v>
      </c>
      <c r="BF16" s="2">
        <f t="shared" ca="1" si="55"/>
        <v>3.3586310414119511E-2</v>
      </c>
      <c r="BG16" s="2">
        <f t="shared" ca="1" si="56"/>
        <v>3.1074920999790454E-2</v>
      </c>
      <c r="BH16" s="2">
        <f t="shared" ca="1" si="57"/>
        <v>2.8253006967282897E-2</v>
      </c>
      <c r="BI16" s="2">
        <f t="shared" ca="1" si="58"/>
        <v>2.5268096525815353E-2</v>
      </c>
      <c r="BJ16" s="2">
        <f t="shared" ca="1" si="59"/>
        <v>2.2287009684512797E-2</v>
      </c>
      <c r="BK16" s="2">
        <f t="shared" ca="1" si="60"/>
        <v>1.9465218654936153E-2</v>
      </c>
      <c r="BL16" s="2">
        <f t="shared" ca="1" si="61"/>
        <v>1.6915946077849981E-2</v>
      </c>
      <c r="BM16" s="2">
        <f t="shared" ca="1" si="62"/>
        <v>1.4700915887668833E-2</v>
      </c>
      <c r="BN16" s="2">
        <f t="shared" ca="1" si="63"/>
        <v>1.2839210731623047E-2</v>
      </c>
      <c r="BO16" s="2">
        <f t="shared" ca="1" si="64"/>
        <v>1.1322497408926704E-2</v>
      </c>
      <c r="BP16" s="2">
        <f t="shared" ca="1" si="65"/>
        <v>1.0128843316526734E-2</v>
      </c>
      <c r="BQ16" s="2">
        <f t="shared" ca="1" si="66"/>
        <v>9.2324927681677257E-3</v>
      </c>
      <c r="BR16" s="2">
        <f t="shared" ca="1" si="67"/>
        <v>8.609807855660432E-3</v>
      </c>
      <c r="BS16" s="2">
        <f t="shared" ca="1" si="68"/>
        <v>8.2424784827002349E-3</v>
      </c>
      <c r="BT16" s="2">
        <f t="shared" ca="1" si="69"/>
        <v>8.1190750307703497E-3</v>
      </c>
      <c r="BU16" s="2">
        <f t="shared" ca="1" si="70"/>
        <v>8.2356998266209114E-3</v>
      </c>
      <c r="BV16" s="2">
        <f t="shared" ca="1" si="71"/>
        <v>8.5961595847470207E-3</v>
      </c>
      <c r="BW16" s="2">
        <f t="shared" ca="1" si="72"/>
        <v>9.2117923728363069E-3</v>
      </c>
      <c r="BX16" s="2">
        <f t="shared" ca="1" si="73"/>
        <v>1.0100816331521888E-2</v>
      </c>
      <c r="BY16" s="2">
        <f t="shared" ca="1" si="74"/>
        <v>1.1286778972423209E-2</v>
      </c>
      <c r="BZ16" s="2">
        <f t="shared" ca="1" si="75"/>
        <v>1.2795352280514444E-2</v>
      </c>
      <c r="CA16" s="2">
        <f t="shared" ca="1" si="76"/>
        <v>1.4648401973479682E-2</v>
      </c>
      <c r="CB16" s="2">
        <f t="shared" ca="1" si="77"/>
        <v>1.6854228059296129E-2</v>
      </c>
      <c r="CC16" s="2">
        <f t="shared" ca="1" si="78"/>
        <v>1.939377225285218E-2</v>
      </c>
      <c r="CD16" s="2">
        <f t="shared" ca="1" si="79"/>
        <v>2.2205419014394639E-2</v>
      </c>
      <c r="CE16" s="2">
        <f t="shared" ca="1" si="80"/>
        <v>2.5176154690479624E-2</v>
      </c>
      <c r="CF16" s="2">
        <f t="shared" ca="1" si="81"/>
        <v>2.8150804498065105E-2</v>
      </c>
      <c r="CG16" s="2">
        <f t="shared" ca="1" si="82"/>
        <v>3.096288691687946E-2</v>
      </c>
      <c r="CH16" s="2">
        <f t="shared" ca="1" si="83"/>
        <v>3.3465202558246879E-2</v>
      </c>
      <c r="CI16" s="2">
        <f t="shared" ca="1" si="84"/>
        <v>3.5546827469467281E-2</v>
      </c>
      <c r="CJ16" s="2">
        <f t="shared" ca="1" si="85"/>
        <v>3.7136584763858664E-2</v>
      </c>
      <c r="CK16" s="2">
        <f t="shared" ca="1" si="86"/>
        <v>3.8198432553712885E-2</v>
      </c>
      <c r="CL16" s="2">
        <f t="shared" ca="1" si="87"/>
        <v>3.8723840599455384E-2</v>
      </c>
      <c r="CM16" s="2">
        <f t="shared" ca="1" si="88"/>
        <v>3.872420811957486E-2</v>
      </c>
      <c r="CN16" s="2">
        <f t="shared" ca="1" si="89"/>
        <v>3.822466745509584E-2</v>
      </c>
      <c r="CO16" s="2">
        <f t="shared" ca="1" si="90"/>
        <v>3.7259632765095738E-2</v>
      </c>
      <c r="CP16" s="2">
        <f t="shared" ca="1" si="91"/>
        <v>3.5870022170537225E-2</v>
      </c>
      <c r="CQ16" s="2">
        <f t="shared" ca="1" si="92"/>
        <v>3.410195716427955E-2</v>
      </c>
      <c r="CR16" s="2">
        <f t="shared" ca="1" si="93"/>
        <v>3.2006736649329688E-2</v>
      </c>
      <c r="CS16" s="2">
        <f t="shared" ca="1" si="94"/>
        <v>2.9641863944225459E-2</v>
      </c>
      <c r="CT16" s="2">
        <f t="shared" ca="1" si="95"/>
        <v>2.7072763394066557E-2</v>
      </c>
      <c r="CU16" s="2">
        <f t="shared" ca="1" si="96"/>
        <v>2.4374451499839699E-2</v>
      </c>
      <c r="CV16" s="2">
        <f t="shared" ca="1" si="97"/>
        <v>2.1631774514285416E-2</v>
      </c>
      <c r="CW16" s="2">
        <f t="shared" ca="1" si="98"/>
        <v>1.8936103476669231E-2</v>
      </c>
      <c r="CX16" s="2">
        <f t="shared" ca="1" si="99"/>
        <v>1.6376466974486036E-2</v>
      </c>
      <c r="CY16" s="2">
        <f t="shared" ca="1" si="100"/>
        <v>1.4025713165287366E-2</v>
      </c>
      <c r="CZ16" s="2">
        <f t="shared" ca="1" si="101"/>
        <v>1.1928165924689307E-2</v>
      </c>
      <c r="DA16" s="2">
        <f t="shared" ca="1" si="102"/>
        <v>1.0098316746104881E-2</v>
      </c>
      <c r="DB16" s="2">
        <f t="shared" ca="1" si="103"/>
        <v>8.527809411932364E-3</v>
      </c>
      <c r="DC16" s="2">
        <f t="shared" ca="1" si="104"/>
        <v>7.1946129672094856E-3</v>
      </c>
      <c r="DD16" s="2">
        <f t="shared" ca="1" si="105"/>
        <v>6.0706611088746348E-3</v>
      </c>
      <c r="DE16" s="2">
        <f t="shared" ca="1" si="106"/>
        <v>5.1269089965093493E-3</v>
      </c>
      <c r="DF16" s="2">
        <f t="shared" ca="1" si="107"/>
        <v>4.3361364737678236E-3</v>
      </c>
      <c r="DG16" s="2">
        <f t="shared" ca="1" si="108"/>
        <v>3.6742044353980973E-3</v>
      </c>
      <c r="DH16" s="2">
        <f t="shared" ca="1" si="109"/>
        <v>3.1203963154155905E-3</v>
      </c>
      <c r="DI16" s="2">
        <f t="shared" ca="1" si="110"/>
        <v>2.6572844104028538E-3</v>
      </c>
      <c r="DJ16" s="2">
        <f t="shared" ca="1" si="111"/>
        <v>2.2703873904463719E-3</v>
      </c>
      <c r="DK16" s="2">
        <f t="shared" ca="1" si="112"/>
        <v>1.9477637372465459E-3</v>
      </c>
      <c r="DL16" s="2">
        <f t="shared" ca="1" si="113"/>
        <v>1.6796100977864276E-3</v>
      </c>
      <c r="DM16" s="2">
        <f t="shared" ca="1" si="114"/>
        <v>1.4578891417556612E-3</v>
      </c>
      <c r="DN16" s="2">
        <f t="shared" ca="1" si="115"/>
        <v>1.2759860351078834E-3</v>
      </c>
      <c r="DO16" s="2">
        <f t="shared" ca="1" si="116"/>
        <v>1.1283786633667337E-3</v>
      </c>
      <c r="DP16" s="2">
        <f t="shared" ca="1" si="117"/>
        <v>1.0103029062192813E-3</v>
      </c>
      <c r="DQ16" s="2">
        <f t="shared" ca="1" si="118"/>
        <v>9.1740646149157169E-4</v>
      </c>
      <c r="DR16" s="2">
        <f t="shared" ca="1" si="119"/>
        <v>8.4542464767955647E-4</v>
      </c>
      <c r="DS16" s="2">
        <f t="shared" ca="1" si="120"/>
        <v>7.8998194851243085E-4</v>
      </c>
      <c r="DT16" s="2">
        <f t="shared" ca="1" si="121"/>
        <v>7.4667198480108581E-4</v>
      </c>
      <c r="DU16" s="2">
        <f t="shared" ca="1" si="122"/>
        <v>7.1144249629833105E-4</v>
      </c>
      <c r="DV16" s="2">
        <f t="shared" ca="1" si="123"/>
        <v>6.8095152238137628E-4</v>
      </c>
      <c r="DW16" s="2">
        <f t="shared" ca="1" si="124"/>
        <v>6.5271062378244305E-4</v>
      </c>
      <c r="DX16" s="2">
        <f t="shared" ca="1" si="125"/>
        <v>6.2503495233379928E-4</v>
      </c>
      <c r="DY16" s="2">
        <f t="shared" ca="1" si="126"/>
        <v>5.9689255562935884E-4</v>
      </c>
      <c r="DZ16" s="2">
        <f t="shared" ca="1" si="127"/>
        <v>5.6773126241225385E-4</v>
      </c>
      <c r="EA16" s="2">
        <f t="shared" ca="1" si="128"/>
        <v>5.3732595542760331E-4</v>
      </c>
      <c r="EB16" s="2">
        <f t="shared" ca="1" si="129"/>
        <v>5.0566138957393618E-4</v>
      </c>
      <c r="EC16" s="2">
        <f t="shared" ca="1" si="130"/>
        <v>4.7285081081902978E-4</v>
      </c>
      <c r="ED16" s="2">
        <f t="shared" ca="1" si="131"/>
        <v>4.390848625069752E-4</v>
      </c>
      <c r="EE16" s="2">
        <f t="shared" ca="1" si="132"/>
        <v>4.0460430114856965E-4</v>
      </c>
      <c r="EF16" s="2">
        <f t="shared" ca="1" si="133"/>
        <v>3.6969089909862584E-4</v>
      </c>
      <c r="EG16" s="2">
        <f t="shared" ca="1" si="134"/>
        <v>3.34671805013214E-4</v>
      </c>
      <c r="EH16" s="2">
        <f t="shared" ca="1" si="135"/>
        <v>2.9993239134024709E-4</v>
      </c>
      <c r="EI16" s="2">
        <f t="shared" ca="1" si="136"/>
        <v>2.6593030739103222E-4</v>
      </c>
      <c r="EJ16" s="2">
        <f t="shared" ca="1" si="137"/>
        <v>2.3319868813110863E-4</v>
      </c>
      <c r="EK16" s="2">
        <f t="shared" ca="1" si="138"/>
        <v>2.0232102686287606E-4</v>
      </c>
      <c r="EL16" s="2">
        <f t="shared" ca="1" si="139"/>
        <v>1.7386127771220109E-4</v>
      </c>
      <c r="EM16" s="2">
        <f t="shared" ca="1" si="140"/>
        <v>1.4825419789469828E-4</v>
      </c>
      <c r="EN16" s="2">
        <f t="shared" ca="1" si="141"/>
        <v>1.2570864380652001E-4</v>
      </c>
      <c r="EO16" s="2">
        <f t="shared" ca="1" si="142"/>
        <v>1.0620100755741679E-4</v>
      </c>
      <c r="EP16" s="2">
        <f t="shared" ca="1" si="143"/>
        <v>8.9535228388076222E-5</v>
      </c>
      <c r="EQ16" s="2">
        <f t="shared" ca="1" si="144"/>
        <v>7.5419025897276217E-5</v>
      </c>
      <c r="ER16" s="2">
        <f t="shared" ca="1" si="145"/>
        <v>6.3526161677456458E-5</v>
      </c>
      <c r="ES16" s="2">
        <f t="shared" ca="1" si="146"/>
        <v>5.3536655679437709E-5</v>
      </c>
      <c r="ET16" s="2">
        <f t="shared" ca="1" si="147"/>
        <v>4.5158118462760262E-5</v>
      </c>
      <c r="EU16" s="2">
        <f t="shared" ca="1" si="148"/>
        <v>3.8134309169678138E-5</v>
      </c>
      <c r="EV16" s="2">
        <f t="shared" ca="1" si="149"/>
        <v>3.2246279658321541E-5</v>
      </c>
      <c r="EW16" s="2">
        <f t="shared" ca="1" si="150"/>
        <v>2.7309793664143784E-5</v>
      </c>
      <c r="EX16" s="2">
        <f t="shared" ca="1" si="151"/>
        <v>2.3171232366437509E-5</v>
      </c>
      <c r="EY16" s="2">
        <f t="shared" ca="1" si="152"/>
        <v>1.9703172940966395E-5</v>
      </c>
      <c r="EZ16" s="2">
        <f t="shared" ca="1" si="153"/>
        <v>1.6800196469724883E-5</v>
      </c>
      <c r="FA16" s="2">
        <f t="shared" ca="1" si="154"/>
        <v>1.4375120225153975E-5</v>
      </c>
      <c r="FB16" s="2">
        <f t="shared" ca="1" si="155"/>
        <v>1.2355650321317037E-5</v>
      </c>
      <c r="FC16" s="2">
        <f t="shared" ca="1" si="156"/>
        <v>1.0681347725736351E-5</v>
      </c>
      <c r="FD16" s="2">
        <f t="shared" ca="1" si="157"/>
        <v>9.3007714865368682E-6</v>
      </c>
      <c r="FE16" s="2">
        <f t="shared" ca="1" si="158"/>
        <v>8.1687330690713801E-6</v>
      </c>
      <c r="FF16" s="2">
        <f t="shared" ca="1" si="159"/>
        <v>7.24382695356379E-6</v>
      </c>
      <c r="FG16" s="2">
        <f t="shared" ca="1" si="160"/>
        <v>6.4868067592079711E-6</v>
      </c>
      <c r="FH16" s="2">
        <f t="shared" ca="1" si="161"/>
        <v>5.8606527400273818E-6</v>
      </c>
      <c r="FI16" s="2">
        <f t="shared" ca="1" si="162"/>
        <v>5.3324433971306825E-6</v>
      </c>
      <c r="FJ16" s="2">
        <f t="shared" ca="1" si="163"/>
        <v>4.8750727264792323E-6</v>
      </c>
      <c r="FK16" s="2">
        <f t="shared" ca="1" si="164"/>
        <v>4.4677537581432324E-6</v>
      </c>
      <c r="FL16" s="2">
        <f t="shared" ca="1" si="165"/>
        <v>4.0954408083048052E-6</v>
      </c>
      <c r="FM16" s="2">
        <f t="shared" ca="1" si="166"/>
        <v>3.7477158643641023E-6</v>
      </c>
      <c r="FN16" s="2">
        <f t="shared" ca="1" si="167"/>
        <v>3.417592426120083E-6</v>
      </c>
      <c r="FO16" s="2">
        <f t="shared" ca="1" si="168"/>
        <v>3.100477099039699E-6</v>
      </c>
      <c r="FP16" s="2">
        <f t="shared" ca="1" si="169"/>
        <v>2.7933660546454951E-6</v>
      </c>
      <c r="FQ16" s="2">
        <f t="shared" ca="1" si="170"/>
        <v>2.4942666490769445E-6</v>
      </c>
      <c r="FR16" s="2">
        <f t="shared" ca="1" si="171"/>
        <v>2.2018016278721461E-6</v>
      </c>
      <c r="FS16" s="2">
        <f t="shared" ca="1" si="172"/>
        <v>1.9149487607328202E-6</v>
      </c>
      <c r="FT16" s="2">
        <f t="shared" ca="1" si="173"/>
        <v>1.6328755837174209E-6</v>
      </c>
      <c r="FU16" s="2">
        <f t="shared" ca="1" si="174"/>
        <v>1.3548385293202407E-6</v>
      </c>
      <c r="FV16" s="2">
        <f t="shared" ca="1" si="175"/>
        <v>1.0801245015040025E-6</v>
      </c>
      <c r="FW16" s="2">
        <f t="shared" ca="1" si="176"/>
        <v>8.0801983957929738E-7</v>
      </c>
      <c r="FX16" s="2">
        <f t="shared" ca="1" si="177"/>
        <v>5.3779661359258696E-7</v>
      </c>
      <c r="FY16" s="2">
        <f t="shared" ca="1" si="178"/>
        <v>2.6870965138980904E-7</v>
      </c>
      <c r="FZ16" s="1">
        <v>0</v>
      </c>
    </row>
    <row r="17" spans="1:182">
      <c r="A17">
        <v>0.7</v>
      </c>
      <c r="B17" s="1">
        <v>0</v>
      </c>
      <c r="C17" s="2">
        <f t="shared" ca="1" si="0"/>
        <v>5.0118683387342243E-5</v>
      </c>
      <c r="D17" s="2">
        <f t="shared" ca="1" si="1"/>
        <v>1.0011324133649873E-4</v>
      </c>
      <c r="E17" s="2">
        <f t="shared" ca="1" si="2"/>
        <v>1.4984811922284021E-4</v>
      </c>
      <c r="F17" s="2">
        <f t="shared" ca="1" si="3"/>
        <v>1.9917436805413214E-4</v>
      </c>
      <c r="G17" s="2">
        <f t="shared" ca="1" si="4"/>
        <v>2.4792304847516176E-4</v>
      </c>
      <c r="H17" s="2">
        <f t="shared" ca="1" si="5"/>
        <v>2.9589887106099911E-4</v>
      </c>
      <c r="I17" s="2">
        <f t="shared" ca="1" si="6"/>
        <v>3.4287447744905367E-4</v>
      </c>
      <c r="J17" s="2">
        <f t="shared" ca="1" si="7"/>
        <v>3.8858614662792016E-4</v>
      </c>
      <c r="K17" s="2">
        <f t="shared" ca="1" si="8"/>
        <v>4.3273233267748025E-4</v>
      </c>
      <c r="L17" s="2">
        <f t="shared" ca="1" si="9"/>
        <v>4.7497743551436401E-4</v>
      </c>
      <c r="M17" s="2">
        <f t="shared" ca="1" si="10"/>
        <v>5.1496475545817044E-4</v>
      </c>
      <c r="N17" s="2">
        <f t="shared" ca="1" si="11"/>
        <v>5.5234489491944971E-4</v>
      </c>
      <c r="O17" s="2">
        <f t="shared" ca="1" si="12"/>
        <v>5.8682907923204972E-4</v>
      </c>
      <c r="P17" s="2">
        <f t="shared" ca="1" si="13"/>
        <v>6.1828071284984602E-4</v>
      </c>
      <c r="Q17" s="2">
        <f t="shared" ca="1" si="14"/>
        <v>6.4686153264580581E-4</v>
      </c>
      <c r="R17" s="2">
        <f t="shared" ca="1" si="15"/>
        <v>6.7324677374027439E-4</v>
      </c>
      <c r="S17" s="2">
        <f t="shared" ca="1" si="16"/>
        <v>6.9890747671706092E-4</v>
      </c>
      <c r="T17" s="2">
        <f t="shared" ca="1" si="17"/>
        <v>7.2641184989441759E-4</v>
      </c>
      <c r="U17" s="2">
        <f t="shared" ca="1" si="18"/>
        <v>7.5960880740942593E-4</v>
      </c>
      <c r="V17" s="2">
        <f t="shared" ca="1" si="19"/>
        <v>8.0345679731801275E-4</v>
      </c>
      <c r="W17" s="2">
        <f t="shared" ca="1" si="20"/>
        <v>8.6331386809080084E-4</v>
      </c>
      <c r="X17" s="2">
        <f t="shared" ca="1" si="21"/>
        <v>9.4401235715432308E-4</v>
      </c>
      <c r="Y17" s="2">
        <f t="shared" ca="1" si="22"/>
        <v>1.0497566668402532E-3</v>
      </c>
      <c r="Z17" s="2">
        <f t="shared" ca="1" si="23"/>
        <v>1.1845520620969723E-3</v>
      </c>
      <c r="AA17" s="2">
        <f t="shared" ca="1" si="24"/>
        <v>1.3527455620326926E-3</v>
      </c>
      <c r="AB17" s="2">
        <f t="shared" ca="1" si="25"/>
        <v>1.5595056454117701E-3</v>
      </c>
      <c r="AC17" s="2">
        <f t="shared" ca="1" si="26"/>
        <v>1.8112328988037537E-3</v>
      </c>
      <c r="AD17" s="2">
        <f t="shared" ca="1" si="27"/>
        <v>2.1159505287152401E-3</v>
      </c>
      <c r="AE17" s="2">
        <f t="shared" ca="1" si="28"/>
        <v>2.4837287497660697E-3</v>
      </c>
      <c r="AF17" s="2">
        <f t="shared" ca="1" si="29"/>
        <v>2.9271869823185919E-3</v>
      </c>
      <c r="AG17" s="2">
        <f t="shared" ca="1" si="30"/>
        <v>3.462104049985734E-3</v>
      </c>
      <c r="AH17" s="2">
        <f t="shared" ca="1" si="31"/>
        <v>4.108146091436048E-3</v>
      </c>
      <c r="AI17" s="2">
        <f t="shared" ca="1" si="32"/>
        <v>4.8896817682275492E-3</v>
      </c>
      <c r="AJ17" s="2">
        <f t="shared" ca="1" si="33"/>
        <v>5.8365702460262516E-3</v>
      </c>
      <c r="AK17" s="2">
        <f t="shared" ca="1" si="34"/>
        <v>6.9846392520119416E-3</v>
      </c>
      <c r="AL17" s="2">
        <f t="shared" ca="1" si="35"/>
        <v>8.3752629625639292E-3</v>
      </c>
      <c r="AM17" s="2">
        <f t="shared" ca="1" si="36"/>
        <v>1.0052960150345021E-2</v>
      </c>
      <c r="AN17" s="2">
        <f t="shared" ca="1" si="37"/>
        <v>1.2059344749387586E-2</v>
      </c>
      <c r="AO17" s="2">
        <f t="shared" ca="1" si="38"/>
        <v>1.4421578978376898E-2</v>
      </c>
      <c r="AP17" s="2">
        <f t="shared" ca="1" si="39"/>
        <v>1.7135140039875416E-2</v>
      </c>
      <c r="AQ17" s="2">
        <f t="shared" ca="1" si="40"/>
        <v>2.0146613634466765E-2</v>
      </c>
      <c r="AR17" s="2">
        <f t="shared" ca="1" si="41"/>
        <v>2.3352132940453574E-2</v>
      </c>
      <c r="AS17" s="2">
        <f t="shared" ca="1" si="42"/>
        <v>2.6625486224933374E-2</v>
      </c>
      <c r="AT17" s="2">
        <f t="shared" ca="1" si="43"/>
        <v>2.9844747413608833E-2</v>
      </c>
      <c r="AU17" s="2">
        <f t="shared" ca="1" si="44"/>
        <v>3.2904737818910026E-2</v>
      </c>
      <c r="AV17" s="2">
        <f t="shared" ca="1" si="45"/>
        <v>3.571837380027644E-2</v>
      </c>
      <c r="AW17" s="2">
        <f t="shared" ca="1" si="46"/>
        <v>3.8212968383385656E-2</v>
      </c>
      <c r="AX17" s="2">
        <f t="shared" ca="1" si="47"/>
        <v>4.0325558643582962E-2</v>
      </c>
      <c r="AY17" s="2">
        <f t="shared" ca="1" si="48"/>
        <v>4.1999119250423558E-2</v>
      </c>
      <c r="AZ17" s="2">
        <f t="shared" ca="1" si="49"/>
        <v>4.3180267809904582E-2</v>
      </c>
      <c r="BA17" s="2">
        <f t="shared" ca="1" si="50"/>
        <v>4.381859849161137E-2</v>
      </c>
      <c r="BB17" s="2">
        <f t="shared" ca="1" si="51"/>
        <v>4.3867745718785253E-2</v>
      </c>
      <c r="BC17" s="2">
        <f t="shared" ca="1" si="52"/>
        <v>4.3288443595884338E-2</v>
      </c>
      <c r="BD17" s="2">
        <f t="shared" ca="1" si="53"/>
        <v>4.2054068737792785E-2</v>
      </c>
      <c r="BE17" s="2">
        <f t="shared" ca="1" si="54"/>
        <v>4.0159288676203359E-2</v>
      </c>
      <c r="BF17" s="2">
        <f t="shared" ca="1" si="55"/>
        <v>3.7632200826149112E-2</v>
      </c>
      <c r="BG17" s="2">
        <f t="shared" ca="1" si="56"/>
        <v>3.4549159251746377E-2</v>
      </c>
      <c r="BH17" s="2">
        <f t="shared" ca="1" si="57"/>
        <v>3.1048435152079824E-2</v>
      </c>
      <c r="BI17" s="2">
        <f t="shared" ca="1" si="58"/>
        <v>2.7333344007907573E-2</v>
      </c>
      <c r="BJ17" s="2">
        <f t="shared" ca="1" si="59"/>
        <v>2.3649891450782612E-2</v>
      </c>
      <c r="BK17" s="2">
        <f t="shared" ca="1" si="60"/>
        <v>2.0229221501334761E-2</v>
      </c>
      <c r="BL17" s="2">
        <f t="shared" ca="1" si="61"/>
        <v>1.7219911695506573E-2</v>
      </c>
      <c r="BM17" s="2">
        <f t="shared" ca="1" si="62"/>
        <v>1.4679978121705503E-2</v>
      </c>
      <c r="BN17" s="2">
        <f t="shared" ca="1" si="63"/>
        <v>1.2604038659311603E-2</v>
      </c>
      <c r="BO17" s="2">
        <f t="shared" ca="1" si="64"/>
        <v>1.095429908782878E-2</v>
      </c>
      <c r="BP17" s="2">
        <f t="shared" ca="1" si="65"/>
        <v>9.6826940631352162E-3</v>
      </c>
      <c r="BQ17" s="2">
        <f t="shared" ca="1" si="66"/>
        <v>8.7434234988015488E-3</v>
      </c>
      <c r="BR17" s="2">
        <f t="shared" ca="1" si="67"/>
        <v>8.0988539426654627E-3</v>
      </c>
      <c r="BS17" s="2">
        <f t="shared" ca="1" si="68"/>
        <v>7.7217371713605727E-3</v>
      </c>
      <c r="BT17" s="2">
        <f t="shared" ca="1" si="69"/>
        <v>7.5957389117379554E-3</v>
      </c>
      <c r="BU17" s="2">
        <f t="shared" ca="1" si="70"/>
        <v>7.7154014843977452E-3</v>
      </c>
      <c r="BV17" s="2">
        <f t="shared" ca="1" si="71"/>
        <v>8.0860782242072986E-3</v>
      </c>
      <c r="BW17" s="2">
        <f t="shared" ca="1" si="72"/>
        <v>8.7239959523394105E-3</v>
      </c>
      <c r="BX17" s="2">
        <f t="shared" ca="1" si="73"/>
        <v>9.6562898546988726E-3</v>
      </c>
      <c r="BY17" s="2">
        <f t="shared" ca="1" si="74"/>
        <v>1.0920473934867191E-2</v>
      </c>
      <c r="BZ17" s="2">
        <f t="shared" ca="1" si="75"/>
        <v>1.2562225128838344E-2</v>
      </c>
      <c r="CA17" s="2">
        <f t="shared" ca="1" si="76"/>
        <v>1.4629491412796588E-2</v>
      </c>
      <c r="CB17" s="2">
        <f t="shared" ca="1" si="77"/>
        <v>1.7159976402029466E-2</v>
      </c>
      <c r="CC17" s="2">
        <f t="shared" ca="1" si="78"/>
        <v>2.0159035504193405E-2</v>
      </c>
      <c r="CD17" s="2">
        <f t="shared" ca="1" si="79"/>
        <v>2.3568741772264361E-2</v>
      </c>
      <c r="CE17" s="2">
        <f t="shared" ca="1" si="80"/>
        <v>2.7240769590264176E-2</v>
      </c>
      <c r="CF17" s="2">
        <f t="shared" ca="1" si="81"/>
        <v>3.0944382943087177E-2</v>
      </c>
      <c r="CG17" s="2">
        <f t="shared" ca="1" si="82"/>
        <v>3.4434040924572737E-2</v>
      </c>
      <c r="CH17" s="2">
        <f t="shared" ca="1" si="83"/>
        <v>3.7506857721849862E-2</v>
      </c>
      <c r="CI17" s="2">
        <f t="shared" ca="1" si="84"/>
        <v>4.0024912231876285E-2</v>
      </c>
      <c r="CJ17" s="2">
        <f t="shared" ca="1" si="85"/>
        <v>4.1912113287339112E-2</v>
      </c>
      <c r="CK17" s="2">
        <f t="shared" ca="1" si="86"/>
        <v>4.314054880241136E-2</v>
      </c>
      <c r="CL17" s="2">
        <f t="shared" ca="1" si="87"/>
        <v>4.3715672833333011E-2</v>
      </c>
      <c r="CM17" s="2">
        <f t="shared" ca="1" si="88"/>
        <v>4.3664178746039284E-2</v>
      </c>
      <c r="CN17" s="2">
        <f t="shared" ca="1" si="89"/>
        <v>4.3025359508976138E-2</v>
      </c>
      <c r="CO17" s="2">
        <f t="shared" ca="1" si="90"/>
        <v>4.184557008374383E-2</v>
      </c>
      <c r="CP17" s="2">
        <f t="shared" ca="1" si="91"/>
        <v>4.0175170089659998E-2</v>
      </c>
      <c r="CQ17" s="2">
        <f t="shared" ca="1" si="92"/>
        <v>3.8067459286652443E-2</v>
      </c>
      <c r="CR17" s="2">
        <f t="shared" ca="1" si="93"/>
        <v>3.557934014232525E-2</v>
      </c>
      <c r="CS17" s="2">
        <f t="shared" ca="1" si="94"/>
        <v>3.2773605540978933E-2</v>
      </c>
      <c r="CT17" s="2">
        <f t="shared" ca="1" si="95"/>
        <v>2.9722715433166427E-2</v>
      </c>
      <c r="CU17" s="2">
        <f t="shared" ca="1" si="96"/>
        <v>2.6513458766489396E-2</v>
      </c>
      <c r="CV17" s="2">
        <f t="shared" ca="1" si="97"/>
        <v>2.325064616577923E-2</v>
      </c>
      <c r="CW17" s="2">
        <f t="shared" ca="1" si="98"/>
        <v>2.0055773771587598E-2</v>
      </c>
      <c r="CX17" s="2">
        <f t="shared" ca="1" si="99"/>
        <v>1.7054607408543719E-2</v>
      </c>
      <c r="CY17" s="2">
        <f t="shared" ca="1" si="100"/>
        <v>1.4350639015720163E-2</v>
      </c>
      <c r="CZ17" s="2">
        <f t="shared" ca="1" si="101"/>
        <v>1.1997066838927149E-2</v>
      </c>
      <c r="DA17" s="2">
        <f t="shared" ca="1" si="102"/>
        <v>9.9983536556726618E-3</v>
      </c>
      <c r="DB17" s="2">
        <f t="shared" ca="1" si="103"/>
        <v>8.3273824382918554E-3</v>
      </c>
      <c r="DC17" s="2">
        <f t="shared" ca="1" si="104"/>
        <v>6.9426377932591968E-3</v>
      </c>
      <c r="DD17" s="2">
        <f t="shared" ca="1" si="105"/>
        <v>5.7997174033893664E-3</v>
      </c>
      <c r="DE17" s="2">
        <f t="shared" ca="1" si="106"/>
        <v>4.8573622790723725E-3</v>
      </c>
      <c r="DF17" s="2">
        <f t="shared" ca="1" si="107"/>
        <v>4.0798504291048735E-3</v>
      </c>
      <c r="DG17" s="2">
        <f t="shared" ca="1" si="108"/>
        <v>3.437416963882613E-3</v>
      </c>
      <c r="DH17" s="2">
        <f t="shared" ca="1" si="109"/>
        <v>2.9057770430249001E-3</v>
      </c>
      <c r="DI17" s="2">
        <f t="shared" ca="1" si="110"/>
        <v>2.4653401671824787E-3</v>
      </c>
      <c r="DJ17" s="2">
        <f t="shared" ca="1" si="111"/>
        <v>2.100397657009481E-3</v>
      </c>
      <c r="DK17" s="2">
        <f t="shared" ca="1" si="112"/>
        <v>1.7983974639234881E-3</v>
      </c>
      <c r="DL17" s="2">
        <f t="shared" ca="1" si="113"/>
        <v>1.5493365522691886E-3</v>
      </c>
      <c r="DM17" s="2">
        <f t="shared" ca="1" si="114"/>
        <v>1.3452609663242195E-3</v>
      </c>
      <c r="DN17" s="2">
        <f t="shared" ca="1" si="115"/>
        <v>1.1798430574517353E-3</v>
      </c>
      <c r="DO17" s="2">
        <f t="shared" ca="1" si="116"/>
        <v>1.0479912660402355E-3</v>
      </c>
      <c r="DP17" s="2">
        <f t="shared" ca="1" si="117"/>
        <v>9.454373035155105E-4</v>
      </c>
      <c r="DQ17" s="2">
        <f t="shared" ca="1" si="118"/>
        <v>8.6825036036549275E-4</v>
      </c>
      <c r="DR17" s="2">
        <f t="shared" ca="1" si="119"/>
        <v>8.1228552085729712E-4</v>
      </c>
      <c r="DS17" s="2">
        <f t="shared" ca="1" si="120"/>
        <v>7.7274248195620182E-4</v>
      </c>
      <c r="DT17" s="2">
        <f t="shared" ca="1" si="121"/>
        <v>7.4426293932089601E-4</v>
      </c>
      <c r="DU17" s="2">
        <f t="shared" ca="1" si="122"/>
        <v>7.2186878789498479E-4</v>
      </c>
      <c r="DV17" s="2">
        <f t="shared" ca="1" si="123"/>
        <v>7.0168619067213073E-4</v>
      </c>
      <c r="DW17" s="2">
        <f t="shared" ca="1" si="124"/>
        <v>6.8112441937671984E-4</v>
      </c>
      <c r="DX17" s="2">
        <f t="shared" ca="1" si="125"/>
        <v>6.5869438125687756E-4</v>
      </c>
      <c r="DY17" s="2">
        <f t="shared" ca="1" si="126"/>
        <v>6.3370663025434605E-4</v>
      </c>
      <c r="DZ17" s="2">
        <f t="shared" ca="1" si="127"/>
        <v>6.0598792166062293E-4</v>
      </c>
      <c r="EA17" s="2">
        <f t="shared" ca="1" si="128"/>
        <v>5.7566560726465496E-4</v>
      </c>
      <c r="EB17" s="2">
        <f t="shared" ca="1" si="129"/>
        <v>5.4302245027868781E-4</v>
      </c>
      <c r="EC17" s="2">
        <f t="shared" ca="1" si="130"/>
        <v>5.0840809583217684E-4</v>
      </c>
      <c r="ED17" s="2">
        <f t="shared" ca="1" si="131"/>
        <v>4.7219173189688604E-4</v>
      </c>
      <c r="EE17" s="2">
        <f t="shared" ca="1" si="132"/>
        <v>4.3474394767345888E-4</v>
      </c>
      <c r="EF17" s="2">
        <f t="shared" ca="1" si="133"/>
        <v>3.9644008838480817E-4</v>
      </c>
      <c r="EG17" s="2">
        <f t="shared" ca="1" si="134"/>
        <v>3.5768069910965296E-4</v>
      </c>
      <c r="EH17" s="2">
        <f t="shared" ca="1" si="135"/>
        <v>3.1892574930408385E-4</v>
      </c>
      <c r="EI17" s="2">
        <f t="shared" ca="1" si="136"/>
        <v>2.8073645051326457E-4</v>
      </c>
      <c r="EJ17" s="2">
        <f t="shared" ca="1" si="137"/>
        <v>2.4380893737348085E-4</v>
      </c>
      <c r="EK17" s="2">
        <f t="shared" ca="1" si="138"/>
        <v>2.0896663935433197E-4</v>
      </c>
      <c r="EL17" s="2">
        <f t="shared" ca="1" si="139"/>
        <v>1.7706244703754551E-4</v>
      </c>
      <c r="EM17" s="2">
        <f t="shared" ca="1" si="140"/>
        <v>1.4876667174018755E-4</v>
      </c>
      <c r="EN17" s="2">
        <f t="shared" ca="1" si="141"/>
        <v>1.2434467436258788E-4</v>
      </c>
      <c r="EO17" s="2">
        <f t="shared" ca="1" si="142"/>
        <v>1.0367664576531888E-4</v>
      </c>
      <c r="EP17" s="2">
        <f t="shared" ca="1" si="143"/>
        <v>8.6402453729662773E-5</v>
      </c>
      <c r="EQ17" s="2">
        <f t="shared" ca="1" si="144"/>
        <v>7.2063601337083024E-5</v>
      </c>
      <c r="ER17" s="2">
        <f t="shared" ca="1" si="145"/>
        <v>6.0196554095511489E-5</v>
      </c>
      <c r="ES17" s="2">
        <f t="shared" ca="1" si="146"/>
        <v>5.0380058612417669E-5</v>
      </c>
      <c r="ET17" s="2">
        <f t="shared" ca="1" si="147"/>
        <v>4.2252328676698625E-5</v>
      </c>
      <c r="EU17" s="2">
        <f t="shared" ca="1" si="148"/>
        <v>3.5512143207898883E-5</v>
      </c>
      <c r="EV17" s="2">
        <f t="shared" ca="1" si="149"/>
        <v>2.9912856450851317E-5</v>
      </c>
      <c r="EW17" s="2">
        <f t="shared" ca="1" si="150"/>
        <v>2.5254190310144352E-5</v>
      </c>
      <c r="EX17" s="2">
        <f t="shared" ca="1" si="151"/>
        <v>2.1374104022418513E-5</v>
      </c>
      <c r="EY17" s="2">
        <f t="shared" ca="1" si="152"/>
        <v>1.8141640735667155E-5</v>
      </c>
      <c r="EZ17" s="2">
        <f t="shared" ca="1" si="153"/>
        <v>1.5450963534469072E-5</v>
      </c>
      <c r="FA17" s="2">
        <f t="shared" ca="1" si="154"/>
        <v>1.3216478499800753E-5</v>
      </c>
      <c r="FB17" s="2">
        <f t="shared" ca="1" si="155"/>
        <v>1.1368798061491824E-5</v>
      </c>
      <c r="FC17" s="2">
        <f t="shared" ca="1" si="156"/>
        <v>9.8512173940813397E-6</v>
      </c>
      <c r="FD17" s="2">
        <f t="shared" ca="1" si="157"/>
        <v>8.6163266359851867E-6</v>
      </c>
      <c r="FE17" s="2">
        <f t="shared" ca="1" si="158"/>
        <v>7.6224225648454424E-6</v>
      </c>
      <c r="FF17" s="2">
        <f t="shared" ca="1" si="159"/>
        <v>6.8297260901745451E-6</v>
      </c>
      <c r="FG17" s="2">
        <f t="shared" ca="1" si="160"/>
        <v>6.1973890570541158E-6</v>
      </c>
      <c r="FH17" s="2">
        <f t="shared" ca="1" si="161"/>
        <v>5.6837172363123152E-6</v>
      </c>
      <c r="FI17" s="2">
        <f t="shared" ca="1" si="162"/>
        <v>5.2512812097965243E-6</v>
      </c>
      <c r="FJ17" s="2">
        <f t="shared" ca="1" si="163"/>
        <v>4.8707466415730439E-6</v>
      </c>
      <c r="FK17" s="2">
        <f t="shared" ca="1" si="164"/>
        <v>4.5215420960533055E-6</v>
      </c>
      <c r="FL17" s="2">
        <f t="shared" ca="1" si="165"/>
        <v>4.1904848114140941E-6</v>
      </c>
      <c r="FM17" s="2">
        <f t="shared" ca="1" si="166"/>
        <v>3.8697753940277972E-6</v>
      </c>
      <c r="FN17" s="2">
        <f t="shared" ca="1" si="167"/>
        <v>3.5551642728558415E-6</v>
      </c>
      <c r="FO17" s="2">
        <f t="shared" ca="1" si="168"/>
        <v>3.2445612621049467E-6</v>
      </c>
      <c r="FP17" s="2">
        <f t="shared" ca="1" si="169"/>
        <v>2.9370863925401249E-6</v>
      </c>
      <c r="FQ17" s="2">
        <f t="shared" ca="1" si="170"/>
        <v>2.6324664701743549E-6</v>
      </c>
      <c r="FR17" s="2">
        <f t="shared" ca="1" si="171"/>
        <v>2.3306732137945971E-6</v>
      </c>
      <c r="FS17" s="2">
        <f t="shared" ca="1" si="172"/>
        <v>2.0317192027356193E-6</v>
      </c>
      <c r="FT17" s="2">
        <f t="shared" ca="1" si="173"/>
        <v>1.7355522991977106E-6</v>
      </c>
      <c r="FU17" s="2">
        <f t="shared" ca="1" si="174"/>
        <v>1.4420093243549611E-6</v>
      </c>
      <c r="FV17" s="2">
        <f t="shared" ca="1" si="175"/>
        <v>1.1508041794169262E-6</v>
      </c>
      <c r="FW17" s="2">
        <f t="shared" ca="1" si="176"/>
        <v>8.6153523173882336E-7</v>
      </c>
      <c r="FX17" s="2">
        <f t="shared" ca="1" si="177"/>
        <v>5.7370296532734273E-7</v>
      </c>
      <c r="FY17" s="2">
        <f t="shared" ca="1" si="178"/>
        <v>2.8673275705822221E-7</v>
      </c>
      <c r="FZ17" s="1">
        <v>0</v>
      </c>
    </row>
    <row r="18" spans="1:182">
      <c r="A18">
        <v>0.75</v>
      </c>
      <c r="B18" s="1">
        <v>0</v>
      </c>
      <c r="C18" s="2">
        <f t="shared" ca="1" si="0"/>
        <v>5.4123956046718378E-5</v>
      </c>
      <c r="D18" s="2">
        <f t="shared" ca="1" si="1"/>
        <v>1.0811278933384462E-4</v>
      </c>
      <c r="E18" s="2">
        <f t="shared" ca="1" si="2"/>
        <v>1.6181711060500833E-4</v>
      </c>
      <c r="F18" s="2">
        <f t="shared" ca="1" si="3"/>
        <v>2.1506869973548148E-4</v>
      </c>
      <c r="G18" s="2">
        <f t="shared" ca="1" si="4"/>
        <v>2.6767053629335409E-4</v>
      </c>
      <c r="H18" s="2">
        <f t="shared" ca="1" si="5"/>
        <v>3.1938621539259233E-4</v>
      </c>
      <c r="I18" s="2">
        <f t="shared" ca="1" si="6"/>
        <v>3.6992877180302557E-4</v>
      </c>
      <c r="J18" s="2">
        <f t="shared" ca="1" si="7"/>
        <v>4.1894924272933344E-4</v>
      </c>
      <c r="K18" s="2">
        <f t="shared" ca="1" si="8"/>
        <v>4.6602586496141018E-4</v>
      </c>
      <c r="L18" s="2">
        <f t="shared" ca="1" si="9"/>
        <v>5.1065582166646072E-4</v>
      </c>
      <c r="M18" s="2">
        <f t="shared" ca="1" si="10"/>
        <v>5.522532594555155E-4</v>
      </c>
      <c r="N18" s="2">
        <f t="shared" ca="1" si="11"/>
        <v>5.9016042011693945E-4</v>
      </c>
      <c r="O18" s="2">
        <f t="shared" ca="1" si="12"/>
        <v>6.2368394749979096E-4</v>
      </c>
      <c r="P18" s="2">
        <f t="shared" ca="1" si="13"/>
        <v>6.5217661136252937E-4</v>
      </c>
      <c r="Q18" s="2">
        <f t="shared" ca="1" si="14"/>
        <v>6.7519600840577584E-4</v>
      </c>
      <c r="R18" s="2">
        <f t="shared" ca="1" si="15"/>
        <v>6.9278307344359863E-4</v>
      </c>
      <c r="S18" s="2">
        <f t="shared" ca="1" si="16"/>
        <v>7.0590108012271553E-4</v>
      </c>
      <c r="T18" s="2">
        <f t="shared" ca="1" si="17"/>
        <v>7.1702345968438518E-4</v>
      </c>
      <c r="U18" s="2">
        <f t="shared" ca="1" si="18"/>
        <v>7.3068511834966049E-4</v>
      </c>
      <c r="V18" s="2">
        <f t="shared" ca="1" si="19"/>
        <v>7.5346212685728584E-4</v>
      </c>
      <c r="W18" s="2">
        <f t="shared" ca="1" si="20"/>
        <v>7.925775277751628E-4</v>
      </c>
      <c r="X18" s="2">
        <f t="shared" ca="1" si="21"/>
        <v>8.5339197261693881E-4</v>
      </c>
      <c r="Y18" s="2">
        <f t="shared" ca="1" si="22"/>
        <v>9.3957283429426948E-4</v>
      </c>
      <c r="Z18" s="2">
        <f t="shared" ca="1" si="23"/>
        <v>1.0541780027405099E-3</v>
      </c>
      <c r="AA18" s="2">
        <f t="shared" ca="1" si="24"/>
        <v>1.2005927563884279E-3</v>
      </c>
      <c r="AB18" s="2">
        <f t="shared" ca="1" si="25"/>
        <v>1.3831551096426323E-3</v>
      </c>
      <c r="AC18" s="2">
        <f t="shared" ca="1" si="26"/>
        <v>1.6075956131370618E-3</v>
      </c>
      <c r="AD18" s="2">
        <f t="shared" ca="1" si="27"/>
        <v>1.8814350929462014E-3</v>
      </c>
      <c r="AE18" s="2">
        <f t="shared" ca="1" si="28"/>
        <v>2.214445403297181E-3</v>
      </c>
      <c r="AF18" s="2">
        <f t="shared" ca="1" si="29"/>
        <v>2.6192503297221489E-3</v>
      </c>
      <c r="AG18" s="2">
        <f t="shared" ca="1" si="30"/>
        <v>3.1121332106426253E-3</v>
      </c>
      <c r="AH18" s="2">
        <f t="shared" ca="1" si="31"/>
        <v>3.7141152302400185E-3</v>
      </c>
      <c r="AI18" s="2">
        <f t="shared" ca="1" si="32"/>
        <v>4.4523568262175069E-3</v>
      </c>
      <c r="AJ18" s="2">
        <f t="shared" ca="1" si="33"/>
        <v>5.3618824662747932E-3</v>
      </c>
      <c r="AK18" s="2">
        <f t="shared" ca="1" si="34"/>
        <v>6.487469938288918E-3</v>
      </c>
      <c r="AL18" s="2">
        <f t="shared" ca="1" si="35"/>
        <v>7.8851464430121938E-3</v>
      </c>
      <c r="AM18" s="2">
        <f t="shared" ca="1" si="36"/>
        <v>9.6218650779537757E-3</v>
      </c>
      <c r="AN18" s="2">
        <f t="shared" ca="1" si="37"/>
        <v>1.177032846616274E-2</v>
      </c>
      <c r="AO18" s="2">
        <f t="shared" ca="1" si="38"/>
        <v>1.4393746636846668E-2</v>
      </c>
      <c r="AP18" s="2">
        <f t="shared" ca="1" si="39"/>
        <v>1.7514857417184643E-2</v>
      </c>
      <c r="AQ18" s="2">
        <f t="shared" ca="1" si="40"/>
        <v>2.1072899384260615E-2</v>
      </c>
      <c r="AR18" s="2">
        <f t="shared" ca="1" si="41"/>
        <v>2.4905152837066118E-2</v>
      </c>
      <c r="AS18" s="2">
        <f t="shared" ca="1" si="42"/>
        <v>2.8821917121663758E-2</v>
      </c>
      <c r="AT18" s="2">
        <f t="shared" ca="1" si="43"/>
        <v>3.2658578980899466E-2</v>
      </c>
      <c r="AU18" s="2">
        <f t="shared" ca="1" si="44"/>
        <v>3.6288581002626163E-2</v>
      </c>
      <c r="AV18" s="2">
        <f t="shared" ca="1" si="45"/>
        <v>3.9616728016519651E-2</v>
      </c>
      <c r="AW18" s="2">
        <f t="shared" ca="1" si="46"/>
        <v>4.2567952184299533E-2</v>
      </c>
      <c r="AX18" s="2">
        <f t="shared" ca="1" si="47"/>
        <v>4.5077780533706147E-2</v>
      </c>
      <c r="AY18" s="2">
        <f t="shared" ca="1" si="48"/>
        <v>4.7085876862688815E-2</v>
      </c>
      <c r="AZ18" s="2">
        <f t="shared" ca="1" si="49"/>
        <v>4.8532346362882603E-2</v>
      </c>
      <c r="BA18" s="2">
        <f t="shared" ca="1" si="50"/>
        <v>4.9356277160194639E-2</v>
      </c>
      <c r="BB18" s="2">
        <f t="shared" ca="1" si="51"/>
        <v>4.9496301703309285E-2</v>
      </c>
      <c r="BC18" s="2">
        <f t="shared" ca="1" si="52"/>
        <v>4.8893448501510534E-2</v>
      </c>
      <c r="BD18" s="2">
        <f t="shared" ca="1" si="53"/>
        <v>4.7497150837794544E-2</v>
      </c>
      <c r="BE18" s="2">
        <f t="shared" ca="1" si="54"/>
        <v>4.5275957164431835E-2</v>
      </c>
      <c r="BF18" s="2">
        <f t="shared" ca="1" si="55"/>
        <v>4.2235023731429878E-2</v>
      </c>
      <c r="BG18" s="2">
        <f t="shared" ca="1" si="56"/>
        <v>3.8441994372480116E-2</v>
      </c>
      <c r="BH18" s="2">
        <f t="shared" ca="1" si="57"/>
        <v>3.4059077747158689E-2</v>
      </c>
      <c r="BI18" s="2">
        <f t="shared" ca="1" si="58"/>
        <v>2.9367734921946404E-2</v>
      </c>
      <c r="BJ18" s="2">
        <f t="shared" ca="1" si="59"/>
        <v>2.475071334950198E-2</v>
      </c>
      <c r="BK18" s="2">
        <f t="shared" ca="1" si="60"/>
        <v>2.0582537330767744E-2</v>
      </c>
      <c r="BL18" s="2">
        <f t="shared" ca="1" si="61"/>
        <v>1.7055135993122705E-2</v>
      </c>
      <c r="BM18" s="2">
        <f t="shared" ca="1" si="62"/>
        <v>1.4195654588070773E-2</v>
      </c>
      <c r="BN18" s="2">
        <f t="shared" ca="1" si="63"/>
        <v>1.1943259614704004E-2</v>
      </c>
      <c r="BO18" s="2">
        <f t="shared" ca="1" si="64"/>
        <v>1.0208554148020323E-2</v>
      </c>
      <c r="BP18" s="2">
        <f t="shared" ca="1" si="65"/>
        <v>8.9048031034284787E-3</v>
      </c>
      <c r="BQ18" s="2">
        <f t="shared" ca="1" si="66"/>
        <v>7.9602602204159444E-3</v>
      </c>
      <c r="BR18" s="2">
        <f t="shared" ca="1" si="67"/>
        <v>7.3210777791181247E-3</v>
      </c>
      <c r="BS18" s="2">
        <f t="shared" ca="1" si="68"/>
        <v>6.950540862452087E-3</v>
      </c>
      <c r="BT18" s="2">
        <f t="shared" ca="1" si="69"/>
        <v>6.82744834870246E-3</v>
      </c>
      <c r="BU18" s="2">
        <f t="shared" ca="1" si="70"/>
        <v>6.9448488940917225E-3</v>
      </c>
      <c r="BV18" s="2">
        <f t="shared" ca="1" si="71"/>
        <v>7.3095810852434624E-3</v>
      </c>
      <c r="BW18" s="2">
        <f t="shared" ca="1" si="72"/>
        <v>7.9427270988845604E-3</v>
      </c>
      <c r="BX18" s="2">
        <f t="shared" ca="1" si="73"/>
        <v>8.880870602007887E-3</v>
      </c>
      <c r="BY18" s="2">
        <f t="shared" ca="1" si="74"/>
        <v>1.0177710270055911E-2</v>
      </c>
      <c r="BZ18" s="2">
        <f t="shared" ca="1" si="75"/>
        <v>1.190482248822667E-2</v>
      </c>
      <c r="CA18" s="2">
        <f t="shared" ca="1" si="76"/>
        <v>1.4148755517729594E-2</v>
      </c>
      <c r="CB18" s="2">
        <f t="shared" ca="1" si="77"/>
        <v>1.6998722425814187E-2</v>
      </c>
      <c r="CC18" s="2">
        <f t="shared" ca="1" si="78"/>
        <v>2.0515426669461097E-2</v>
      </c>
      <c r="CD18" s="2">
        <f t="shared" ca="1" si="79"/>
        <v>2.4671743006346454E-2</v>
      </c>
      <c r="CE18" s="2">
        <f t="shared" ca="1" si="80"/>
        <v>2.9276037611223903E-2</v>
      </c>
      <c r="CF18" s="2">
        <f t="shared" ca="1" si="81"/>
        <v>3.3954395622823007E-2</v>
      </c>
      <c r="CG18" s="2">
        <f t="shared" ca="1" si="82"/>
        <v>3.8324744351840814E-2</v>
      </c>
      <c r="CH18" s="2">
        <f t="shared" ca="1" si="83"/>
        <v>4.2106191647857616E-2</v>
      </c>
      <c r="CI18" s="2">
        <f t="shared" ca="1" si="84"/>
        <v>4.5136946434729069E-2</v>
      </c>
      <c r="CJ18" s="2">
        <f t="shared" ca="1" si="85"/>
        <v>4.7349648892256499E-2</v>
      </c>
      <c r="CK18" s="2">
        <f t="shared" ca="1" si="86"/>
        <v>4.8739326270436201E-2</v>
      </c>
      <c r="CL18" s="2">
        <f t="shared" ca="1" si="87"/>
        <v>4.9337541693295919E-2</v>
      </c>
      <c r="CM18" s="2">
        <f t="shared" ca="1" si="88"/>
        <v>4.9194921333126786E-2</v>
      </c>
      <c r="CN18" s="2">
        <f t="shared" ca="1" si="89"/>
        <v>4.8370456156437452E-2</v>
      </c>
      <c r="CO18" s="2">
        <f t="shared" ca="1" si="90"/>
        <v>4.6925499733490098E-2</v>
      </c>
      <c r="CP18" s="2">
        <f t="shared" ca="1" si="91"/>
        <v>4.4920918861727666E-2</v>
      </c>
      <c r="CQ18" s="2">
        <f t="shared" ca="1" si="92"/>
        <v>4.2416530914930119E-2</v>
      </c>
      <c r="CR18" s="2">
        <f t="shared" ca="1" si="93"/>
        <v>3.9472557023480563E-2</v>
      </c>
      <c r="CS18" s="2">
        <f t="shared" ca="1" si="94"/>
        <v>3.6153306925104302E-2</v>
      </c>
      <c r="CT18" s="2">
        <f t="shared" ca="1" si="95"/>
        <v>3.2533619642071576E-2</v>
      </c>
      <c r="CU18" s="2">
        <f t="shared" ca="1" si="96"/>
        <v>2.8708371112514723E-2</v>
      </c>
      <c r="CV18" s="2">
        <f t="shared" ca="1" si="97"/>
        <v>2.4803681763631229E-2</v>
      </c>
      <c r="CW18" s="2">
        <f t="shared" ca="1" si="98"/>
        <v>2.0983599642853835E-2</v>
      </c>
      <c r="CX18" s="2">
        <f t="shared" ca="1" si="99"/>
        <v>1.7437182583913677E-2</v>
      </c>
      <c r="CY18" s="2">
        <f t="shared" ca="1" si="100"/>
        <v>1.4326594755854455E-2</v>
      </c>
      <c r="CZ18" s="2">
        <f t="shared" ca="1" si="101"/>
        <v>1.1712354117582318E-2</v>
      </c>
      <c r="DA18" s="2">
        <f t="shared" ca="1" si="102"/>
        <v>9.5717386414736899E-3</v>
      </c>
      <c r="DB18" s="2">
        <f t="shared" ca="1" si="103"/>
        <v>7.8416865731170734E-3</v>
      </c>
      <c r="DC18" s="2">
        <f t="shared" ca="1" si="104"/>
        <v>6.4496835207810497E-3</v>
      </c>
      <c r="DD18" s="2">
        <f t="shared" ca="1" si="105"/>
        <v>5.3289578834784836E-3</v>
      </c>
      <c r="DE18" s="2">
        <f t="shared" ca="1" si="106"/>
        <v>4.4236402263796767E-3</v>
      </c>
      <c r="DF18" s="2">
        <f t="shared" ca="1" si="107"/>
        <v>3.6890844540960399E-3</v>
      </c>
      <c r="DG18" s="2">
        <f t="shared" ca="1" si="108"/>
        <v>3.0903752075599629E-3</v>
      </c>
      <c r="DH18" s="2">
        <f t="shared" ca="1" si="109"/>
        <v>2.6004437112519038E-3</v>
      </c>
      <c r="DI18" s="2">
        <f t="shared" ca="1" si="110"/>
        <v>2.1983481297206372E-3</v>
      </c>
      <c r="DJ18" s="2">
        <f t="shared" ca="1" si="111"/>
        <v>1.8678768187556818E-3</v>
      </c>
      <c r="DK18" s="2">
        <f t="shared" ca="1" si="112"/>
        <v>1.5964742292863417E-3</v>
      </c>
      <c r="DL18" s="2">
        <f t="shared" ca="1" si="113"/>
        <v>1.3744371734820404E-3</v>
      </c>
      <c r="DM18" s="2">
        <f t="shared" ca="1" si="114"/>
        <v>1.1943175979464802E-3</v>
      </c>
      <c r="DN18" s="2">
        <f t="shared" ca="1" si="115"/>
        <v>1.0504651348108925E-3</v>
      </c>
      <c r="DO18" s="2">
        <f t="shared" ca="1" si="116"/>
        <v>9.386315388846731E-4</v>
      </c>
      <c r="DP18" s="2">
        <f t="shared" ca="1" si="117"/>
        <v>8.5553004682968636E-4</v>
      </c>
      <c r="DQ18" s="2">
        <f t="shared" ca="1" si="118"/>
        <v>7.9820261596966159E-4</v>
      </c>
      <c r="DR18" s="2">
        <f t="shared" ca="1" si="119"/>
        <v>7.6306462257486507E-4</v>
      </c>
      <c r="DS18" s="2">
        <f t="shared" ca="1" si="120"/>
        <v>7.4479221072028181E-4</v>
      </c>
      <c r="DT18" s="2">
        <f t="shared" ca="1" si="121"/>
        <v>7.3613506695088587E-4</v>
      </c>
      <c r="DU18" s="2">
        <f t="shared" ca="1" si="122"/>
        <v>7.3046336770070776E-4</v>
      </c>
      <c r="DV18" s="2">
        <f t="shared" ca="1" si="123"/>
        <v>7.2319117177568827E-4</v>
      </c>
      <c r="DW18" s="2">
        <f t="shared" ca="1" si="124"/>
        <v>7.1180601496974977E-4</v>
      </c>
      <c r="DX18" s="2">
        <f t="shared" ca="1" si="125"/>
        <v>6.9531600988936978E-4</v>
      </c>
      <c r="DY18" s="2">
        <f t="shared" ca="1" si="126"/>
        <v>6.7365739424210243E-4</v>
      </c>
      <c r="DZ18" s="2">
        <f t="shared" ca="1" si="127"/>
        <v>6.4725136704846264E-4</v>
      </c>
      <c r="EA18" s="2">
        <f t="shared" ca="1" si="128"/>
        <v>6.1672296404292762E-4</v>
      </c>
      <c r="EB18" s="2">
        <f t="shared" ca="1" si="129"/>
        <v>5.8274159459817268E-4</v>
      </c>
      <c r="EC18" s="2">
        <f t="shared" ca="1" si="130"/>
        <v>5.4594080756678479E-4</v>
      </c>
      <c r="ED18" s="2">
        <f t="shared" ca="1" si="131"/>
        <v>5.0688669145770827E-4</v>
      </c>
      <c r="EE18" s="2">
        <f t="shared" ca="1" si="132"/>
        <v>4.6607657879467175E-4</v>
      </c>
      <c r="EF18" s="2">
        <f t="shared" ca="1" si="133"/>
        <v>4.2395927288139111E-4</v>
      </c>
      <c r="EG18" s="2">
        <f t="shared" ca="1" si="134"/>
        <v>3.80974906526475E-4</v>
      </c>
      <c r="EH18" s="2">
        <f t="shared" ca="1" si="135"/>
        <v>3.3761676448684519E-4</v>
      </c>
      <c r="EI18" s="2">
        <f t="shared" ca="1" si="136"/>
        <v>2.9451663373455082E-4</v>
      </c>
      <c r="EJ18" s="2">
        <f t="shared" ca="1" si="137"/>
        <v>2.5254215339045536E-4</v>
      </c>
      <c r="EK18" s="2">
        <f t="shared" ca="1" si="138"/>
        <v>2.1285555169260666E-4</v>
      </c>
      <c r="EL18" s="2">
        <f t="shared" ca="1" si="139"/>
        <v>1.7681173526833704E-4</v>
      </c>
      <c r="EM18" s="2">
        <f t="shared" ca="1" si="140"/>
        <v>1.455397183302517E-4</v>
      </c>
      <c r="EN18" s="2">
        <f t="shared" ca="1" si="141"/>
        <v>1.1934185804184991E-4</v>
      </c>
      <c r="EO18" s="2">
        <f t="shared" ca="1" si="142"/>
        <v>9.7857177433853114E-5</v>
      </c>
      <c r="EP18" s="2">
        <f t="shared" ca="1" si="143"/>
        <v>8.0419199989062722E-5</v>
      </c>
      <c r="EQ18" s="2">
        <f t="shared" ca="1" si="144"/>
        <v>6.6309517019856064E-5</v>
      </c>
      <c r="ER18" s="2">
        <f t="shared" ca="1" si="145"/>
        <v>5.4879630102080519E-5</v>
      </c>
      <c r="ES18" s="2">
        <f t="shared" ca="1" si="146"/>
        <v>4.5589523886395379E-5</v>
      </c>
      <c r="ET18" s="2">
        <f t="shared" ca="1" si="147"/>
        <v>3.8006666408853239E-5</v>
      </c>
      <c r="EU18" s="2">
        <f t="shared" ca="1" si="148"/>
        <v>3.1790642035130402E-5</v>
      </c>
      <c r="EV18" s="2">
        <f t="shared" ca="1" si="149"/>
        <v>2.6675150432326702E-5</v>
      </c>
      <c r="EW18" s="2">
        <f t="shared" ca="1" si="150"/>
        <v>2.2451869561119645E-5</v>
      </c>
      <c r="EX18" s="2">
        <f t="shared" ca="1" si="151"/>
        <v>1.8957383635170416E-5</v>
      </c>
      <c r="EY18" s="2">
        <f t="shared" ca="1" si="152"/>
        <v>1.6063080177684331E-5</v>
      </c>
      <c r="EZ18" s="2">
        <f t="shared" ca="1" si="153"/>
        <v>1.3667512633567096E-5</v>
      </c>
      <c r="FA18" s="2">
        <f t="shared" ca="1" si="154"/>
        <v>1.1690657754506997E-5</v>
      </c>
      <c r="FB18" s="2">
        <f t="shared" ca="1" si="155"/>
        <v>1.0069514009459307E-5</v>
      </c>
      <c r="FC18" s="2">
        <f t="shared" ca="1" si="156"/>
        <v>8.754462377776664E-6</v>
      </c>
      <c r="FD18" s="2">
        <f t="shared" ca="1" si="157"/>
        <v>7.7056796168756901E-6</v>
      </c>
      <c r="FE18" s="2">
        <f t="shared" ca="1" si="158"/>
        <v>6.8886947932248719E-6</v>
      </c>
      <c r="FF18" s="2">
        <f t="shared" ca="1" si="159"/>
        <v>6.2683026087258479E-6</v>
      </c>
      <c r="FG18" s="2">
        <f t="shared" ca="1" si="160"/>
        <v>5.8017685380544406E-6</v>
      </c>
      <c r="FH18" s="2">
        <f t="shared" ca="1" si="161"/>
        <v>5.4375403348537838E-6</v>
      </c>
      <c r="FI18" s="2">
        <f t="shared" ca="1" si="162"/>
        <v>5.1297860685325401E-6</v>
      </c>
      <c r="FJ18" s="2">
        <f t="shared" ca="1" si="163"/>
        <v>4.846229306190051E-6</v>
      </c>
      <c r="FK18" s="2">
        <f t="shared" ca="1" si="164"/>
        <v>4.5678607156542515E-6</v>
      </c>
      <c r="FL18" s="2">
        <f t="shared" ca="1" si="165"/>
        <v>4.2853520124384925E-6</v>
      </c>
      <c r="FM18" s="2">
        <f t="shared" ca="1" si="166"/>
        <v>3.9953513504384012E-6</v>
      </c>
      <c r="FN18" s="2">
        <f t="shared" ca="1" si="167"/>
        <v>3.697737313376412E-6</v>
      </c>
      <c r="FO18" s="2">
        <f t="shared" ca="1" si="168"/>
        <v>3.3938757699189222E-6</v>
      </c>
      <c r="FP18" s="2">
        <f t="shared" ca="1" si="169"/>
        <v>3.0856190558588126E-6</v>
      </c>
      <c r="FQ18" s="2">
        <f t="shared" ca="1" si="170"/>
        <v>2.7747807113995201E-6</v>
      </c>
      <c r="FR18" s="2">
        <f t="shared" ca="1" si="171"/>
        <v>2.4628908225752054E-6</v>
      </c>
      <c r="FS18" s="2">
        <f t="shared" ca="1" si="172"/>
        <v>2.1511073709314617E-6</v>
      </c>
      <c r="FT18" s="2">
        <f t="shared" ca="1" si="173"/>
        <v>1.8402094579801042E-6</v>
      </c>
      <c r="FU18" s="2">
        <f t="shared" ca="1" si="174"/>
        <v>1.5306303229633504E-6</v>
      </c>
      <c r="FV18" s="2">
        <f t="shared" ca="1" si="175"/>
        <v>1.2225072248796913E-6</v>
      </c>
      <c r="FW18" s="2">
        <f t="shared" ca="1" si="176"/>
        <v>9.1573631284016804E-7</v>
      </c>
      <c r="FX18" s="2">
        <f t="shared" ca="1" si="177"/>
        <v>6.1002684535163933E-7</v>
      </c>
      <c r="FY18" s="2">
        <f t="shared" ca="1" si="178"/>
        <v>3.0495257557862542E-7</v>
      </c>
      <c r="FZ18" s="1">
        <v>0</v>
      </c>
    </row>
    <row r="19" spans="1:182">
      <c r="A19">
        <v>0.8</v>
      </c>
      <c r="B19" s="1">
        <v>0</v>
      </c>
      <c r="C19" s="2">
        <f t="shared" ca="1" si="0"/>
        <v>5.8279300648631603E-5</v>
      </c>
      <c r="D19" s="2">
        <f t="shared" ca="1" si="1"/>
        <v>1.1642161505717361E-4</v>
      </c>
      <c r="E19" s="2">
        <f t="shared" ca="1" si="2"/>
        <v>1.7427311713869262E-4</v>
      </c>
      <c r="F19" s="2">
        <f t="shared" ca="1" si="3"/>
        <v>2.3165619022523328E-4</v>
      </c>
      <c r="G19" s="2">
        <f t="shared" ca="1" si="4"/>
        <v>2.8835622415678756E-4</v>
      </c>
      <c r="H19" s="2">
        <f t="shared" ca="1" si="5"/>
        <v>3.4410678393747434E-4</v>
      </c>
      <c r="I19" s="2">
        <f t="shared" ca="1" si="6"/>
        <v>3.9857264661070241E-4</v>
      </c>
      <c r="J19" s="2">
        <f t="shared" ca="1" si="7"/>
        <v>4.5133032506484907E-4</v>
      </c>
      <c r="K19" s="2">
        <f t="shared" ca="1" si="8"/>
        <v>5.018460097055465E-4</v>
      </c>
      <c r="L19" s="2">
        <f t="shared" ca="1" si="9"/>
        <v>5.4945157138798506E-4</v>
      </c>
      <c r="M19" s="2">
        <f t="shared" ca="1" si="10"/>
        <v>5.9332079803543487E-4</v>
      </c>
      <c r="N19" s="2">
        <f t="shared" ca="1" si="11"/>
        <v>6.3245119877128808E-4</v>
      </c>
      <c r="O19" s="2">
        <f t="shared" ca="1" si="12"/>
        <v>6.6566306044140528E-4</v>
      </c>
      <c r="P19" s="2">
        <f t="shared" ca="1" si="13"/>
        <v>6.9163978882853458E-4</v>
      </c>
      <c r="Q19" s="2">
        <f t="shared" ca="1" si="14"/>
        <v>7.0905634194011003E-4</v>
      </c>
      <c r="R19" s="2">
        <f t="shared" ca="1" si="15"/>
        <v>7.1688043602875123E-4</v>
      </c>
      <c r="S19" s="2">
        <f t="shared" ca="1" si="16"/>
        <v>7.1497995457540974E-4</v>
      </c>
      <c r="T19" s="2">
        <f t="shared" ca="1" si="17"/>
        <v>7.0518259601118837E-4</v>
      </c>
      <c r="U19" s="2">
        <f t="shared" ca="1" si="18"/>
        <v>6.9273013278363025E-4</v>
      </c>
      <c r="V19" s="2">
        <f t="shared" ca="1" si="19"/>
        <v>6.8721116656346134E-4</v>
      </c>
      <c r="W19" s="2">
        <f t="shared" ca="1" si="20"/>
        <v>7.0022373848061979E-4</v>
      </c>
      <c r="X19" s="2">
        <f t="shared" ca="1" si="21"/>
        <v>7.3748795233035693E-4</v>
      </c>
      <c r="Y19" s="2">
        <f t="shared" ca="1" si="22"/>
        <v>8.010503738469138E-4</v>
      </c>
      <c r="Z19" s="2">
        <f t="shared" ca="1" si="23"/>
        <v>8.9208459643314595E-4</v>
      </c>
      <c r="AA19" s="2">
        <f t="shared" ca="1" si="24"/>
        <v>1.0123887770819534E-3</v>
      </c>
      <c r="AB19" s="2">
        <f t="shared" ca="1" si="25"/>
        <v>1.1650306813327975E-3</v>
      </c>
      <c r="AC19" s="2">
        <f t="shared" ca="1" si="26"/>
        <v>1.3546731595364622E-3</v>
      </c>
      <c r="AD19" s="2">
        <f t="shared" ca="1" si="27"/>
        <v>1.5878740427380065E-3</v>
      </c>
      <c r="AE19" s="2">
        <f t="shared" ca="1" si="28"/>
        <v>1.8735061284557465E-3</v>
      </c>
      <c r="AF19" s="2">
        <f t="shared" ca="1" si="29"/>
        <v>2.2233902313738736E-3</v>
      </c>
      <c r="AG19" s="2">
        <f t="shared" ca="1" si="30"/>
        <v>2.6532362925113717E-3</v>
      </c>
      <c r="AH19" s="2">
        <f t="shared" ca="1" si="31"/>
        <v>3.1840196337362858E-3</v>
      </c>
      <c r="AI19" s="2">
        <f t="shared" ca="1" si="32"/>
        <v>3.8439683447508265E-3</v>
      </c>
      <c r="AJ19" s="2">
        <f t="shared" ca="1" si="33"/>
        <v>4.6713837514512791E-3</v>
      </c>
      <c r="AK19" s="2">
        <f t="shared" ca="1" si="34"/>
        <v>5.7184986948801949E-3</v>
      </c>
      <c r="AL19" s="2">
        <f t="shared" ca="1" si="35"/>
        <v>7.0563182703550368E-3</v>
      </c>
      <c r="AM19" s="2">
        <f t="shared" ca="1" si="36"/>
        <v>8.7794078639951562E-3</v>
      </c>
      <c r="AN19" s="2">
        <f t="shared" ca="1" si="37"/>
        <v>1.1006802549573456E-2</v>
      </c>
      <c r="AO19" s="2">
        <f t="shared" ca="1" si="38"/>
        <v>1.3868740953661154E-2</v>
      </c>
      <c r="AP19" s="2">
        <f t="shared" ca="1" si="39"/>
        <v>1.7458248286113281E-2</v>
      </c>
      <c r="AQ19" s="2">
        <f t="shared" ca="1" si="40"/>
        <v>2.1725671971451178E-2</v>
      </c>
      <c r="AR19" s="2">
        <f t="shared" ca="1" si="41"/>
        <v>2.6374456095385596E-2</v>
      </c>
      <c r="AS19" s="2">
        <f t="shared" ca="1" si="42"/>
        <v>3.1099337068549185E-2</v>
      </c>
      <c r="AT19" s="2">
        <f t="shared" ca="1" si="43"/>
        <v>3.5680041905101267E-2</v>
      </c>
      <c r="AU19" s="2">
        <f t="shared" ca="1" si="44"/>
        <v>3.9975325420807055E-2</v>
      </c>
      <c r="AV19" s="2">
        <f t="shared" ca="1" si="45"/>
        <v>4.3893114175959314E-2</v>
      </c>
      <c r="AW19" s="2">
        <f t="shared" ca="1" si="46"/>
        <v>4.7365490908409615E-2</v>
      </c>
      <c r="AX19" s="2">
        <f t="shared" ca="1" si="47"/>
        <v>5.033293004797345E-2</v>
      </c>
      <c r="AY19" s="2">
        <f t="shared" ca="1" si="48"/>
        <v>5.273547949279641E-2</v>
      </c>
      <c r="AZ19" s="2">
        <f t="shared" ca="1" si="49"/>
        <v>5.4508190245829632E-2</v>
      </c>
      <c r="BA19" s="2">
        <f t="shared" ca="1" si="50"/>
        <v>5.5579082910794317E-2</v>
      </c>
      <c r="BB19" s="2">
        <f t="shared" ca="1" si="51"/>
        <v>5.5868936282497159E-2</v>
      </c>
      <c r="BC19" s="2">
        <f t="shared" ca="1" si="52"/>
        <v>5.5293064806263059E-2</v>
      </c>
      <c r="BD19" s="2">
        <f t="shared" ca="1" si="53"/>
        <v>5.376624854909591E-2</v>
      </c>
      <c r="BE19" s="2">
        <f t="shared" ca="1" si="54"/>
        <v>5.1213425181592123E-2</v>
      </c>
      <c r="BF19" s="2">
        <f t="shared" ca="1" si="55"/>
        <v>4.7590931587443916E-2</v>
      </c>
      <c r="BG19" s="2">
        <f t="shared" ca="1" si="56"/>
        <v>4.2925626728849996E-2</v>
      </c>
      <c r="BH19" s="2">
        <f t="shared" ca="1" si="57"/>
        <v>3.7378973181417752E-2</v>
      </c>
      <c r="BI19" s="2">
        <f t="shared" ca="1" si="58"/>
        <v>3.1328549309766418E-2</v>
      </c>
      <c r="BJ19" s="2">
        <f t="shared" ca="1" si="59"/>
        <v>2.5403360657908124E-2</v>
      </c>
      <c r="BK19" s="2">
        <f t="shared" ca="1" si="60"/>
        <v>2.0295689372087845E-2</v>
      </c>
      <c r="BL19" s="2">
        <f t="shared" ca="1" si="61"/>
        <v>1.6223006294430884E-2</v>
      </c>
      <c r="BM19" s="2">
        <f t="shared" ca="1" si="62"/>
        <v>1.310477973958845E-2</v>
      </c>
      <c r="BN19" s="2">
        <f t="shared" ca="1" si="63"/>
        <v>1.0765307811918527E-2</v>
      </c>
      <c r="BO19" s="2">
        <f t="shared" ca="1" si="64"/>
        <v>9.0323640500196145E-3</v>
      </c>
      <c r="BP19" s="2">
        <f t="shared" ca="1" si="65"/>
        <v>7.7682154750882363E-3</v>
      </c>
      <c r="BQ19" s="2">
        <f t="shared" ca="1" si="66"/>
        <v>6.8722592053601945E-3</v>
      </c>
      <c r="BR19" s="2">
        <f t="shared" ca="1" si="67"/>
        <v>6.2751986701722398E-3</v>
      </c>
      <c r="BS19" s="2">
        <f t="shared" ca="1" si="68"/>
        <v>5.9324713213650473E-3</v>
      </c>
      <c r="BT19" s="2">
        <f t="shared" ca="1" si="69"/>
        <v>5.8192736250109187E-3</v>
      </c>
      <c r="BU19" s="2">
        <f t="shared" ca="1" si="70"/>
        <v>5.9276212197633248E-3</v>
      </c>
      <c r="BV19" s="2">
        <f t="shared" ca="1" si="71"/>
        <v>6.2653855129096497E-3</v>
      </c>
      <c r="BW19" s="2">
        <f t="shared" ca="1" si="72"/>
        <v>6.8572478770567644E-3</v>
      </c>
      <c r="BX19" s="2">
        <f t="shared" ca="1" si="73"/>
        <v>7.7476293069991889E-3</v>
      </c>
      <c r="BY19" s="2">
        <f t="shared" ca="1" si="74"/>
        <v>9.0056535619090702E-3</v>
      </c>
      <c r="BZ19" s="2">
        <f t="shared" ca="1" si="75"/>
        <v>1.0731706248768539E-2</v>
      </c>
      <c r="CA19" s="2">
        <f t="shared" ca="1" si="76"/>
        <v>1.3063247634447547E-2</v>
      </c>
      <c r="CB19" s="2">
        <f t="shared" ca="1" si="77"/>
        <v>1.6172179405770391E-2</v>
      </c>
      <c r="CC19" s="2">
        <f t="shared" ca="1" si="78"/>
        <v>2.023387538352444E-2</v>
      </c>
      <c r="CD19" s="2">
        <f t="shared" ca="1" si="79"/>
        <v>2.5328690460544628E-2</v>
      </c>
      <c r="CE19" s="2">
        <f t="shared" ca="1" si="80"/>
        <v>3.1239444889119186E-2</v>
      </c>
      <c r="CF19" s="2">
        <f t="shared" ca="1" si="81"/>
        <v>3.7274902392860881E-2</v>
      </c>
      <c r="CG19" s="2">
        <f t="shared" ca="1" si="82"/>
        <v>4.280710203810624E-2</v>
      </c>
      <c r="CH19" s="2">
        <f t="shared" ca="1" si="83"/>
        <v>4.745921183429349E-2</v>
      </c>
      <c r="CI19" s="2">
        <f t="shared" ca="1" si="84"/>
        <v>5.107023231188916E-2</v>
      </c>
      <c r="CJ19" s="2">
        <f t="shared" ca="1" si="85"/>
        <v>5.3613574248539894E-2</v>
      </c>
      <c r="CK19" s="2">
        <f t="shared" ca="1" si="86"/>
        <v>5.513305258922227E-2</v>
      </c>
      <c r="CL19" s="2">
        <f t="shared" ca="1" si="87"/>
        <v>5.5703810834625146E-2</v>
      </c>
      <c r="CM19" s="2">
        <f t="shared" ca="1" si="88"/>
        <v>5.5411105576601963E-2</v>
      </c>
      <c r="CN19" s="2">
        <f t="shared" ca="1" si="89"/>
        <v>5.4339627974513242E-2</v>
      </c>
      <c r="CO19" s="2">
        <f t="shared" ca="1" si="90"/>
        <v>5.2568580133810563E-2</v>
      </c>
      <c r="CP19" s="2">
        <f t="shared" ca="1" si="91"/>
        <v>5.0169899767913681E-2</v>
      </c>
      <c r="CQ19" s="2">
        <f t="shared" ca="1" si="92"/>
        <v>4.7208470383854138E-2</v>
      </c>
      <c r="CR19" s="2">
        <f t="shared" ca="1" si="93"/>
        <v>4.3744149418401677E-2</v>
      </c>
      <c r="CS19" s="2">
        <f t="shared" ca="1" si="94"/>
        <v>3.9836326412041517E-2</v>
      </c>
      <c r="CT19" s="2">
        <f t="shared" ca="1" si="95"/>
        <v>3.5552717144489071E-2</v>
      </c>
      <c r="CU19" s="2">
        <f t="shared" ca="1" si="96"/>
        <v>3.0985084791084083E-2</v>
      </c>
      <c r="CV19" s="2">
        <f t="shared" ca="1" si="97"/>
        <v>2.6274187691587448E-2</v>
      </c>
      <c r="CW19" s="2">
        <f t="shared" ca="1" si="98"/>
        <v>2.1639558665635147E-2</v>
      </c>
      <c r="CX19" s="2">
        <f t="shared" ca="1" si="99"/>
        <v>1.7385468087738984E-2</v>
      </c>
      <c r="CY19" s="2">
        <f t="shared" ca="1" si="100"/>
        <v>1.3807518330135989E-2</v>
      </c>
      <c r="CZ19" s="2">
        <f t="shared" ca="1" si="101"/>
        <v>1.0955143388662438E-2</v>
      </c>
      <c r="DA19" s="2">
        <f t="shared" ca="1" si="102"/>
        <v>8.7355324592856484E-3</v>
      </c>
      <c r="DB19" s="2">
        <f t="shared" ca="1" si="103"/>
        <v>7.0187863978619803E-3</v>
      </c>
      <c r="DC19" s="2">
        <f t="shared" ca="1" si="104"/>
        <v>5.6861910683381374E-3</v>
      </c>
      <c r="DD19" s="2">
        <f t="shared" ca="1" si="105"/>
        <v>4.6434418199908685E-3</v>
      </c>
      <c r="DE19" s="2">
        <f t="shared" ca="1" si="106"/>
        <v>3.8197341841869894E-3</v>
      </c>
      <c r="DF19" s="2">
        <f t="shared" ca="1" si="107"/>
        <v>3.162987972835026E-3</v>
      </c>
      <c r="DG19" s="2">
        <f t="shared" ca="1" si="108"/>
        <v>2.6350195631430389E-3</v>
      </c>
      <c r="DH19" s="2">
        <f t="shared" ca="1" si="109"/>
        <v>2.2076944342641295E-3</v>
      </c>
      <c r="DI19" s="2">
        <f t="shared" ca="1" si="110"/>
        <v>1.8601150902881663E-3</v>
      </c>
      <c r="DJ19" s="2">
        <f t="shared" ca="1" si="111"/>
        <v>1.5766402472732202E-3</v>
      </c>
      <c r="DK19" s="2">
        <f t="shared" ca="1" si="112"/>
        <v>1.3455140703416851E-3</v>
      </c>
      <c r="DL19" s="2">
        <f t="shared" ca="1" si="113"/>
        <v>1.1579301493081255E-3</v>
      </c>
      <c r="DM19" s="2">
        <f t="shared" ca="1" si="114"/>
        <v>1.0074036910896682E-3</v>
      </c>
      <c r="DN19" s="2">
        <f t="shared" ca="1" si="115"/>
        <v>8.8935727188102465E-4</v>
      </c>
      <c r="DO19" s="2">
        <f t="shared" ca="1" si="116"/>
        <v>8.0082685707650388E-4</v>
      </c>
      <c r="DP19" s="2">
        <f t="shared" ca="1" si="117"/>
        <v>7.401402764088649E-4</v>
      </c>
      <c r="DQ19" s="2">
        <f t="shared" ca="1" si="118"/>
        <v>7.0626766880564759E-4</v>
      </c>
      <c r="DR19" s="2">
        <f t="shared" ca="1" si="119"/>
        <v>6.9729681710572968E-4</v>
      </c>
      <c r="DS19" s="2">
        <f t="shared" ca="1" si="120"/>
        <v>7.0756578812949879E-4</v>
      </c>
      <c r="DT19" s="2">
        <f t="shared" ca="1" si="121"/>
        <v>7.2538233711236233E-4</v>
      </c>
      <c r="DU19" s="2">
        <f t="shared" ca="1" si="122"/>
        <v>7.4103893368815312E-4</v>
      </c>
      <c r="DV19" s="2">
        <f t="shared" ca="1" si="123"/>
        <v>7.4920625040496302E-4</v>
      </c>
      <c r="DW19" s="2">
        <f t="shared" ca="1" si="124"/>
        <v>7.4800207978410499E-4</v>
      </c>
      <c r="DX19" s="2">
        <f t="shared" ca="1" si="125"/>
        <v>7.3752379661889056E-4</v>
      </c>
      <c r="DY19" s="2">
        <f t="shared" ca="1" si="126"/>
        <v>7.1877638920563622E-4</v>
      </c>
      <c r="DZ19" s="2">
        <f t="shared" ca="1" si="127"/>
        <v>6.9305668989156895E-4</v>
      </c>
      <c r="EA19" s="2">
        <f t="shared" ca="1" si="128"/>
        <v>6.6164703146259329E-4</v>
      </c>
      <c r="EB19" s="2">
        <f t="shared" ca="1" si="129"/>
        <v>6.2568389856117244E-4</v>
      </c>
      <c r="EC19" s="2">
        <f t="shared" ca="1" si="130"/>
        <v>5.8611656518512876E-4</v>
      </c>
      <c r="ED19" s="2">
        <f t="shared" ca="1" si="131"/>
        <v>5.437095597855678E-4</v>
      </c>
      <c r="EE19" s="2">
        <f t="shared" ca="1" si="132"/>
        <v>4.9906700377672769E-4</v>
      </c>
      <c r="EF19" s="2">
        <f t="shared" ca="1" si="133"/>
        <v>4.526716190322413E-4</v>
      </c>
      <c r="EG19" s="2">
        <f t="shared" ca="1" si="134"/>
        <v>4.0494170424120748E-4</v>
      </c>
      <c r="EH19" s="2">
        <f t="shared" ca="1" si="135"/>
        <v>3.5631904811278629E-4</v>
      </c>
      <c r="EI19" s="2">
        <f t="shared" ca="1" si="136"/>
        <v>3.074094230881032E-4</v>
      </c>
      <c r="EJ19" s="2">
        <f t="shared" ca="1" si="137"/>
        <v>2.5919431095800351E-4</v>
      </c>
      <c r="EK19" s="2">
        <f t="shared" ca="1" si="138"/>
        <v>2.1327808039240195E-4</v>
      </c>
      <c r="EL19" s="2">
        <f t="shared" ca="1" si="139"/>
        <v>1.7193784359775599E-4</v>
      </c>
      <c r="EM19" s="2">
        <f t="shared" ca="1" si="140"/>
        <v>1.3736332703843471E-4</v>
      </c>
      <c r="EN19" s="2">
        <f t="shared" ca="1" si="141"/>
        <v>1.0973071858463409E-4</v>
      </c>
      <c r="EO19" s="2">
        <f t="shared" ca="1" si="142"/>
        <v>8.8079581667215324E-5</v>
      </c>
      <c r="EP19" s="2">
        <f t="shared" ca="1" si="143"/>
        <v>7.118289965482336E-5</v>
      </c>
      <c r="EQ19" s="2">
        <f t="shared" ca="1" si="144"/>
        <v>5.7939920620033632E-5</v>
      </c>
      <c r="ER19" s="2">
        <f t="shared" ca="1" si="145"/>
        <v>4.7478124245178472E-5</v>
      </c>
      <c r="ES19" s="2">
        <f t="shared" ca="1" si="146"/>
        <v>3.9139353604842868E-5</v>
      </c>
      <c r="ET19" s="2">
        <f t="shared" ca="1" si="147"/>
        <v>3.243540700117841E-5</v>
      </c>
      <c r="EU19" s="2">
        <f t="shared" ca="1" si="148"/>
        <v>2.7004452624327505E-5</v>
      </c>
      <c r="EV19" s="2">
        <f t="shared" ca="1" si="149"/>
        <v>2.2576501522562217E-5</v>
      </c>
      <c r="EW19" s="2">
        <f t="shared" ca="1" si="150"/>
        <v>1.8948127524743744E-5</v>
      </c>
      <c r="EX19" s="2">
        <f t="shared" ca="1" si="151"/>
        <v>1.5964540072838842E-5</v>
      </c>
      <c r="EY19" s="2">
        <f t="shared" ca="1" si="152"/>
        <v>1.350702872486645E-5</v>
      </c>
      <c r="EZ19" s="2">
        <f t="shared" ca="1" si="153"/>
        <v>1.1484218557239552E-5</v>
      </c>
      <c r="FA19" s="2">
        <f t="shared" ca="1" si="154"/>
        <v>9.8260124114111801E-6</v>
      </c>
      <c r="FB19" s="2">
        <f t="shared" ca="1" si="155"/>
        <v>8.4794005096236989E-6</v>
      </c>
      <c r="FC19" s="2">
        <f t="shared" ca="1" si="156"/>
        <v>7.4054128492112735E-6</v>
      </c>
      <c r="FD19" s="2">
        <f t="shared" ca="1" si="157"/>
        <v>6.5762382679043854E-6</v>
      </c>
      <c r="FE19" s="2">
        <f t="shared" ca="1" si="158"/>
        <v>5.9707036994582798E-6</v>
      </c>
      <c r="FF19" s="2">
        <f t="shared" ca="1" si="159"/>
        <v>5.5649334816950207E-6</v>
      </c>
      <c r="FG19" s="2">
        <f t="shared" ca="1" si="160"/>
        <v>5.3155208692541264E-6</v>
      </c>
      <c r="FH19" s="2">
        <f t="shared" ca="1" si="161"/>
        <v>5.1464095737381421E-6</v>
      </c>
      <c r="FI19" s="2">
        <f t="shared" ca="1" si="162"/>
        <v>4.9954428132100369E-6</v>
      </c>
      <c r="FJ19" s="2">
        <f t="shared" ca="1" si="163"/>
        <v>4.8276393867248439E-6</v>
      </c>
      <c r="FK19" s="2">
        <f t="shared" ca="1" si="164"/>
        <v>4.6291158789878484E-6</v>
      </c>
      <c r="FL19" s="2">
        <f t="shared" ca="1" si="165"/>
        <v>4.3980985770466517E-6</v>
      </c>
      <c r="FM19" s="2">
        <f t="shared" ca="1" si="166"/>
        <v>4.1384339584136534E-6</v>
      </c>
      <c r="FN19" s="2">
        <f t="shared" ca="1" si="167"/>
        <v>3.8558807850171667E-6</v>
      </c>
      <c r="FO19" s="2">
        <f t="shared" ca="1" si="168"/>
        <v>3.55627195778657E-6</v>
      </c>
      <c r="FP19" s="2">
        <f t="shared" ca="1" si="169"/>
        <v>3.2447274020105635E-6</v>
      </c>
      <c r="FQ19" s="2">
        <f t="shared" ca="1" si="170"/>
        <v>2.9254012954389131E-6</v>
      </c>
      <c r="FR19" s="2">
        <f t="shared" ca="1" si="171"/>
        <v>2.6014789819468171E-6</v>
      </c>
      <c r="FS19" s="2">
        <f t="shared" ca="1" si="172"/>
        <v>2.2752778366632227E-6</v>
      </c>
      <c r="FT19" s="2">
        <f t="shared" ca="1" si="173"/>
        <v>1.9483814534582611E-6</v>
      </c>
      <c r="FU19" s="2">
        <f t="shared" ca="1" si="174"/>
        <v>1.6217750562112822E-6</v>
      </c>
      <c r="FV19" s="2">
        <f t="shared" ca="1" si="175"/>
        <v>1.2959691557532067E-6</v>
      </c>
      <c r="FW19" s="2">
        <f t="shared" ca="1" si="176"/>
        <v>9.7110768363201673E-7</v>
      </c>
      <c r="FX19" s="2">
        <f t="shared" ca="1" si="177"/>
        <v>6.4706109877445041E-7</v>
      </c>
      <c r="FY19" s="2">
        <f t="shared" ca="1" si="178"/>
        <v>3.2350681399261573E-7</v>
      </c>
      <c r="FZ19" s="1">
        <v>0</v>
      </c>
    </row>
    <row r="20" spans="1:182">
      <c r="A20">
        <v>0.85</v>
      </c>
      <c r="B20" s="1">
        <v>0</v>
      </c>
      <c r="C20" s="2">
        <f t="shared" ca="1" si="0"/>
        <v>6.2587270968931716E-5</v>
      </c>
      <c r="D20" s="2">
        <f t="shared" ca="1" si="1"/>
        <v>1.2504715247462601E-4</v>
      </c>
      <c r="E20" s="2">
        <f t="shared" ca="1" si="2"/>
        <v>1.8723339330051206E-4</v>
      </c>
      <c r="F20" s="2">
        <f t="shared" ca="1" si="3"/>
        <v>2.489720811960594E-4</v>
      </c>
      <c r="G20" s="2">
        <f t="shared" ca="1" si="4"/>
        <v>3.1004574708752515E-4</v>
      </c>
      <c r="H20" s="2">
        <f t="shared" ca="1" si="5"/>
        <v>3.7017478976247137E-4</v>
      </c>
      <c r="I20" s="2">
        <f t="shared" ca="1" si="6"/>
        <v>4.2899510654281856E-4</v>
      </c>
      <c r="J20" s="2">
        <f t="shared" ca="1" si="7"/>
        <v>4.8603064678451259E-4</v>
      </c>
      <c r="K20" s="2">
        <f t="shared" ca="1" si="8"/>
        <v>5.4065945416610639E-4</v>
      </c>
      <c r="L20" s="2">
        <f t="shared" ca="1" si="9"/>
        <v>5.9207175280429482E-4</v>
      </c>
      <c r="M20" s="2">
        <f t="shared" ca="1" si="10"/>
        <v>6.3921906929635132E-4</v>
      </c>
      <c r="N20" s="2">
        <f t="shared" ca="1" si="11"/>
        <v>6.8075502486603773E-4</v>
      </c>
      <c r="O20" s="2">
        <f t="shared" ca="1" si="12"/>
        <v>7.1497311171251732E-4</v>
      </c>
      <c r="P20" s="2">
        <f t="shared" ca="1" si="13"/>
        <v>7.3975885117168096E-4</v>
      </c>
      <c r="Q20" s="2">
        <f t="shared" ca="1" si="14"/>
        <v>7.5260329489875376E-4</v>
      </c>
      <c r="R20" s="2">
        <f t="shared" ca="1" si="15"/>
        <v>7.5079352999976351E-4</v>
      </c>
      <c r="S20" s="2">
        <f t="shared" ca="1" si="16"/>
        <v>7.3204252695884984E-4</v>
      </c>
      <c r="T20" s="2">
        <f t="shared" ca="1" si="17"/>
        <v>6.9607835548594465E-4</v>
      </c>
      <c r="U20" s="2">
        <f t="shared" ca="1" si="18"/>
        <v>6.4791764155841243E-4</v>
      </c>
      <c r="V20" s="2">
        <f t="shared" ca="1" si="19"/>
        <v>6.0250006933352759E-4</v>
      </c>
      <c r="W20" s="2">
        <f t="shared" ca="1" si="20"/>
        <v>5.8368721561217194E-4</v>
      </c>
      <c r="X20" s="2">
        <f t="shared" ca="1" si="21"/>
        <v>5.9535431315697776E-4</v>
      </c>
      <c r="Y20" s="2">
        <f t="shared" ca="1" si="22"/>
        <v>6.3512629588802661E-4</v>
      </c>
      <c r="Z20" s="2">
        <f t="shared" ca="1" si="23"/>
        <v>7.0079467524857561E-4</v>
      </c>
      <c r="AA20" s="2">
        <f t="shared" ca="1" si="24"/>
        <v>7.9192528775887312E-4</v>
      </c>
      <c r="AB20" s="2">
        <f t="shared" ca="1" si="25"/>
        <v>9.0999011743359026E-4</v>
      </c>
      <c r="AC20" s="2">
        <f t="shared" ca="1" si="26"/>
        <v>1.0582844463770482E-3</v>
      </c>
      <c r="AD20" s="2">
        <f t="shared" ca="1" si="27"/>
        <v>1.2419832277938631E-3</v>
      </c>
      <c r="AE20" s="2">
        <f t="shared" ca="1" si="28"/>
        <v>1.4684273289554057E-3</v>
      </c>
      <c r="AF20" s="2">
        <f t="shared" ca="1" si="29"/>
        <v>1.7476937442816181E-3</v>
      </c>
      <c r="AG20" s="2">
        <f t="shared" ca="1" si="30"/>
        <v>2.0935431240692534E-3</v>
      </c>
      <c r="AH20" s="2">
        <f t="shared" ca="1" si="31"/>
        <v>2.524918035405564E-3</v>
      </c>
      <c r="AI20" s="2">
        <f t="shared" ca="1" si="32"/>
        <v>3.0682944288776041E-3</v>
      </c>
      <c r="AJ20" s="2">
        <f t="shared" ca="1" si="33"/>
        <v>3.7613931427739633E-3</v>
      </c>
      <c r="AK20" s="2">
        <f t="shared" ca="1" si="34"/>
        <v>4.6590626242632022E-3</v>
      </c>
      <c r="AL20" s="2">
        <f t="shared" ca="1" si="35"/>
        <v>5.8424996089178225E-3</v>
      </c>
      <c r="AM20" s="2">
        <f t="shared" ca="1" si="36"/>
        <v>7.4329747731121118E-3</v>
      </c>
      <c r="AN20" s="2">
        <f t="shared" ca="1" si="37"/>
        <v>9.609124786016339E-3</v>
      </c>
      <c r="AO20" s="2">
        <f t="shared" ca="1" si="38"/>
        <v>1.2616636979758946E-2</v>
      </c>
      <c r="AP20" s="2">
        <f t="shared" ca="1" si="39"/>
        <v>1.6724289913500143E-2</v>
      </c>
      <c r="AQ20" s="2">
        <f t="shared" ca="1" si="40"/>
        <v>2.1997761933814718E-2</v>
      </c>
      <c r="AR20" s="2">
        <f t="shared" ca="1" si="41"/>
        <v>2.7768453768238947E-2</v>
      </c>
      <c r="AS20" s="2">
        <f t="shared" ca="1" si="42"/>
        <v>3.3521832002966614E-2</v>
      </c>
      <c r="AT20" s="2">
        <f t="shared" ca="1" si="43"/>
        <v>3.8987921933667125E-2</v>
      </c>
      <c r="AU20" s="2">
        <f t="shared" ca="1" si="44"/>
        <v>4.4040644255689571E-2</v>
      </c>
      <c r="AV20" s="2">
        <f t="shared" ca="1" si="45"/>
        <v>4.8616061634289859E-2</v>
      </c>
      <c r="AW20" s="2">
        <f t="shared" ca="1" si="46"/>
        <v>5.2669171243197574E-2</v>
      </c>
      <c r="AX20" s="2">
        <f t="shared" ca="1" si="47"/>
        <v>5.6154212770396332E-2</v>
      </c>
      <c r="AY20" s="2">
        <f t="shared" ca="1" si="48"/>
        <v>5.901618833182827E-2</v>
      </c>
      <c r="AZ20" s="2">
        <f t="shared" ca="1" si="49"/>
        <v>6.1187128065057689E-2</v>
      </c>
      <c r="BA20" s="2">
        <f t="shared" ca="1" si="50"/>
        <v>6.2584196327065342E-2</v>
      </c>
      <c r="BB20" s="2">
        <f t="shared" ca="1" si="51"/>
        <v>6.3108540715256844E-2</v>
      </c>
      <c r="BC20" s="2">
        <f t="shared" ca="1" si="52"/>
        <v>6.2644831633509979E-2</v>
      </c>
      <c r="BD20" s="2">
        <f t="shared" ca="1" si="53"/>
        <v>6.1062504091839054E-2</v>
      </c>
      <c r="BE20" s="2">
        <f t="shared" ca="1" si="54"/>
        <v>5.8221643810045728E-2</v>
      </c>
      <c r="BF20" s="2">
        <f t="shared" ca="1" si="55"/>
        <v>5.3990646490832919E-2</v>
      </c>
      <c r="BG20" s="2">
        <f t="shared" ca="1" si="56"/>
        <v>4.8291506936826684E-2</v>
      </c>
      <c r="BH20" s="2">
        <f t="shared" ca="1" si="57"/>
        <v>4.1203433870140124E-2</v>
      </c>
      <c r="BI20" s="2">
        <f t="shared" ca="1" si="58"/>
        <v>3.3164819287121422E-2</v>
      </c>
      <c r="BJ20" s="2">
        <f t="shared" ca="1" si="59"/>
        <v>2.5239088552917899E-2</v>
      </c>
      <c r="BK20" s="2">
        <f t="shared" ca="1" si="60"/>
        <v>1.8974379912777312E-2</v>
      </c>
      <c r="BL20" s="2">
        <f t="shared" ca="1" si="61"/>
        <v>1.443689654019286E-2</v>
      </c>
      <c r="BM20" s="2">
        <f t="shared" ca="1" si="62"/>
        <v>1.123559364154748E-2</v>
      </c>
      <c r="BN20" s="2">
        <f t="shared" ca="1" si="63"/>
        <v>8.9812516168457247E-3</v>
      </c>
      <c r="BO20" s="2">
        <f t="shared" ca="1" si="64"/>
        <v>7.3877937387064312E-3</v>
      </c>
      <c r="BP20" s="2">
        <f t="shared" ca="1" si="65"/>
        <v>6.2638507703714373E-3</v>
      </c>
      <c r="BQ20" s="2">
        <f t="shared" ca="1" si="66"/>
        <v>5.485785968475352E-3</v>
      </c>
      <c r="BR20" s="2">
        <f t="shared" ca="1" si="67"/>
        <v>4.9754257226848064E-3</v>
      </c>
      <c r="BS20" s="2">
        <f t="shared" ca="1" si="68"/>
        <v>4.6853348267880948E-3</v>
      </c>
      <c r="BT20" s="2">
        <f t="shared" ca="1" si="69"/>
        <v>4.5900475393461596E-3</v>
      </c>
      <c r="BU20" s="2">
        <f t="shared" ca="1" si="70"/>
        <v>4.6815106585022864E-3</v>
      </c>
      <c r="BV20" s="2">
        <f t="shared" ca="1" si="71"/>
        <v>4.9676754659654871E-3</v>
      </c>
      <c r="BW20" s="2">
        <f t="shared" ca="1" si="72"/>
        <v>5.4738947321409867E-3</v>
      </c>
      <c r="BX20" s="2">
        <f t="shared" ca="1" si="73"/>
        <v>6.2474663147795255E-3</v>
      </c>
      <c r="BY20" s="2">
        <f t="shared" ca="1" si="74"/>
        <v>7.3663837745777429E-3</v>
      </c>
      <c r="BZ20" s="2">
        <f t="shared" ca="1" si="75"/>
        <v>8.9540344454651869E-3</v>
      </c>
      <c r="CA20" s="2">
        <f t="shared" ca="1" si="76"/>
        <v>1.1201431045107655E-2</v>
      </c>
      <c r="CB20" s="2">
        <f t="shared" ca="1" si="77"/>
        <v>1.4394142213045904E-2</v>
      </c>
      <c r="CC20" s="2">
        <f t="shared" ca="1" si="78"/>
        <v>1.8920712535838151E-2</v>
      </c>
      <c r="CD20" s="2">
        <f t="shared" ca="1" si="79"/>
        <v>2.5171497123965693E-2</v>
      </c>
      <c r="CE20" s="2">
        <f t="shared" ca="1" si="80"/>
        <v>3.3080280532927719E-2</v>
      </c>
      <c r="CF20" s="2">
        <f t="shared" ca="1" si="81"/>
        <v>4.1101136496784978E-2</v>
      </c>
      <c r="CG20" s="2">
        <f t="shared" ca="1" si="82"/>
        <v>4.817233487642382E-2</v>
      </c>
      <c r="CH20" s="2">
        <f t="shared" ca="1" si="83"/>
        <v>5.3856385183440582E-2</v>
      </c>
      <c r="CI20" s="2">
        <f t="shared" ca="1" si="84"/>
        <v>5.8074494457477213E-2</v>
      </c>
      <c r="CJ20" s="2">
        <f t="shared" ca="1" si="85"/>
        <v>6.0904846758539945E-2</v>
      </c>
      <c r="CK20" s="2">
        <f t="shared" ca="1" si="86"/>
        <v>6.2479118868015021E-2</v>
      </c>
      <c r="CL20" s="2">
        <f t="shared" ca="1" si="87"/>
        <v>6.2937249606436804E-2</v>
      </c>
      <c r="CM20" s="2">
        <f t="shared" ca="1" si="88"/>
        <v>6.2409804506371944E-2</v>
      </c>
      <c r="CN20" s="2">
        <f t="shared" ca="1" si="89"/>
        <v>6.1012098882267794E-2</v>
      </c>
      <c r="CO20" s="2">
        <f t="shared" ca="1" si="90"/>
        <v>5.8842959338959437E-2</v>
      </c>
      <c r="CP20" s="2">
        <f t="shared" ca="1" si="91"/>
        <v>5.5985185238044445E-2</v>
      </c>
      <c r="CQ20" s="2">
        <f t="shared" ca="1" si="92"/>
        <v>5.2506699361337811E-2</v>
      </c>
      <c r="CR20" s="2">
        <f t="shared" ca="1" si="93"/>
        <v>4.8462439084848506E-2</v>
      </c>
      <c r="CS20" s="2">
        <f t="shared" ca="1" si="94"/>
        <v>4.3898082319032278E-2</v>
      </c>
      <c r="CT20" s="2">
        <f t="shared" ca="1" si="95"/>
        <v>3.8858504786267234E-2</v>
      </c>
      <c r="CU20" s="2">
        <f t="shared" ca="1" si="96"/>
        <v>3.3407416500198239E-2</v>
      </c>
      <c r="CV20" s="2">
        <f t="shared" ca="1" si="97"/>
        <v>2.7670447054076053E-2</v>
      </c>
      <c r="CW20" s="2">
        <f t="shared" ca="1" si="98"/>
        <v>2.1916671537211094E-2</v>
      </c>
      <c r="CX20" s="2">
        <f t="shared" ca="1" si="99"/>
        <v>1.6659006797992773E-2</v>
      </c>
      <c r="CY20" s="2">
        <f t="shared" ca="1" si="100"/>
        <v>1.2564019038533108E-2</v>
      </c>
      <c r="CZ20" s="2">
        <f t="shared" ca="1" si="101"/>
        <v>9.5661316671011229E-3</v>
      </c>
      <c r="DA20" s="2">
        <f t="shared" ca="1" si="102"/>
        <v>7.3972773648046664E-3</v>
      </c>
      <c r="DB20" s="2">
        <f t="shared" ca="1" si="103"/>
        <v>5.8124355718768153E-3</v>
      </c>
      <c r="DC20" s="2">
        <f t="shared" ca="1" si="104"/>
        <v>4.6334598254973358E-3</v>
      </c>
      <c r="DD20" s="2">
        <f t="shared" ca="1" si="105"/>
        <v>3.7394159809310285E-3</v>
      </c>
      <c r="DE20" s="2">
        <f t="shared" ca="1" si="106"/>
        <v>3.0493364287427667E-3</v>
      </c>
      <c r="DF20" s="2">
        <f t="shared" ca="1" si="107"/>
        <v>2.5085317980157156E-3</v>
      </c>
      <c r="DG20" s="2">
        <f t="shared" ca="1" si="108"/>
        <v>2.0793956840209774E-3</v>
      </c>
      <c r="DH20" s="2">
        <f t="shared" ca="1" si="109"/>
        <v>1.7355384894094622E-3</v>
      </c>
      <c r="DI20" s="2">
        <f t="shared" ca="1" si="110"/>
        <v>1.4580868764267388E-3</v>
      </c>
      <c r="DJ20" s="2">
        <f t="shared" ca="1" si="111"/>
        <v>1.2333400063185029E-3</v>
      </c>
      <c r="DK20" s="2">
        <f t="shared" ca="1" si="112"/>
        <v>1.0512773675854354E-3</v>
      </c>
      <c r="DL20" s="2">
        <f t="shared" ca="1" si="113"/>
        <v>9.0461696288608295E-4</v>
      </c>
      <c r="DM20" s="2">
        <f t="shared" ca="1" si="114"/>
        <v>7.8825158543863693E-4</v>
      </c>
      <c r="DN20" s="2">
        <f t="shared" ca="1" si="115"/>
        <v>6.9897109324940825E-4</v>
      </c>
      <c r="DO20" s="2">
        <f t="shared" ca="1" si="116"/>
        <v>6.3541785532432167E-4</v>
      </c>
      <c r="DP20" s="2">
        <f t="shared" ca="1" si="117"/>
        <v>5.9818480117730991E-4</v>
      </c>
      <c r="DQ20" s="2">
        <f t="shared" ca="1" si="118"/>
        <v>5.8969590816434765E-4</v>
      </c>
      <c r="DR20" s="2">
        <f t="shared" ca="1" si="119"/>
        <v>6.1257898001631193E-4</v>
      </c>
      <c r="DS20" s="2">
        <f t="shared" ca="1" si="120"/>
        <v>6.6311252362924369E-4</v>
      </c>
      <c r="DT20" s="2">
        <f t="shared" ca="1" si="121"/>
        <v>7.1714171324390537E-4</v>
      </c>
      <c r="DU20" s="2">
        <f t="shared" ca="1" si="122"/>
        <v>7.5948393807715592E-4</v>
      </c>
      <c r="DV20" s="2">
        <f t="shared" ca="1" si="123"/>
        <v>7.8499572266498962E-4</v>
      </c>
      <c r="DW20" s="2">
        <f t="shared" ca="1" si="124"/>
        <v>7.9389203111088127E-4</v>
      </c>
      <c r="DX20" s="2">
        <f t="shared" ca="1" si="125"/>
        <v>7.8843143279165541E-4</v>
      </c>
      <c r="DY20" s="2">
        <f t="shared" ca="1" si="126"/>
        <v>7.713036435901279E-4</v>
      </c>
      <c r="DZ20" s="2">
        <f t="shared" ca="1" si="127"/>
        <v>7.4498776416697591E-4</v>
      </c>
      <c r="EA20" s="2">
        <f t="shared" ca="1" si="128"/>
        <v>7.1155507985847162E-4</v>
      </c>
      <c r="EB20" s="2">
        <f t="shared" ca="1" si="129"/>
        <v>6.7265080954023184E-4</v>
      </c>
      <c r="EC20" s="2">
        <f t="shared" ca="1" si="130"/>
        <v>6.2953776619730558E-4</v>
      </c>
      <c r="ED20" s="2">
        <f t="shared" ca="1" si="131"/>
        <v>5.8315484336005107E-4</v>
      </c>
      <c r="EE20" s="2">
        <f t="shared" ca="1" si="132"/>
        <v>5.3417420151178837E-4</v>
      </c>
      <c r="EF20" s="2">
        <f t="shared" ca="1" si="133"/>
        <v>4.8305577601777112E-4</v>
      </c>
      <c r="EG20" s="2">
        <f t="shared" ca="1" si="134"/>
        <v>4.3010844220380082E-4</v>
      </c>
      <c r="EH20" s="2">
        <f t="shared" ca="1" si="135"/>
        <v>3.7558245199933836E-4</v>
      </c>
      <c r="EI20" s="2">
        <f t="shared" ca="1" si="136"/>
        <v>3.1984656034849974E-4</v>
      </c>
      <c r="EJ20" s="2">
        <f t="shared" ca="1" si="137"/>
        <v>2.6375013410413024E-4</v>
      </c>
      <c r="EK20" s="2">
        <f t="shared" ca="1" si="138"/>
        <v>2.092918087041398E-4</v>
      </c>
      <c r="EL20" s="2">
        <f t="shared" ca="1" si="139"/>
        <v>1.6043377137114971E-4</v>
      </c>
      <c r="EM20" s="2">
        <f t="shared" ca="1" si="140"/>
        <v>1.2235502613881704E-4</v>
      </c>
      <c r="EN20" s="2">
        <f t="shared" ca="1" si="141"/>
        <v>9.4228252027913885E-5</v>
      </c>
      <c r="EO20" s="2">
        <f t="shared" ca="1" si="142"/>
        <v>7.3622280166488459E-5</v>
      </c>
      <c r="EP20" s="2">
        <f t="shared" ca="1" si="143"/>
        <v>5.8355564992464427E-5</v>
      </c>
      <c r="EQ20" s="2">
        <f t="shared" ca="1" si="144"/>
        <v>4.6842177033189523E-5</v>
      </c>
      <c r="ER20" s="2">
        <f t="shared" ca="1" si="145"/>
        <v>3.7998824404298907E-5</v>
      </c>
      <c r="ES20" s="2">
        <f t="shared" ca="1" si="146"/>
        <v>3.1093182035944141E-5</v>
      </c>
      <c r="ET20" s="2">
        <f t="shared" ca="1" si="147"/>
        <v>2.5624655454905511E-5</v>
      </c>
      <c r="EU20" s="2">
        <f t="shared" ca="1" si="148"/>
        <v>2.124430139077787E-5</v>
      </c>
      <c r="EV20" s="2">
        <f t="shared" ca="1" si="149"/>
        <v>1.7703559219169896E-5</v>
      </c>
      <c r="EW20" s="2">
        <f t="shared" ca="1" si="150"/>
        <v>1.4821704262691576E-5</v>
      </c>
      <c r="EX20" s="2">
        <f t="shared" ca="1" si="151"/>
        <v>1.2465035297316111E-5</v>
      </c>
      <c r="EY20" s="2">
        <f t="shared" ca="1" si="152"/>
        <v>1.053341992122879E-5</v>
      </c>
      <c r="EZ20" s="2">
        <f t="shared" ca="1" si="153"/>
        <v>8.951562251608281E-6</v>
      </c>
      <c r="FA20" s="2">
        <f t="shared" ca="1" si="154"/>
        <v>7.6634469596512251E-6</v>
      </c>
      <c r="FB20" s="2">
        <f t="shared" ca="1" si="155"/>
        <v>6.6290835299602182E-6</v>
      </c>
      <c r="FC20" s="2">
        <f t="shared" ca="1" si="156"/>
        <v>5.8230257345837967E-6</v>
      </c>
      <c r="FD20" s="2">
        <f t="shared" ca="1" si="157"/>
        <v>5.2340007820686197E-6</v>
      </c>
      <c r="FE20" s="2">
        <f t="shared" ca="1" si="158"/>
        <v>4.8634825406557347E-6</v>
      </c>
      <c r="FF20" s="2">
        <f t="shared" ca="1" si="159"/>
        <v>4.7157390372217249E-6</v>
      </c>
      <c r="FG20" s="2">
        <f t="shared" ca="1" si="160"/>
        <v>4.759721705936803E-6</v>
      </c>
      <c r="FH20" s="2">
        <f t="shared" ca="1" si="161"/>
        <v>4.8481243213875233E-6</v>
      </c>
      <c r="FI20" s="2">
        <f t="shared" ca="1" si="162"/>
        <v>4.8890644870893831E-6</v>
      </c>
      <c r="FJ20" s="2">
        <f t="shared" ca="1" si="163"/>
        <v>4.8508852969788775E-6</v>
      </c>
      <c r="FK20" s="2">
        <f t="shared" ca="1" si="164"/>
        <v>4.7338116120093331E-6</v>
      </c>
      <c r="FL20" s="2">
        <f t="shared" ca="1" si="165"/>
        <v>4.5501268726655603E-6</v>
      </c>
      <c r="FM20" s="2">
        <f t="shared" ca="1" si="166"/>
        <v>4.3146029950021567E-6</v>
      </c>
      <c r="FN20" s="2">
        <f t="shared" ca="1" si="167"/>
        <v>4.0407367539481661E-6</v>
      </c>
      <c r="FO20" s="2">
        <f t="shared" ca="1" si="168"/>
        <v>3.7396331680899784E-6</v>
      </c>
      <c r="FP20" s="2">
        <f t="shared" ca="1" si="169"/>
        <v>3.4199481305153865E-6</v>
      </c>
      <c r="FQ20" s="2">
        <f t="shared" ca="1" si="170"/>
        <v>3.0881927867759311E-6</v>
      </c>
      <c r="FR20" s="2">
        <f t="shared" ca="1" si="171"/>
        <v>2.7491179989955355E-6</v>
      </c>
      <c r="FS20" s="2">
        <f t="shared" ca="1" si="172"/>
        <v>2.4060756682360875E-6</v>
      </c>
      <c r="FT20" s="2">
        <f t="shared" ca="1" si="173"/>
        <v>2.0613262946957731E-6</v>
      </c>
      <c r="FU20" s="2">
        <f t="shared" ca="1" si="174"/>
        <v>1.7162900451326585E-6</v>
      </c>
      <c r="FV20" s="2">
        <f t="shared" ca="1" si="175"/>
        <v>1.3717482058059023E-6</v>
      </c>
      <c r="FW20" s="2">
        <f t="shared" ca="1" si="176"/>
        <v>1.0280043054732504E-6</v>
      </c>
      <c r="FX20" s="2">
        <f t="shared" ca="1" si="177"/>
        <v>6.850139587708718E-7</v>
      </c>
      <c r="FY20" s="2">
        <f t="shared" ca="1" si="178"/>
        <v>3.4249145236333967E-7</v>
      </c>
      <c r="FZ20" s="1">
        <v>0</v>
      </c>
    </row>
    <row r="21" spans="1:182">
      <c r="A21">
        <v>0.9</v>
      </c>
      <c r="B21" s="1">
        <v>0</v>
      </c>
      <c r="C21" s="2">
        <f t="shared" ca="1" si="0"/>
        <v>6.7038938541677865E-5</v>
      </c>
      <c r="D21" s="2">
        <f t="shared" ca="1" si="1"/>
        <v>1.3397332886929664E-4</v>
      </c>
      <c r="E21" s="2">
        <f t="shared" ca="1" si="2"/>
        <v>2.0067857586485692E-4</v>
      </c>
      <c r="F21" s="2">
        <f t="shared" ca="1" si="3"/>
        <v>2.6700025959232202E-4</v>
      </c>
      <c r="G21" s="2">
        <f t="shared" ca="1" si="4"/>
        <v>3.3273652038143091E-4</v>
      </c>
      <c r="H21" s="2">
        <f t="shared" ca="1" si="5"/>
        <v>3.9761685359967195E-4</v>
      </c>
      <c r="I21" s="2">
        <f t="shared" ca="1" si="6"/>
        <v>4.6127561658991934E-4</v>
      </c>
      <c r="J21" s="2">
        <f t="shared" ca="1" si="7"/>
        <v>5.2321804485457176E-4</v>
      </c>
      <c r="K21" s="2">
        <f t="shared" ca="1" si="8"/>
        <v>5.8277583843172694E-4</v>
      </c>
      <c r="L21" s="2">
        <f t="shared" ca="1" si="9"/>
        <v>6.3904833707229697E-4</v>
      </c>
      <c r="M21" s="2">
        <f t="shared" ca="1" si="10"/>
        <v>6.9082389093435604E-4</v>
      </c>
      <c r="N21" s="2">
        <f t="shared" ca="1" si="11"/>
        <v>7.3647432359197904E-4</v>
      </c>
      <c r="O21" s="2">
        <f t="shared" ca="1" si="12"/>
        <v>7.7381402767843046E-4</v>
      </c>
      <c r="P21" s="2">
        <f t="shared" ca="1" si="13"/>
        <v>7.9991697782692101E-4</v>
      </c>
      <c r="Q21" s="2">
        <f t="shared" ca="1" si="14"/>
        <v>8.1089964485261718E-4</v>
      </c>
      <c r="R21" s="2">
        <f t="shared" ca="1" si="15"/>
        <v>8.0173848690885349E-4</v>
      </c>
      <c r="S21" s="2">
        <f t="shared" ca="1" si="16"/>
        <v>7.6640228645241974E-4</v>
      </c>
      <c r="T21" s="2">
        <f t="shared" ca="1" si="17"/>
        <v>6.9924624553607069E-4</v>
      </c>
      <c r="U21" s="2">
        <f t="shared" ca="1" si="18"/>
        <v>6.004282114797923E-4</v>
      </c>
      <c r="V21" s="2">
        <f t="shared" ca="1" si="19"/>
        <v>4.9124212689383964E-4</v>
      </c>
      <c r="W21" s="2">
        <f t="shared" ca="1" si="20"/>
        <v>4.3672408645153608E-4</v>
      </c>
      <c r="X21" s="2">
        <f t="shared" ca="1" si="21"/>
        <v>4.2516756473292313E-4</v>
      </c>
      <c r="Y21" s="2">
        <f t="shared" ca="1" si="22"/>
        <v>4.4335811393029194E-4</v>
      </c>
      <c r="Z21" s="2">
        <f t="shared" ca="1" si="23"/>
        <v>4.8409688483314083E-4</v>
      </c>
      <c r="AA21" s="2">
        <f t="shared" ca="1" si="24"/>
        <v>5.445852957807792E-4</v>
      </c>
      <c r="AB21" s="2">
        <f t="shared" ca="1" si="25"/>
        <v>6.2478228388439532E-4</v>
      </c>
      <c r="AC21" s="2">
        <f t="shared" ca="1" si="26"/>
        <v>7.2655917956723629E-4</v>
      </c>
      <c r="AD21" s="2">
        <f t="shared" ca="1" si="27"/>
        <v>8.5342188233805097E-4</v>
      </c>
      <c r="AE21" s="2">
        <f t="shared" ca="1" si="28"/>
        <v>1.0106092527090286E-3</v>
      </c>
      <c r="AF21" s="2">
        <f t="shared" ca="1" si="29"/>
        <v>1.2055071476343257E-3</v>
      </c>
      <c r="AG21" s="2">
        <f t="shared" ca="1" si="30"/>
        <v>1.4484289706643166E-3</v>
      </c>
      <c r="AH21" s="2">
        <f t="shared" ca="1" si="31"/>
        <v>1.7539335002204328E-3</v>
      </c>
      <c r="AI21" s="2">
        <f t="shared" ca="1" si="32"/>
        <v>2.143033662965056E-3</v>
      </c>
      <c r="AJ21" s="2">
        <f t="shared" ca="1" si="33"/>
        <v>2.6469879917540859E-3</v>
      </c>
      <c r="AK21" s="2">
        <f t="shared" ca="1" si="34"/>
        <v>3.3140412088565668E-3</v>
      </c>
      <c r="AL21" s="2">
        <f t="shared" ca="1" si="35"/>
        <v>4.2218580944128527E-3</v>
      </c>
      <c r="AM21" s="2">
        <f t="shared" ca="1" si="36"/>
        <v>5.5011257343116817E-3</v>
      </c>
      <c r="AN21" s="2">
        <f t="shared" ca="1" si="37"/>
        <v>7.3804025336494418E-3</v>
      </c>
      <c r="AO21" s="2">
        <f t="shared" ca="1" si="38"/>
        <v>1.0264790682866211E-2</v>
      </c>
      <c r="AP21" s="2">
        <f t="shared" ca="1" si="39"/>
        <v>1.4825020530281584E-2</v>
      </c>
      <c r="AQ21" s="2">
        <f t="shared" ca="1" si="40"/>
        <v>2.1773277851527658E-2</v>
      </c>
      <c r="AR21" s="2">
        <f t="shared" ca="1" si="41"/>
        <v>2.9180548934193737E-2</v>
      </c>
      <c r="AS21" s="2">
        <f t="shared" ca="1" si="42"/>
        <v>3.6232525290795153E-2</v>
      </c>
      <c r="AT21" s="2">
        <f t="shared" ca="1" si="43"/>
        <v>4.2710189794312722E-2</v>
      </c>
      <c r="AU21" s="2">
        <f t="shared" ca="1" si="44"/>
        <v>4.8584381476271976E-2</v>
      </c>
      <c r="AV21" s="2">
        <f t="shared" ca="1" si="45"/>
        <v>5.3862506483023334E-2</v>
      </c>
      <c r="AW21" s="2">
        <f t="shared" ca="1" si="46"/>
        <v>5.8542168503068565E-2</v>
      </c>
      <c r="AX21" s="2">
        <f t="shared" ca="1" si="47"/>
        <v>6.2599852618114113E-2</v>
      </c>
      <c r="AY21" s="2">
        <f t="shared" ca="1" si="48"/>
        <v>6.5989249539213396E-2</v>
      </c>
      <c r="AZ21" s="2">
        <f t="shared" ca="1" si="49"/>
        <v>6.8641262233643807E-2</v>
      </c>
      <c r="BA21" s="2">
        <f t="shared" ca="1" si="50"/>
        <v>7.0463349610683956E-2</v>
      </c>
      <c r="BB21" s="2">
        <f t="shared" ca="1" si="51"/>
        <v>7.1337488252212394E-2</v>
      </c>
      <c r="BC21" s="2">
        <f t="shared" ca="1" si="52"/>
        <v>7.1116462396370539E-2</v>
      </c>
      <c r="BD21" s="2">
        <f t="shared" ca="1" si="53"/>
        <v>6.9618475511083536E-2</v>
      </c>
      <c r="BE21" s="2">
        <f t="shared" ca="1" si="54"/>
        <v>6.6621101732419835E-2</v>
      </c>
      <c r="BF21" s="2">
        <f t="shared" ca="1" si="55"/>
        <v>6.1859506383455332E-2</v>
      </c>
      <c r="BG21" s="2">
        <f t="shared" ca="1" si="56"/>
        <v>5.5047206184604756E-2</v>
      </c>
      <c r="BH21" s="2">
        <f t="shared" ca="1" si="57"/>
        <v>4.5979190196656666E-2</v>
      </c>
      <c r="BI21" s="2">
        <f t="shared" ca="1" si="58"/>
        <v>3.4888823469202183E-2</v>
      </c>
      <c r="BJ21" s="2">
        <f t="shared" ca="1" si="59"/>
        <v>2.3414291295607046E-2</v>
      </c>
      <c r="BK21" s="2">
        <f t="shared" ca="1" si="60"/>
        <v>1.5926261117354019E-2</v>
      </c>
      <c r="BL21" s="2">
        <f t="shared" ca="1" si="61"/>
        <v>1.1314971081390533E-2</v>
      </c>
      <c r="BM21" s="2">
        <f t="shared" ca="1" si="62"/>
        <v>8.4197800421354895E-3</v>
      </c>
      <c r="BN21" s="2">
        <f t="shared" ca="1" si="63"/>
        <v>6.5366266338388662E-3</v>
      </c>
      <c r="BO21" s="2">
        <f t="shared" ca="1" si="64"/>
        <v>5.2740155357572024E-3</v>
      </c>
      <c r="BP21" s="2">
        <f t="shared" ca="1" si="65"/>
        <v>4.4139141498687525E-3</v>
      </c>
      <c r="BQ21" s="2">
        <f t="shared" ca="1" si="66"/>
        <v>3.8319200933142838E-3</v>
      </c>
      <c r="BR21" s="2">
        <f t="shared" ca="1" si="67"/>
        <v>3.4557069204165266E-3</v>
      </c>
      <c r="BS21" s="2">
        <f t="shared" ca="1" si="68"/>
        <v>3.2437356218229002E-3</v>
      </c>
      <c r="BT21" s="2">
        <f t="shared" ca="1" si="69"/>
        <v>3.1744354614038342E-3</v>
      </c>
      <c r="BU21" s="2">
        <f t="shared" ca="1" si="70"/>
        <v>3.2410931189894763E-3</v>
      </c>
      <c r="BV21" s="2">
        <f t="shared" ca="1" si="71"/>
        <v>3.4503438661753353E-3</v>
      </c>
      <c r="BW21" s="2">
        <f t="shared" ca="1" si="72"/>
        <v>3.8236700089780678E-3</v>
      </c>
      <c r="BX21" s="2">
        <f t="shared" ca="1" si="73"/>
        <v>4.4024982927561426E-3</v>
      </c>
      <c r="BY21" s="2">
        <f t="shared" ca="1" si="74"/>
        <v>5.2589980425345071E-3</v>
      </c>
      <c r="BZ21" s="2">
        <f t="shared" ca="1" si="75"/>
        <v>6.5173329404292803E-3</v>
      </c>
      <c r="CA21" s="2">
        <f t="shared" ca="1" si="76"/>
        <v>8.3951472944396258E-3</v>
      </c>
      <c r="CB21" s="2">
        <f t="shared" ca="1" si="77"/>
        <v>1.128327139914485E-2</v>
      </c>
      <c r="CC21" s="2">
        <f t="shared" ca="1" si="78"/>
        <v>1.5884606577259815E-2</v>
      </c>
      <c r="CD21" s="2">
        <f t="shared" ca="1" si="79"/>
        <v>2.3357910425637386E-2</v>
      </c>
      <c r="CE21" s="2">
        <f t="shared" ca="1" si="80"/>
        <v>3.4811068196019132E-2</v>
      </c>
      <c r="CF21" s="2">
        <f t="shared" ca="1" si="81"/>
        <v>4.5879469042084467E-2</v>
      </c>
      <c r="CG21" s="2">
        <f t="shared" ca="1" si="82"/>
        <v>5.4927530900444263E-2</v>
      </c>
      <c r="CH21" s="2">
        <f t="shared" ca="1" si="83"/>
        <v>6.1722634423365556E-2</v>
      </c>
      <c r="CI21" s="2">
        <f t="shared" ca="1" si="84"/>
        <v>6.646991093789921E-2</v>
      </c>
      <c r="CJ21" s="2">
        <f t="shared" ca="1" si="85"/>
        <v>6.9455802289300761E-2</v>
      </c>
      <c r="CK21" s="2">
        <f t="shared" ca="1" si="86"/>
        <v>7.0945078648249657E-2</v>
      </c>
      <c r="CL21" s="2">
        <f t="shared" ca="1" si="87"/>
        <v>7.1160110380318276E-2</v>
      </c>
      <c r="CM21" s="2">
        <f t="shared" ca="1" si="88"/>
        <v>7.0282649692508165E-2</v>
      </c>
      <c r="CN21" s="2">
        <f t="shared" ca="1" si="89"/>
        <v>6.8459875271998788E-2</v>
      </c>
      <c r="CO21" s="2">
        <f t="shared" ca="1" si="90"/>
        <v>6.5809777441329848E-2</v>
      </c>
      <c r="CP21" s="2">
        <f t="shared" ca="1" si="91"/>
        <v>6.2424867214128418E-2</v>
      </c>
      <c r="CQ21" s="2">
        <f t="shared" ca="1" si="92"/>
        <v>5.8374216142324117E-2</v>
      </c>
      <c r="CR21" s="2">
        <f t="shared" ca="1" si="93"/>
        <v>5.3704116329969381E-2</v>
      </c>
      <c r="CS21" s="2">
        <f t="shared" ca="1" si="94"/>
        <v>4.8438077779354063E-2</v>
      </c>
      <c r="CT21" s="2">
        <f t="shared" ca="1" si="95"/>
        <v>4.2578501589445913E-2</v>
      </c>
      <c r="CU21" s="2">
        <f t="shared" ca="1" si="96"/>
        <v>3.6117963867997309E-2</v>
      </c>
      <c r="CV21" s="2">
        <f t="shared" ca="1" si="97"/>
        <v>2.9085450769875065E-2</v>
      </c>
      <c r="CW21" s="2">
        <f t="shared" ca="1" si="98"/>
        <v>2.1699209246881925E-2</v>
      </c>
      <c r="CX21" s="2">
        <f t="shared" ca="1" si="99"/>
        <v>1.4771045110356412E-2</v>
      </c>
      <c r="CY21" s="2">
        <f t="shared" ca="1" si="100"/>
        <v>1.0224342392967989E-2</v>
      </c>
      <c r="CZ21" s="2">
        <f t="shared" ca="1" si="101"/>
        <v>7.3488334070591875E-3</v>
      </c>
      <c r="DA21" s="2">
        <f t="shared" ca="1" si="102"/>
        <v>5.4756294153599444E-3</v>
      </c>
      <c r="DB21" s="2">
        <f t="shared" ca="1" si="103"/>
        <v>4.2007435268724561E-3</v>
      </c>
      <c r="DC21" s="2">
        <f t="shared" ca="1" si="104"/>
        <v>3.2962481648728982E-3</v>
      </c>
      <c r="DD21" s="2">
        <f t="shared" ca="1" si="105"/>
        <v>2.631819058956074E-3</v>
      </c>
      <c r="DE21" s="2">
        <f t="shared" ca="1" si="106"/>
        <v>2.1300097364545184E-3</v>
      </c>
      <c r="DF21" s="2">
        <f t="shared" ca="1" si="107"/>
        <v>1.7427143078166361E-3</v>
      </c>
      <c r="DG21" s="2">
        <f t="shared" ca="1" si="108"/>
        <v>1.4387680012992842E-3</v>
      </c>
      <c r="DH21" s="2">
        <f t="shared" ca="1" si="109"/>
        <v>1.1972255029465075E-3</v>
      </c>
      <c r="DI21" s="2">
        <f t="shared" ca="1" si="110"/>
        <v>1.0035805862935081E-3</v>
      </c>
      <c r="DJ21" s="2">
        <f t="shared" ca="1" si="111"/>
        <v>8.4756450512035329E-4</v>
      </c>
      <c r="DK21" s="2">
        <f t="shared" ca="1" si="112"/>
        <v>7.218335972335666E-4</v>
      </c>
      <c r="DL21" s="2">
        <f t="shared" ca="1" si="113"/>
        <v>6.2119394720492889E-4</v>
      </c>
      <c r="DM21" s="2">
        <f t="shared" ca="1" si="114"/>
        <v>5.4219387638130819E-4</v>
      </c>
      <c r="DN21" s="2">
        <f t="shared" ca="1" si="115"/>
        <v>4.8303565615633813E-4</v>
      </c>
      <c r="DO21" s="2">
        <f t="shared" ca="1" si="116"/>
        <v>4.4387110704116161E-4</v>
      </c>
      <c r="DP21" s="2">
        <f t="shared" ca="1" si="117"/>
        <v>4.2767959591369381E-4</v>
      </c>
      <c r="DQ21" s="2">
        <f t="shared" ca="1" si="118"/>
        <v>4.4196879184384521E-4</v>
      </c>
      <c r="DR21" s="2">
        <f t="shared" ca="1" si="119"/>
        <v>5.0046228135983172E-4</v>
      </c>
      <c r="DS21" s="2">
        <f t="shared" ca="1" si="120"/>
        <v>6.1546189251465591E-4</v>
      </c>
      <c r="DT21" s="2">
        <f t="shared" ca="1" si="121"/>
        <v>7.2093121255389155E-4</v>
      </c>
      <c r="DU21" s="2">
        <f t="shared" ca="1" si="122"/>
        <v>7.9514019390936996E-4</v>
      </c>
      <c r="DV21" s="2">
        <f t="shared" ca="1" si="123"/>
        <v>8.3781073421459367E-4</v>
      </c>
      <c r="DW21" s="2">
        <f t="shared" ca="1" si="124"/>
        <v>8.5457009776067404E-4</v>
      </c>
      <c r="DX21" s="2">
        <f t="shared" ca="1" si="125"/>
        <v>8.5145116579397309E-4</v>
      </c>
      <c r="DY21" s="2">
        <f t="shared" ca="1" si="126"/>
        <v>8.3347080915841432E-4</v>
      </c>
      <c r="DZ21" s="2">
        <f t="shared" ca="1" si="127"/>
        <v>8.0448817705525578E-4</v>
      </c>
      <c r="EA21" s="2">
        <f t="shared" ca="1" si="128"/>
        <v>7.6738224317422234E-4</v>
      </c>
      <c r="EB21" s="2">
        <f t="shared" ca="1" si="129"/>
        <v>7.2426370070063136E-4</v>
      </c>
      <c r="EC21" s="2">
        <f t="shared" ca="1" si="130"/>
        <v>6.7665074546528303E-4</v>
      </c>
      <c r="ED21" s="2">
        <f t="shared" ca="1" si="131"/>
        <v>6.2559972063465385E-4</v>
      </c>
      <c r="EE21" s="2">
        <f t="shared" ca="1" si="132"/>
        <v>5.7179653837899987E-4</v>
      </c>
      <c r="EF21" s="2">
        <f t="shared" ca="1" si="133"/>
        <v>5.1561736392201503E-4</v>
      </c>
      <c r="EG21" s="2">
        <f t="shared" ca="1" si="134"/>
        <v>4.5716938030912035E-4</v>
      </c>
      <c r="EH21" s="2">
        <f t="shared" ca="1" si="135"/>
        <v>3.9633439788577969E-4</v>
      </c>
      <c r="EI21" s="2">
        <f t="shared" ca="1" si="136"/>
        <v>3.3288249458659732E-4</v>
      </c>
      <c r="EJ21" s="2">
        <f t="shared" ca="1" si="137"/>
        <v>2.6686334919709512E-4</v>
      </c>
      <c r="EK21" s="2">
        <f t="shared" ca="1" si="138"/>
        <v>1.9985809531370153E-4</v>
      </c>
      <c r="EL21" s="2">
        <f t="shared" ca="1" si="139"/>
        <v>1.3826563977772013E-4</v>
      </c>
      <c r="EM21" s="2">
        <f t="shared" ca="1" si="140"/>
        <v>9.7483468174654591E-5</v>
      </c>
      <c r="EN21" s="2">
        <f t="shared" ca="1" si="141"/>
        <v>7.1275252500170184E-5</v>
      </c>
      <c r="EO21" s="2">
        <f t="shared" ca="1" si="142"/>
        <v>5.3882754411723403E-5</v>
      </c>
      <c r="EP21" s="2">
        <f t="shared" ca="1" si="143"/>
        <v>4.1822068565087243E-5</v>
      </c>
      <c r="EQ21" s="2">
        <f t="shared" ca="1" si="144"/>
        <v>3.311395675152461E-5</v>
      </c>
      <c r="ER21" s="2">
        <f t="shared" ca="1" si="145"/>
        <v>2.6615347777647489E-5</v>
      </c>
      <c r="ES21" s="2">
        <f t="shared" ca="1" si="146"/>
        <v>2.1638555124850346E-5</v>
      </c>
      <c r="ET21" s="2">
        <f t="shared" ca="1" si="147"/>
        <v>1.7750388128314811E-5</v>
      </c>
      <c r="EU21" s="2">
        <f t="shared" ca="1" si="148"/>
        <v>1.4665867379235461E-5</v>
      </c>
      <c r="EV21" s="2">
        <f t="shared" ca="1" si="149"/>
        <v>1.2190271015219954E-5</v>
      </c>
      <c r="EW21" s="2">
        <f t="shared" ca="1" si="150"/>
        <v>1.018628993721969E-5</v>
      </c>
      <c r="EX21" s="2">
        <f t="shared" ca="1" si="151"/>
        <v>8.554694905963572E-6</v>
      </c>
      <c r="EY21" s="2">
        <f t="shared" ca="1" si="152"/>
        <v>7.2226115293857268E-6</v>
      </c>
      <c r="EZ21" s="2">
        <f t="shared" ca="1" si="153"/>
        <v>6.1363425569195608E-6</v>
      </c>
      <c r="FA21" s="2">
        <f t="shared" ca="1" si="154"/>
        <v>5.257188557386619E-6</v>
      </c>
      <c r="FB21" s="2">
        <f t="shared" ca="1" si="155"/>
        <v>4.5596529032627832E-6</v>
      </c>
      <c r="FC21" s="2">
        <f t="shared" ca="1" si="156"/>
        <v>4.0321974013499977E-6</v>
      </c>
      <c r="FD21" s="2">
        <f t="shared" ca="1" si="157"/>
        <v>3.6815523512720925E-6</v>
      </c>
      <c r="FE21" s="2">
        <f t="shared" ca="1" si="158"/>
        <v>3.5418544710691929E-6</v>
      </c>
      <c r="FF21" s="2">
        <f t="shared" ca="1" si="159"/>
        <v>3.6836873661603676E-6</v>
      </c>
      <c r="FG21" s="2">
        <f t="shared" ca="1" si="160"/>
        <v>4.1692360293806938E-6</v>
      </c>
      <c r="FH21" s="2">
        <f t="shared" ca="1" si="161"/>
        <v>4.607798135014241E-6</v>
      </c>
      <c r="FI21" s="2">
        <f t="shared" ca="1" si="162"/>
        <v>4.8727986386933792E-6</v>
      </c>
      <c r="FJ21" s="2">
        <f t="shared" ca="1" si="163"/>
        <v>4.9642351861429845E-6</v>
      </c>
      <c r="FK21" s="2">
        <f t="shared" ca="1" si="164"/>
        <v>4.9162988777504948E-6</v>
      </c>
      <c r="FL21" s="2">
        <f t="shared" ca="1" si="165"/>
        <v>4.7649434611563249E-6</v>
      </c>
      <c r="FM21" s="2">
        <f t="shared" ca="1" si="166"/>
        <v>4.539668985834144E-6</v>
      </c>
      <c r="FN21" s="2">
        <f t="shared" ca="1" si="167"/>
        <v>4.2628593681778501E-6</v>
      </c>
      <c r="FO21" s="2">
        <f t="shared" ca="1" si="168"/>
        <v>3.9509753978173347E-6</v>
      </c>
      <c r="FP21" s="2">
        <f t="shared" ca="1" si="169"/>
        <v>3.6159256413623435E-6</v>
      </c>
      <c r="FQ21" s="2">
        <f t="shared" ca="1" si="170"/>
        <v>3.2662106728270658E-6</v>
      </c>
      <c r="FR21" s="2">
        <f t="shared" ca="1" si="171"/>
        <v>2.9077991998203989E-6</v>
      </c>
      <c r="FS21" s="2">
        <f t="shared" ca="1" si="172"/>
        <v>2.5447811742076038E-6</v>
      </c>
      <c r="FT21" s="2">
        <f t="shared" ca="1" si="173"/>
        <v>2.179852019253424E-6</v>
      </c>
      <c r="FU21" s="2">
        <f t="shared" ca="1" si="174"/>
        <v>1.8146729234603805E-6</v>
      </c>
      <c r="FV21" s="2">
        <f t="shared" ca="1" si="175"/>
        <v>1.4501411664156411E-6</v>
      </c>
      <c r="FW21" s="2">
        <f t="shared" ca="1" si="176"/>
        <v>1.0865954773497373E-6</v>
      </c>
      <c r="FX21" s="2">
        <f t="shared" ca="1" si="177"/>
        <v>7.2397484201527749E-7</v>
      </c>
      <c r="FY21" s="2">
        <f t="shared" ca="1" si="178"/>
        <v>3.6194453744369366E-7</v>
      </c>
      <c r="FZ21" s="1">
        <v>0</v>
      </c>
    </row>
    <row r="22" spans="1:182">
      <c r="A22">
        <v>0.95</v>
      </c>
      <c r="B22" s="1">
        <v>0</v>
      </c>
      <c r="C22" s="2">
        <f t="shared" ca="1" si="0"/>
        <v>7.1612109366607043E-5</v>
      </c>
      <c r="D22" s="2">
        <f t="shared" ca="1" si="1"/>
        <v>1.4315671279099848E-4</v>
      </c>
      <c r="E22" s="2">
        <f t="shared" ca="1" si="2"/>
        <v>2.1454614620098687E-4</v>
      </c>
      <c r="F22" s="2">
        <f t="shared" ca="1" si="3"/>
        <v>2.8566298449285161E-4</v>
      </c>
      <c r="G22" s="2">
        <f t="shared" ca="1" si="4"/>
        <v>3.5634207079384328E-4</v>
      </c>
      <c r="H22" s="2">
        <f t="shared" ca="1" si="5"/>
        <v>4.2634837819624706E-4</v>
      </c>
      <c r="I22" s="2">
        <f t="shared" ca="1" si="6"/>
        <v>4.9534859484022748E-4</v>
      </c>
      <c r="J22" s="2">
        <f t="shared" ca="1" si="7"/>
        <v>5.6287354024963201E-4</v>
      </c>
      <c r="K22" s="2">
        <f t="shared" ca="1" si="8"/>
        <v>6.2826727483198449E-4</v>
      </c>
      <c r="L22" s="2">
        <f t="shared" ca="1" si="9"/>
        <v>6.9061675396725974E-4</v>
      </c>
      <c r="M22" s="2">
        <f t="shared" ca="1" si="10"/>
        <v>7.4865254559702864E-4</v>
      </c>
      <c r="N22" s="2">
        <f t="shared" ca="1" si="11"/>
        <v>8.0060541665687764E-4</v>
      </c>
      <c r="O22" s="2">
        <f t="shared" ca="1" si="12"/>
        <v>8.4399345324603317E-4</v>
      </c>
      <c r="P22" s="2">
        <f t="shared" ca="1" si="13"/>
        <v>8.7529593054546891E-4</v>
      </c>
      <c r="Q22" s="2">
        <f t="shared" ca="1" si="14"/>
        <v>8.8943694724603992E-4</v>
      </c>
      <c r="R22" s="2">
        <f t="shared" ca="1" si="15"/>
        <v>8.7894962083767843E-4</v>
      </c>
      <c r="S22" s="2">
        <f t="shared" ca="1" si="16"/>
        <v>8.3266402395640858E-4</v>
      </c>
      <c r="T22" s="2">
        <f t="shared" ca="1" si="17"/>
        <v>7.341459609344574E-4</v>
      </c>
      <c r="U22" s="2">
        <f t="shared" ca="1" si="18"/>
        <v>5.6336154390498731E-4</v>
      </c>
      <c r="V22" s="2">
        <f t="shared" ca="1" si="19"/>
        <v>3.2535614728229027E-4</v>
      </c>
      <c r="W22" s="2">
        <f t="shared" ca="1" si="20"/>
        <v>2.4683376394167171E-4</v>
      </c>
      <c r="X22" s="2">
        <f t="shared" ca="1" si="21"/>
        <v>2.2526613228084671E-4</v>
      </c>
      <c r="Y22" s="2">
        <f t="shared" ca="1" si="22"/>
        <v>2.2907405326278655E-4</v>
      </c>
      <c r="Z22" s="2">
        <f t="shared" ca="1" si="23"/>
        <v>2.476829275405223E-4</v>
      </c>
      <c r="AA22" s="2">
        <f t="shared" ca="1" si="24"/>
        <v>2.775722052054567E-4</v>
      </c>
      <c r="AB22" s="2">
        <f t="shared" ca="1" si="25"/>
        <v>3.1803278555286938E-4</v>
      </c>
      <c r="AC22" s="2">
        <f t="shared" ca="1" si="26"/>
        <v>3.6978984925327689E-4</v>
      </c>
      <c r="AD22" s="2">
        <f t="shared" ca="1" si="27"/>
        <v>4.3458188840327571E-4</v>
      </c>
      <c r="AE22" s="2">
        <f t="shared" ca="1" si="28"/>
        <v>5.1513180991728824E-4</v>
      </c>
      <c r="AF22" s="2">
        <f t="shared" ca="1" si="29"/>
        <v>6.1535392524215689E-4</v>
      </c>
      <c r="AG22" s="2">
        <f t="shared" ca="1" si="30"/>
        <v>7.4079677293559481E-4</v>
      </c>
      <c r="AH22" s="2">
        <f t="shared" ca="1" si="31"/>
        <v>8.9942687615405538E-4</v>
      </c>
      <c r="AI22" s="2">
        <f t="shared" ca="1" si="32"/>
        <v>1.1030031354348655E-3</v>
      </c>
      <c r="AJ22" s="2">
        <f t="shared" ca="1" si="33"/>
        <v>1.3695818947176081E-3</v>
      </c>
      <c r="AK22" s="2">
        <f t="shared" ca="1" si="34"/>
        <v>1.7283714051472786E-3</v>
      </c>
      <c r="AL22" s="2">
        <f t="shared" ca="1" si="35"/>
        <v>2.2299041371990017E-3</v>
      </c>
      <c r="AM22" s="2">
        <f t="shared" ca="1" si="36"/>
        <v>2.9694379415079407E-3</v>
      </c>
      <c r="AN22" s="2">
        <f t="shared" ca="1" si="37"/>
        <v>4.1467867577916545E-3</v>
      </c>
      <c r="AO22" s="2">
        <f t="shared" ca="1" si="38"/>
        <v>6.2373950640237001E-3</v>
      </c>
      <c r="AP22" s="2">
        <f t="shared" ca="1" si="39"/>
        <v>1.0538138193005066E-2</v>
      </c>
      <c r="AQ22" s="2">
        <f t="shared" ca="1" si="40"/>
        <v>2.1090384792650959E-2</v>
      </c>
      <c r="AR22" s="2">
        <f t="shared" ca="1" si="41"/>
        <v>3.0948716959452231E-2</v>
      </c>
      <c r="AS22" s="2">
        <f t="shared" ca="1" si="42"/>
        <v>3.9518455713255712E-2</v>
      </c>
      <c r="AT22" s="2">
        <f t="shared" ca="1" si="43"/>
        <v>4.7036978806747343E-2</v>
      </c>
      <c r="AU22" s="2">
        <f t="shared" ca="1" si="44"/>
        <v>5.3725335248013248E-2</v>
      </c>
      <c r="AV22" s="2">
        <f t="shared" ca="1" si="45"/>
        <v>5.9708645966137015E-2</v>
      </c>
      <c r="AW22" s="2">
        <f t="shared" ca="1" si="46"/>
        <v>6.5038438307780916E-2</v>
      </c>
      <c r="AX22" s="2">
        <f t="shared" ca="1" si="47"/>
        <v>6.9715119018571969E-2</v>
      </c>
      <c r="AY22" s="2">
        <f t="shared" ca="1" si="48"/>
        <v>7.3701060965423434E-2</v>
      </c>
      <c r="AZ22" s="2">
        <f t="shared" ca="1" si="49"/>
        <v>7.6926696222705274E-2</v>
      </c>
      <c r="BA22" s="2">
        <f t="shared" ca="1" si="50"/>
        <v>7.9291816298566575E-2</v>
      </c>
      <c r="BB22" s="2">
        <f t="shared" ca="1" si="51"/>
        <v>8.0662936361360474E-2</v>
      </c>
      <c r="BC22" s="2">
        <f t="shared" ca="1" si="52"/>
        <v>8.0866342258584439E-2</v>
      </c>
      <c r="BD22" s="2">
        <f t="shared" ca="1" si="53"/>
        <v>7.9675053504714918E-2</v>
      </c>
      <c r="BE22" s="2">
        <f t="shared" ca="1" si="54"/>
        <v>7.6785910726970122E-2</v>
      </c>
      <c r="BF22" s="2">
        <f t="shared" ca="1" si="55"/>
        <v>7.1780086751658784E-2</v>
      </c>
      <c r="BG22" s="2">
        <f t="shared" ca="1" si="56"/>
        <v>6.4059497141881638E-2</v>
      </c>
      <c r="BH22" s="2">
        <f t="shared" ca="1" si="57"/>
        <v>5.2778006962998586E-2</v>
      </c>
      <c r="BI22" s="2">
        <f t="shared" ca="1" si="58"/>
        <v>3.6997517071456335E-2</v>
      </c>
      <c r="BJ22" s="2">
        <f t="shared" ca="1" si="59"/>
        <v>1.7603343082846671E-2</v>
      </c>
      <c r="BK22" s="2">
        <f t="shared" ca="1" si="60"/>
        <v>1.0001673503929814E-2</v>
      </c>
      <c r="BL22" s="2">
        <f t="shared" ca="1" si="61"/>
        <v>6.4771763923592027E-3</v>
      </c>
      <c r="BM22" s="2">
        <f t="shared" ca="1" si="62"/>
        <v>4.5921354993090652E-3</v>
      </c>
      <c r="BN22" s="2">
        <f t="shared" ca="1" si="63"/>
        <v>3.4716534289484791E-3</v>
      </c>
      <c r="BO22" s="2">
        <f t="shared" ca="1" si="64"/>
        <v>2.757915951756203E-3</v>
      </c>
      <c r="BP22" s="2">
        <f t="shared" ca="1" si="65"/>
        <v>2.2860578287376898E-3</v>
      </c>
      <c r="BQ22" s="2">
        <f t="shared" ca="1" si="66"/>
        <v>1.9724644223648039E-3</v>
      </c>
      <c r="BR22" s="2">
        <f t="shared" ca="1" si="67"/>
        <v>1.7719445567715266E-3</v>
      </c>
      <c r="BS22" s="2">
        <f t="shared" ca="1" si="68"/>
        <v>1.659674514964107E-3</v>
      </c>
      <c r="BT22" s="2">
        <f t="shared" ca="1" si="69"/>
        <v>1.6230896228076363E-3</v>
      </c>
      <c r="BU22" s="2">
        <f t="shared" ca="1" si="70"/>
        <v>1.6583257382246246E-3</v>
      </c>
      <c r="BV22" s="2">
        <f t="shared" ca="1" si="71"/>
        <v>1.7692044917049787E-3</v>
      </c>
      <c r="BW22" s="2">
        <f t="shared" ca="1" si="72"/>
        <v>1.9682416190825247E-3</v>
      </c>
      <c r="BX22" s="2">
        <f t="shared" ca="1" si="73"/>
        <v>2.2801966852544825E-3</v>
      </c>
      <c r="BY22" s="2">
        <f t="shared" ca="1" si="74"/>
        <v>2.7501663954140063E-3</v>
      </c>
      <c r="BZ22" s="2">
        <f t="shared" ca="1" si="75"/>
        <v>3.4616103042326872E-3</v>
      </c>
      <c r="CA22" s="2">
        <f t="shared" ca="1" si="76"/>
        <v>4.5791093240457213E-3</v>
      </c>
      <c r="CB22" s="2">
        <f t="shared" ca="1" si="77"/>
        <v>6.4598897278693871E-3</v>
      </c>
      <c r="CC22" s="2">
        <f t="shared" ca="1" si="78"/>
        <v>9.9774608658736059E-3</v>
      </c>
      <c r="CD22" s="2">
        <f t="shared" ca="1" si="79"/>
        <v>1.7565774749765638E-2</v>
      </c>
      <c r="CE22" s="2">
        <f t="shared" ca="1" si="80"/>
        <v>3.692850387140182E-2</v>
      </c>
      <c r="CF22" s="2">
        <f t="shared" ca="1" si="81"/>
        <v>5.2680559227299924E-2</v>
      </c>
      <c r="CG22" s="2">
        <f t="shared" ca="1" si="82"/>
        <v>6.3938543888428387E-2</v>
      </c>
      <c r="CH22" s="2">
        <f t="shared" ca="1" si="83"/>
        <v>7.1639928726990237E-2</v>
      </c>
      <c r="CI22" s="2">
        <f t="shared" ca="1" si="84"/>
        <v>7.6630218187349247E-2</v>
      </c>
      <c r="CJ22" s="2">
        <f t="shared" ca="1" si="85"/>
        <v>7.9507100115632126E-2</v>
      </c>
      <c r="CK22" s="2">
        <f t="shared" ca="1" si="86"/>
        <v>8.0689170021062531E-2</v>
      </c>
      <c r="CL22" s="2">
        <f t="shared" ca="1" si="87"/>
        <v>8.0479450585243723E-2</v>
      </c>
      <c r="CM22" s="2">
        <f t="shared" ca="1" si="88"/>
        <v>7.9104837627730656E-2</v>
      </c>
      <c r="CN22" s="2">
        <f t="shared" ca="1" si="89"/>
        <v>7.6738989116836312E-2</v>
      </c>
      <c r="CO22" s="2">
        <f t="shared" ca="1" si="90"/>
        <v>7.3515350746885449E-2</v>
      </c>
      <c r="CP22" s="2">
        <f t="shared" ca="1" si="91"/>
        <v>6.9534105726385118E-2</v>
      </c>
      <c r="CQ22" s="2">
        <f t="shared" ca="1" si="92"/>
        <v>6.4864814361687229E-2</v>
      </c>
      <c r="CR22" s="2">
        <f t="shared" ca="1" si="93"/>
        <v>5.9545125576390925E-2</v>
      </c>
      <c r="CS22" s="2">
        <f t="shared" ca="1" si="94"/>
        <v>5.3574706914465843E-2</v>
      </c>
      <c r="CT22" s="2">
        <f t="shared" ca="1" si="95"/>
        <v>4.6902198691466584E-2</v>
      </c>
      <c r="CU22" s="2">
        <f t="shared" ca="1" si="96"/>
        <v>3.9402805679202173E-2</v>
      </c>
      <c r="CV22" s="2">
        <f t="shared" ca="1" si="97"/>
        <v>3.0856021498227665E-2</v>
      </c>
      <c r="CW22" s="2">
        <f t="shared" ca="1" si="98"/>
        <v>2.1024987956880712E-2</v>
      </c>
      <c r="CX22" s="3">
        <f t="shared" ca="1" si="99"/>
        <v>1.0502463726707587E-2</v>
      </c>
      <c r="CY22" s="3">
        <f t="shared" ca="1" si="100"/>
        <v>6.2140799636533506E-3</v>
      </c>
      <c r="CZ22" s="3">
        <f t="shared" ca="1" si="101"/>
        <v>4.1297032296552412E-3</v>
      </c>
      <c r="DA22" s="3">
        <f t="shared" ca="1" si="102"/>
        <v>2.9560485770430875E-3</v>
      </c>
      <c r="DB22" s="3">
        <f t="shared" ca="1" si="103"/>
        <v>2.2189838840118779E-3</v>
      </c>
      <c r="DC22" s="3">
        <f t="shared" ca="1" si="104"/>
        <v>1.719246413914449E-3</v>
      </c>
      <c r="DD22" s="3">
        <f t="shared" ca="1" si="105"/>
        <v>1.3618420177125127E-3</v>
      </c>
      <c r="DE22" s="3">
        <f t="shared" ca="1" si="106"/>
        <v>1.0963795668951981E-3</v>
      </c>
      <c r="DF22" s="3">
        <f t="shared" ca="1" si="107"/>
        <v>8.9373427912402856E-4</v>
      </c>
      <c r="DG22" s="3">
        <f t="shared" ca="1" si="108"/>
        <v>7.359034941078306E-4</v>
      </c>
      <c r="DH22" s="3">
        <f t="shared" ca="1" si="109"/>
        <v>6.1116577066900864E-4</v>
      </c>
      <c r="DI22" s="3">
        <f t="shared" ca="1" si="110"/>
        <v>5.1158308514898587E-4</v>
      </c>
      <c r="DJ22" s="3">
        <f t="shared" ca="1" si="111"/>
        <v>4.3163085976354623E-4</v>
      </c>
      <c r="DK22" s="3">
        <f t="shared" ca="1" si="112"/>
        <v>3.674174664769528E-4</v>
      </c>
      <c r="DL22" s="3">
        <f t="shared" ca="1" si="113"/>
        <v>3.162446066174128E-4</v>
      </c>
      <c r="DM22" s="3">
        <f t="shared" ca="1" si="114"/>
        <v>2.7640467519705978E-4</v>
      </c>
      <c r="DN22" s="3">
        <f t="shared" ca="1" si="115"/>
        <v>2.472173888787875E-4</v>
      </c>
      <c r="DO22" s="3">
        <f t="shared" ca="1" si="116"/>
        <v>2.2946732423101927E-4</v>
      </c>
      <c r="DP22" s="3">
        <f t="shared" ca="1" si="117"/>
        <v>2.2682211989129617E-4</v>
      </c>
      <c r="DQ22" s="3">
        <f t="shared" ca="1" si="118"/>
        <v>2.5019055124157671E-4</v>
      </c>
      <c r="DR22" s="3">
        <f t="shared" ca="1" si="119"/>
        <v>3.3203844517556958E-4</v>
      </c>
      <c r="DS22" s="2">
        <f t="shared" ca="1" si="120"/>
        <v>5.7761574302849145E-4</v>
      </c>
      <c r="DT22" s="2">
        <f t="shared" ca="1" si="121"/>
        <v>7.5631848580482819E-4</v>
      </c>
      <c r="DU22" s="2">
        <f t="shared" ca="1" si="122"/>
        <v>8.6272040568247804E-4</v>
      </c>
      <c r="DV22" s="2">
        <f t="shared" ca="1" si="123"/>
        <v>9.1695762290692963E-4</v>
      </c>
      <c r="DW22" s="2">
        <f t="shared" ca="1" si="124"/>
        <v>9.3557174916342059E-4</v>
      </c>
      <c r="DX22" s="2">
        <f t="shared" ca="1" si="125"/>
        <v>9.2979330044592849E-4</v>
      </c>
      <c r="DY22" s="2">
        <f t="shared" ca="1" si="126"/>
        <v>9.0710921880230474E-4</v>
      </c>
      <c r="DZ22" s="2">
        <f t="shared" ca="1" si="127"/>
        <v>8.7258202595477414E-4</v>
      </c>
      <c r="EA22" s="2">
        <f t="shared" ca="1" si="128"/>
        <v>8.2968713318695405E-4</v>
      </c>
      <c r="EB22" s="2">
        <f t="shared" ca="1" si="129"/>
        <v>7.8082541075067584E-4</v>
      </c>
      <c r="EC22" s="2">
        <f t="shared" ca="1" si="130"/>
        <v>7.2764015916606877E-4</v>
      </c>
      <c r="ED22" s="2">
        <f t="shared" ca="1" si="131"/>
        <v>6.7121401582503882E-4</v>
      </c>
      <c r="EE22" s="2">
        <f t="shared" ca="1" si="132"/>
        <v>6.1218613039810553E-4</v>
      </c>
      <c r="EF22" s="2">
        <f t="shared" ca="1" si="133"/>
        <v>5.5080819795659227E-4</v>
      </c>
      <c r="EG22" s="2">
        <f t="shared" ca="1" si="134"/>
        <v>4.8694204269567065E-4</v>
      </c>
      <c r="EH22" s="2">
        <f t="shared" ca="1" si="135"/>
        <v>4.1998720807053999E-4</v>
      </c>
      <c r="EI22" s="2">
        <f t="shared" ca="1" si="136"/>
        <v>3.48723527263299E-4</v>
      </c>
      <c r="EJ22" s="2">
        <f t="shared" ca="1" si="137"/>
        <v>2.7114927408209604E-4</v>
      </c>
      <c r="EK22" s="2">
        <f t="shared" ca="1" si="138"/>
        <v>1.851438090146088E-4</v>
      </c>
      <c r="EL22" s="2">
        <f t="shared" ca="1" si="139"/>
        <v>9.537020228372184E-5</v>
      </c>
      <c r="EM22" s="2">
        <f t="shared" ca="1" si="140"/>
        <v>5.8096675788663494E-5</v>
      </c>
      <c r="EN22" s="2">
        <f t="shared" ca="1" si="141"/>
        <v>3.9551226621050099E-5</v>
      </c>
      <c r="EO22" s="2">
        <f t="shared" ca="1" si="142"/>
        <v>2.8846964068039478E-5</v>
      </c>
      <c r="EP22" s="2">
        <f t="shared" ca="1" si="143"/>
        <v>2.1965073382436728E-5</v>
      </c>
      <c r="EQ22" s="2">
        <f t="shared" ca="1" si="144"/>
        <v>1.7200461842432412E-5</v>
      </c>
      <c r="ER22" s="2">
        <f t="shared" ca="1" si="145"/>
        <v>1.3730509394015059E-5</v>
      </c>
      <c r="ES22" s="2">
        <f t="shared" ca="1" si="146"/>
        <v>1.1112737976493099E-5</v>
      </c>
      <c r="ET22" s="2">
        <f t="shared" ca="1" si="147"/>
        <v>9.0874472617304827E-6</v>
      </c>
      <c r="EU22" s="2">
        <f t="shared" ca="1" si="148"/>
        <v>7.4914452531107738E-6</v>
      </c>
      <c r="EV22" s="2">
        <f t="shared" ca="1" si="149"/>
        <v>6.2166043372721278E-6</v>
      </c>
      <c r="EW22" s="2">
        <f t="shared" ca="1" si="150"/>
        <v>5.1883007657914312E-6</v>
      </c>
      <c r="EX22" s="2">
        <f t="shared" ca="1" si="151"/>
        <v>4.3534570394022395E-6</v>
      </c>
      <c r="EY22" s="2">
        <f t="shared" ca="1" si="152"/>
        <v>3.6736024822102253E-6</v>
      </c>
      <c r="EZ22" s="2">
        <f t="shared" ca="1" si="153"/>
        <v>3.1207969266343251E-6</v>
      </c>
      <c r="FA22" s="2">
        <f t="shared" ca="1" si="154"/>
        <v>2.675442242588524E-6</v>
      </c>
      <c r="FB22" s="2">
        <f t="shared" ca="1" si="155"/>
        <v>2.3257848521343364E-6</v>
      </c>
      <c r="FC22" s="2">
        <f t="shared" ca="1" si="156"/>
        <v>2.0699121780459865E-6</v>
      </c>
      <c r="FD22" s="2">
        <f t="shared" ca="1" si="157"/>
        <v>1.9234887341964908E-6</v>
      </c>
      <c r="FE22" s="2">
        <f t="shared" ca="1" si="158"/>
        <v>1.9444192215988927E-6</v>
      </c>
      <c r="FF22" s="2">
        <f t="shared" ca="1" si="159"/>
        <v>2.3147090331317794E-6</v>
      </c>
      <c r="FG22" s="2">
        <f t="shared" ca="1" si="160"/>
        <v>3.6344951498954843E-6</v>
      </c>
      <c r="FH22" s="2">
        <f t="shared" ca="1" si="161"/>
        <v>4.5512390923608179E-6</v>
      </c>
      <c r="FI22" s="2">
        <f t="shared" ca="1" si="162"/>
        <v>5.0411691824374581E-6</v>
      </c>
      <c r="FJ22" s="2">
        <f t="shared" ca="1" si="163"/>
        <v>5.2284416348562197E-6</v>
      </c>
      <c r="FK22" s="2">
        <f t="shared" ca="1" si="164"/>
        <v>5.2137592047079652E-6</v>
      </c>
      <c r="FL22" s="2">
        <f t="shared" ca="1" si="165"/>
        <v>5.0650470795708375E-6</v>
      </c>
      <c r="FM22" s="2">
        <f t="shared" ca="1" si="166"/>
        <v>4.8272570590320311E-6</v>
      </c>
      <c r="FN22" s="2">
        <f t="shared" ca="1" si="167"/>
        <v>4.530511934513238E-6</v>
      </c>
      <c r="FO22" s="2">
        <f t="shared" ca="1" si="168"/>
        <v>4.1952907437515938E-6</v>
      </c>
      <c r="FP22" s="2">
        <f t="shared" ca="1" si="169"/>
        <v>3.8356358821807895E-6</v>
      </c>
      <c r="FQ22" s="2">
        <f t="shared" ca="1" si="170"/>
        <v>3.4611808561499384E-6</v>
      </c>
      <c r="FR22" s="2">
        <f t="shared" ca="1" si="171"/>
        <v>3.0784745115692741E-6</v>
      </c>
      <c r="FS22" s="2">
        <f t="shared" ca="1" si="172"/>
        <v>2.6918728761566146E-6</v>
      </c>
      <c r="FT22" s="2">
        <f t="shared" ca="1" si="173"/>
        <v>2.3041558819763777E-6</v>
      </c>
      <c r="FU22" s="2">
        <f t="shared" ca="1" si="174"/>
        <v>1.9169635005420034E-6</v>
      </c>
      <c r="FV22" s="2">
        <f t="shared" ca="1" si="175"/>
        <v>1.5311103855754639E-6</v>
      </c>
      <c r="FW22" s="2">
        <f t="shared" ca="1" si="176"/>
        <v>1.1468174025556587E-6</v>
      </c>
      <c r="FX22" s="2">
        <f t="shared" ca="1" si="177"/>
        <v>7.6388590548712411E-7</v>
      </c>
      <c r="FY22" s="2">
        <f t="shared" ca="1" si="178"/>
        <v>3.8183285596351571E-7</v>
      </c>
      <c r="FZ22" s="1">
        <v>0</v>
      </c>
    </row>
    <row r="23" spans="1:182">
      <c r="A23">
        <v>1</v>
      </c>
      <c r="B23" s="1">
        <v>0</v>
      </c>
      <c r="C23" s="2">
        <f t="shared" ref="C23:C62" ca="1" si="179">0.25*(D23+C22+B23+C24)</f>
        <v>7.6270366665692085E-5</v>
      </c>
      <c r="D23" s="2">
        <f t="shared" ref="D23:D62" ca="1" si="180">0.25*(E23+D22+C23+D24)</f>
        <v>1.525243626593983E-4</v>
      </c>
      <c r="E23" s="2">
        <f t="shared" ref="E23:E62" ca="1" si="181">0.25*(F23+E22+D23+E24)</f>
        <v>2.2872656415655047E-4</v>
      </c>
      <c r="F23" s="2">
        <f t="shared" ref="F23:F62" ca="1" si="182">0.25*(G23+F22+E23+F24)</f>
        <v>3.0481439634268484E-4</v>
      </c>
      <c r="G23" s="2">
        <f t="shared" ref="G23:G62" ca="1" si="183">0.25*(H23+G22+F23+G24)</f>
        <v>3.8068142863919218E-4</v>
      </c>
      <c r="H23" s="2">
        <f t="shared" ref="H23:H62" ca="1" si="184">0.25*(I23+H22+G23+H24)</f>
        <v>4.561564117827947E-4</v>
      </c>
      <c r="I23" s="2">
        <f t="shared" ref="I23:I62" ca="1" si="185">0.25*(J23+I22+H23+I24)</f>
        <v>5.3097583194310961E-4</v>
      </c>
      <c r="J23" s="2">
        <f t="shared" ref="J23:J62" ca="1" si="186">0.25*(K23+J22+I23+J24)</f>
        <v>6.0474686341627714E-4</v>
      </c>
      <c r="K23" s="2">
        <f t="shared" ref="K23:K62" ca="1" si="187">0.25*(L23+K22+J23+K24)</f>
        <v>6.7689614695417709E-4</v>
      </c>
      <c r="L23" s="2">
        <f t="shared" ref="L23:L62" ca="1" si="188">0.25*(M23+L22+K23+L24)</f>
        <v>7.4659739951063843E-4</v>
      </c>
      <c r="M23" s="2">
        <f t="shared" ref="M23:M62" ca="1" si="189">0.25*(N23+M22+L23+M24)</f>
        <v>8.1266666677293447E-4</v>
      </c>
      <c r="N23" s="2">
        <f t="shared" ref="N23:N62" ca="1" si="190">0.25*(O23+N22+M23+N24)</f>
        <v>8.7340635788192751E-4</v>
      </c>
      <c r="O23" s="2">
        <f t="shared" ref="O23:O62" ca="1" si="191">0.25*(P23+O22+N23+O24)</f>
        <v>9.2636415777697686E-4</v>
      </c>
      <c r="P23" s="2">
        <f t="shared" ref="P23:P62" ca="1" si="192">0.25*(Q23+P22+O23+P24)</f>
        <v>9.6794071223938653E-4</v>
      </c>
      <c r="Q23" s="2">
        <f t="shared" ref="Q23:Q62" ca="1" si="193">0.25*(R23+Q22+P23+Q24)</f>
        <v>9.9270313937010199E-4</v>
      </c>
      <c r="R23" s="2">
        <f t="shared" ref="R23:R62" ca="1" si="194">0.25*(S23+R22+Q23+R24)</f>
        <v>9.9205266534415954E-4</v>
      </c>
      <c r="S23" s="2">
        <f t="shared" ref="S23:S62" ca="1" si="195">0.25*(T23+S22+R23+S24)</f>
        <v>9.5124091625684829E-4</v>
      </c>
      <c r="T23" s="2">
        <f t="shared" ref="T23:T62" ca="1" si="196">0.25*(U23+T22+S23+T24)</f>
        <v>8.413782260006269E-4</v>
      </c>
      <c r="U23" s="2">
        <f t="shared" ref="U23:U62" ca="1" si="197">0.25*(V23+U22+T23+U24)</f>
        <v>5.9355818771422697E-4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2">
        <f t="shared" ca="1" si="40"/>
        <v>2.1101978587600184E-2</v>
      </c>
      <c r="AR23" s="2">
        <f t="shared" ca="1" si="41"/>
        <v>3.4006266436702882E-2</v>
      </c>
      <c r="AS23" s="2">
        <f t="shared" ca="1" si="42"/>
        <v>4.3856554098791738E-2</v>
      </c>
      <c r="AT23" s="2">
        <f t="shared" ca="1" si="43"/>
        <v>5.2195018653834066E-2</v>
      </c>
      <c r="AU23" s="2">
        <f t="shared" ca="1" si="44"/>
        <v>5.9572525894838121E-2</v>
      </c>
      <c r="AV23" s="2">
        <f t="shared" ca="1" si="45"/>
        <v>6.6209580420394862E-2</v>
      </c>
      <c r="AW23" s="2">
        <f t="shared" ca="1" si="46"/>
        <v>7.2189161898794499E-2</v>
      </c>
      <c r="AX23" s="2">
        <f t="shared" ca="1" si="47"/>
        <v>7.7522512805672752E-2</v>
      </c>
      <c r="AY23" s="2">
        <f t="shared" ca="1" si="48"/>
        <v>8.2174595386457897E-2</v>
      </c>
      <c r="AZ23" s="2">
        <f t="shared" ca="1" si="49"/>
        <v>8.6074070593194524E-2</v>
      </c>
      <c r="BA23" s="2">
        <f t="shared" ca="1" si="50"/>
        <v>8.9115698051121378E-2</v>
      </c>
      <c r="BB23" s="2">
        <f t="shared" ca="1" si="51"/>
        <v>9.1157483973170778E-2</v>
      </c>
      <c r="BC23" s="2">
        <f t="shared" ca="1" si="52"/>
        <v>9.2012251947255069E-2</v>
      </c>
      <c r="BD23" s="2">
        <f t="shared" ca="1" si="53"/>
        <v>9.1430748654552613E-2</v>
      </c>
      <c r="BE23" s="2">
        <f t="shared" ca="1" si="54"/>
        <v>8.9068567769662155E-2</v>
      </c>
      <c r="BF23" s="2">
        <f t="shared" ca="1" si="55"/>
        <v>8.4416475116853254E-2</v>
      </c>
      <c r="BG23" s="2">
        <f t="shared" ca="1" si="56"/>
        <v>7.663357155236003E-2</v>
      </c>
      <c r="BH23" s="2">
        <f t="shared" ca="1" si="57"/>
        <v>6.4076500719060292E-2</v>
      </c>
      <c r="BI23" s="2">
        <f t="shared" ca="1" si="58"/>
        <v>4.2720307099724297E-2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2">
        <f t="shared" ref="CE23:CE43" ca="1" si="198">0.25*(CF23+CE22+CD23+CE24)</f>
        <v>4.2658400829641063E-2</v>
      </c>
      <c r="CF23" s="2">
        <f t="shared" ref="CF23:CF43" ca="1" si="199">0.25*(CG23+CF22+CE23+CF24)</f>
        <v>6.3978167958939278E-2</v>
      </c>
      <c r="CG23" s="2">
        <f t="shared" ref="CG23:CG43" ca="1" si="200">0.25*(CH23+CG22+CF23+CG24)</f>
        <v>7.6509097383316016E-2</v>
      </c>
      <c r="CH23" s="2">
        <f t="shared" ref="CH23:CH43" ca="1" si="201">0.25*(CI23+CH22+CG23+CH24)</f>
        <v>8.4271644924973174E-2</v>
      </c>
      <c r="CI23" s="2">
        <f t="shared" ref="CI23:CI43" ca="1" si="202">0.25*(CJ23+CI22+CH23+CI24)</f>
        <v>8.8907562471677221E-2</v>
      </c>
      <c r="CJ23" s="2">
        <f t="shared" ref="CJ23:CJ43" ca="1" si="203">0.25*(CK23+CJ22+CI23+CJ24)</f>
        <v>9.1257070901516912E-2</v>
      </c>
      <c r="CK23" s="2">
        <f t="shared" ref="CK23:CK43" ca="1" si="204">0.25*(CL23+CK22+CJ23+CK24)</f>
        <v>9.1829077460135411E-2</v>
      </c>
      <c r="CL23" s="2">
        <f t="shared" ref="CL23:CL43" ca="1" si="205">0.25*(CM23+CL22+CK23+CL24)</f>
        <v>9.0967814522545418E-2</v>
      </c>
      <c r="CM23" s="2">
        <f t="shared" ref="CM23:CM43" ca="1" si="206">0.25*(CN23+CM22+CL23+CM24)</f>
        <v>8.89224345119458E-2</v>
      </c>
      <c r="CN23" s="2">
        <f t="shared" ref="CN23:CN43" ca="1" si="207">0.25*(CO23+CN22+CM23+CN24)</f>
        <v>8.5880050328796032E-2</v>
      </c>
      <c r="CO23" s="2">
        <f t="shared" ref="CO23:CO43" ca="1" si="208">0.25*(CP23+CO22+CN23+CO24)</f>
        <v>8.1982613944465876E-2</v>
      </c>
      <c r="CP23" s="2">
        <f t="shared" ref="CP23:CP43" ca="1" si="209">0.25*(CQ23+CP22+CO23+CP24)</f>
        <v>7.7335341362355009E-2</v>
      </c>
      <c r="CQ23" s="2">
        <f t="shared" ref="CQ23:CQ43" ca="1" si="210">0.25*(CR23+CQ22+CP23+CQ24)</f>
        <v>7.2009569626439465E-2</v>
      </c>
      <c r="CR23" s="2">
        <f t="shared" ref="CR23:CR43" ca="1" si="211">0.25*(CS23+CR22+CQ23+CR24)</f>
        <v>6.6040372871730452E-2</v>
      </c>
      <c r="CS23" s="2">
        <f t="shared" ref="CS23:CS43" ca="1" si="212">0.25*(CT23+CS22+CR23+CS24)</f>
        <v>5.9416618476129175E-2</v>
      </c>
      <c r="CT23" s="2">
        <f t="shared" ref="CT23:CT43" ca="1" si="213">0.25*(CU23+CT22+CS23+CT24)</f>
        <v>5.2055587190173197E-2</v>
      </c>
      <c r="CU23" s="2">
        <f t="shared" ref="CU23:CU43" ca="1" si="214">0.25*(CV23+CU22+CT23+CU24)</f>
        <v>4.3737374620309577E-2</v>
      </c>
      <c r="CV23" s="2">
        <f t="shared" ref="CV23:CV43" ca="1" si="215">0.25*(CW23+CV22+CU23+CV24)</f>
        <v>3.3912599254443489E-2</v>
      </c>
      <c r="CW23" s="2">
        <f t="shared" ref="CW23:CW43" ca="1" si="216">0.25*(CX23+CW22+CV23+CW24)</f>
        <v>2.1043302154721694E-2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2">
        <f t="shared" ref="DS23:DS43" ca="1" si="217">0.25*(DT23+DS22+DR23+DS24)</f>
        <v>6.0690289428947243E-4</v>
      </c>
      <c r="DT23" s="2">
        <f t="shared" ref="DT23:DT43" ca="1" si="218">0.25*(DU23+DT22+DS23+DT24)</f>
        <v>8.6434943150232642E-4</v>
      </c>
      <c r="DU23" s="2">
        <f t="shared" ref="DU23:DU43" ca="1" si="219">0.25*(DV23+DU22+DT23+DU24)</f>
        <v>9.8286393345773022E-4</v>
      </c>
      <c r="DV23" s="2">
        <f t="shared" ref="DV23:DV43" ca="1" si="220">0.25*(DW23+DV22+DU23+DV24)</f>
        <v>1.0321647246440929E-3</v>
      </c>
      <c r="DW23" s="2">
        <f t="shared" ref="DW23:DW43" ca="1" si="221">0.25*(DX23+DW22+DV23+DW24)</f>
        <v>1.0414292406959219E-3</v>
      </c>
      <c r="DX23" s="2">
        <f t="shared" ref="DX23:DX43" ca="1" si="222">0.25*(DY23+DX22+DW23+DX24)</f>
        <v>1.0255207082837726E-3</v>
      </c>
      <c r="DY23" s="2">
        <f t="shared" ref="DY23:DY43" ca="1" si="223">0.25*(DZ23+DY22+DX23+DY24)</f>
        <v>9.9307856051059269E-4</v>
      </c>
      <c r="DZ23" s="2">
        <f t="shared" ref="DZ23:DZ43" ca="1" si="224">0.25*(EA23+DZ22+DY23+DZ24)</f>
        <v>9.495324221493785E-4</v>
      </c>
      <c r="EA23" s="2">
        <f t="shared" ref="EA23:EA43" ca="1" si="225">0.25*(EB23+EA22+DZ23+EA24)</f>
        <v>8.9844230122226019E-4</v>
      </c>
      <c r="EB23" s="2">
        <f t="shared" ref="EB23:EB43" ca="1" si="226">0.25*(EC23+EB22+EA23+EB24)</f>
        <v>8.4218280020102114E-4</v>
      </c>
      <c r="EC23" s="2">
        <f t="shared" ref="EC23:EC43" ca="1" si="227">0.25*(ED23+EC22+EB23+EC24)</f>
        <v>7.8232579716985937E-4</v>
      </c>
      <c r="ED23" s="2">
        <f t="shared" ref="ED23:ED43" ca="1" si="228">0.25*(EE23+ED22+EC23+ED24)</f>
        <v>7.1986330316755676E-4</v>
      </c>
      <c r="EE23" s="2">
        <f t="shared" ref="EE23:EE43" ca="1" si="229">0.25*(EF23+EE22+ED23+EE24)</f>
        <v>6.5533179867583867E-4</v>
      </c>
      <c r="EF23" s="2">
        <f t="shared" ref="EF23:EF43" ca="1" si="230">0.25*(EG23+EF22+EE23+EF24)</f>
        <v>5.8886088985495358E-4</v>
      </c>
      <c r="EG23" s="2">
        <f t="shared" ref="EG23:EG43" ca="1" si="231">0.25*(EH23+EG22+EF23+EG24)</f>
        <v>5.2013917824346423E-4</v>
      </c>
      <c r="EH23" s="2">
        <f t="shared" ref="EH23:EH43" ca="1" si="232">0.25*(EI23+EH22+EG23+EH24)</f>
        <v>4.4824070437603642E-4</v>
      </c>
      <c r="EI23" s="2">
        <f t="shared" ref="EI23:EI43" ca="1" si="233">0.25*(EJ23+EI22+EH23+EI24)</f>
        <v>3.7111557261269688E-4</v>
      </c>
      <c r="EJ23" s="2">
        <f t="shared" ref="EJ23:EJ43" ca="1" si="234">0.25*(EK23+EJ22+EI23+EJ24)</f>
        <v>2.8404565942590171E-4</v>
      </c>
      <c r="EK23" s="2">
        <f t="shared" ref="EK23:EK43" ca="1" si="235">0.25*(EL23+EK22+EJ23+EK24)</f>
        <v>1.743031892003668E-4</v>
      </c>
      <c r="EL23" s="4">
        <v>0</v>
      </c>
      <c r="EM23" s="4">
        <v>0</v>
      </c>
      <c r="EN23" s="4">
        <v>0</v>
      </c>
      <c r="EO23" s="4">
        <v>0</v>
      </c>
      <c r="EP23" s="4">
        <v>0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0</v>
      </c>
      <c r="FG23" s="2">
        <f t="shared" ref="FG23:FG43" ca="1" si="236">0.25*(FH23+FG22+FF23+FG24)</f>
        <v>3.5110431317935409E-6</v>
      </c>
      <c r="FH23" s="2">
        <f t="shared" ref="FH23:FH43" ca="1" si="237">0.25*(FI23+FH22+FG23+FH24)</f>
        <v>4.9319226327804995E-6</v>
      </c>
      <c r="FI23" s="2">
        <f t="shared" ref="FI23:FI43" ca="1" si="238">0.25*(FJ23+FI22+FH23+FI24)</f>
        <v>5.5237358590947295E-6</v>
      </c>
      <c r="FJ23" s="2">
        <f t="shared" ref="FJ23:FJ43" ca="1" si="239">0.25*(FK23+FJ22+FI23+FJ24)</f>
        <v>5.7066333650026651E-6</v>
      </c>
      <c r="FK23" s="2">
        <f t="shared" ref="FK23:FK43" ca="1" si="240">0.25*(FL23+FK22+FJ23+FK24)</f>
        <v>5.657366614684592E-6</v>
      </c>
      <c r="FL23" s="2">
        <f t="shared" ref="FL23:FL43" ca="1" si="241">0.25*(FM23+FL22+FK23+FL24)</f>
        <v>5.4661476724384465E-6</v>
      </c>
      <c r="FM23" s="2">
        <f t="shared" ref="FM23:FM43" ca="1" si="242">0.25*(FN23+FM22+FL23+FM24)</f>
        <v>5.1853113742928499E-6</v>
      </c>
      <c r="FN23" s="2">
        <f t="shared" ref="FN23:FN43" ca="1" si="243">0.25*(FO23+FN22+FM23+FN24)</f>
        <v>4.8475857048670117E-6</v>
      </c>
      <c r="FO23" s="2">
        <f t="shared" ref="FO23:FO43" ca="1" si="244">0.25*(FP23+FO22+FN23+FO24)</f>
        <v>4.4742977364576417E-6</v>
      </c>
      <c r="FP23" s="2">
        <f t="shared" ref="FP23:FP43" ca="1" si="245">0.25*(FQ23+FP22+FO23+FP24)</f>
        <v>4.0796232396534978E-6</v>
      </c>
      <c r="FQ23" s="2">
        <f t="shared" ref="FQ23:FQ43" ca="1" si="246">0.25*(FR23+FQ22+FP23+FQ24)</f>
        <v>3.6730251305110248E-6</v>
      </c>
      <c r="FR23" s="2">
        <f t="shared" ref="FR23:FR43" ca="1" si="247">0.25*(FS23+FR22+FQ23+FR24)</f>
        <v>3.2607565690394727E-6</v>
      </c>
      <c r="FS23" s="2">
        <f t="shared" ref="FS23:FS43" ca="1" si="248">0.25*(FT23+FS22+FR23+FS24)</f>
        <v>2.8468355404299592E-6</v>
      </c>
      <c r="FT23" s="2">
        <f t="shared" ref="FT23:FT43" ca="1" si="249">0.25*(FU23+FT22+FS23+FT24)</f>
        <v>2.4337004298232312E-6</v>
      </c>
      <c r="FU23" s="2">
        <f t="shared" ref="FU23:FU43" ca="1" si="250">0.25*(FV23+FU22+FT23+FU24)</f>
        <v>2.0226635473211048E-6</v>
      </c>
      <c r="FV23" s="2">
        <f t="shared" ref="FV23:FV43" ca="1" si="251">0.25*(FW23+FV22+FU23+FV24)</f>
        <v>1.6142321907323845E-6</v>
      </c>
      <c r="FW23" s="2">
        <f t="shared" ref="FW23:FW43" ca="1" si="252">0.25*(FX23+FW22+FV23+FW24)</f>
        <v>1.2083408592001133E-6</v>
      </c>
      <c r="FX23" s="2">
        <f t="shared" ref="FX23:FX43" ca="1" si="253">0.25*(FY23+FX22+FW23+FX24)</f>
        <v>8.0452320441119255E-7</v>
      </c>
      <c r="FY23" s="2">
        <f t="shared" ref="FY23:FY43" ca="1" si="254">0.25*(FZ23+FY22+FX23+FY24)</f>
        <v>4.0204326812135437E-7</v>
      </c>
      <c r="FZ23" s="1">
        <v>0</v>
      </c>
    </row>
    <row r="24" spans="1:182">
      <c r="A24">
        <v>1.05</v>
      </c>
      <c r="B24" s="1">
        <v>0</v>
      </c>
      <c r="C24" s="2">
        <f t="shared" ca="1" si="179"/>
        <v>8.0963176429600805E-5</v>
      </c>
      <c r="D24" s="2">
        <f t="shared" ca="1" si="180"/>
        <v>1.6197389628773515E-4</v>
      </c>
      <c r="E24" s="2">
        <f t="shared" ca="1" si="181"/>
        <v>2.4306298298389526E-4</v>
      </c>
      <c r="F24" s="2">
        <f t="shared" ca="1" si="182"/>
        <v>3.242393002950148E-4</v>
      </c>
      <c r="G24" s="2">
        <f t="shared" ca="1" si="183"/>
        <v>4.0547599116511784E-4</v>
      </c>
      <c r="H24" s="2">
        <f t="shared" ca="1" si="184"/>
        <v>4.8669291427557804E-4</v>
      </c>
      <c r="I24" s="2">
        <f t="shared" ca="1" si="185"/>
        <v>5.6773328451360469E-4</v>
      </c>
      <c r="J24" s="2">
        <f t="shared" ca="1" si="186"/>
        <v>6.4833173312592155E-4</v>
      </c>
      <c r="K24" s="2">
        <f t="shared" ca="1" si="187"/>
        <v>7.2806974623903847E-4</v>
      </c>
      <c r="L24" s="2">
        <f t="shared" ca="1" si="188"/>
        <v>8.063124145025601E-4</v>
      </c>
      <c r="M24" s="2">
        <f t="shared" ca="1" si="189"/>
        <v>8.8211707436654447E-4</v>
      </c>
      <c r="N24" s="2">
        <f t="shared" ca="1" si="190"/>
        <v>9.5409868491378076E-4</v>
      </c>
      <c r="O24" s="2">
        <f t="shared" ca="1" si="191"/>
        <v>1.0202266196463784E-3</v>
      </c>
      <c r="P24" s="2">
        <f t="shared" ca="1" si="192"/>
        <v>1.0775090820560012E-3</v>
      </c>
      <c r="Q24" s="2">
        <f t="shared" ca="1" si="193"/>
        <v>1.1214881373414229E-3</v>
      </c>
      <c r="R24" s="2">
        <f t="shared" ca="1" si="194"/>
        <v>1.1454161291608313E-3</v>
      </c>
      <c r="S24" s="2">
        <f t="shared" ca="1" si="195"/>
        <v>1.1389566422873745E-3</v>
      </c>
      <c r="T24" s="2">
        <f t="shared" ca="1" si="196"/>
        <v>1.0866371236982377E-3</v>
      </c>
      <c r="U24" s="2">
        <f t="shared" ca="1" si="197"/>
        <v>9.6952827545646373E-4</v>
      </c>
      <c r="V24" s="2">
        <f t="shared" ref="V24:V42" ca="1" si="255">0.25*(W24+V23+U24+V25)</f>
        <v>7.9393972185710102E-4</v>
      </c>
      <c r="W24" s="2">
        <f t="shared" ref="W24:W42" ca="1" si="256">0.25*(X24+W23+V24+W25)</f>
        <v>7.8802327811464167E-4</v>
      </c>
      <c r="X24" s="2">
        <f t="shared" ref="X24:X42" ca="1" si="257">0.25*(Y24+X23+W24+X25)</f>
        <v>8.5087667797331635E-4</v>
      </c>
      <c r="Y24" s="2">
        <f t="shared" ref="Y24:Y42" ca="1" si="258">0.25*(Z24+Y23+X24+Y25)</f>
        <v>9.5275910148055634E-4</v>
      </c>
      <c r="Z24" s="2">
        <f t="shared" ref="Z24:Z42" ca="1" si="259">0.25*(AA24+Z23+Y24+Z25)</f>
        <v>1.0851614540748141E-3</v>
      </c>
      <c r="AA24" s="2">
        <f t="shared" ref="AA24:AA42" ca="1" si="260">0.25*(AB24+AA23+Z24+AA25)</f>
        <v>1.2468708121152325E-3</v>
      </c>
      <c r="AB24" s="2">
        <f t="shared" ref="AB24:AB42" ca="1" si="261">0.25*(AC24+AB23+AA24+AB25)</f>
        <v>1.4397405423112546E-3</v>
      </c>
      <c r="AC24" s="2">
        <f t="shared" ref="AC24:AC42" ca="1" si="262">0.25*(AD24+AC23+AB24+AC25)</f>
        <v>1.6673215070787974E-3</v>
      </c>
      <c r="AD24" s="2">
        <f t="shared" ref="AD24:AD42" ca="1" si="263">0.25*(AE24+AD23+AC24+AD25)</f>
        <v>1.9344429131909055E-3</v>
      </c>
      <c r="AE24" s="2">
        <f t="shared" ref="AE24:AE42" ca="1" si="264">0.25*(AF24+AE23+AD24+AE25)</f>
        <v>2.2471762719163402E-3</v>
      </c>
      <c r="AF24" s="2">
        <f t="shared" ref="AF24:AF42" ca="1" si="265">0.25*(AG24+AF23+AE24+AF25)</f>
        <v>2.6130238021131809E-3</v>
      </c>
      <c r="AG24" s="2">
        <f t="shared" ref="AG24:AG42" ca="1" si="266">0.25*(AH24+AG23+AF24+AG25)</f>
        <v>3.0413289049982424E-3</v>
      </c>
      <c r="AH24" s="2">
        <f t="shared" ref="AH24:AH42" ca="1" si="267">0.25*(AI24+AH23+AG24+AH25)</f>
        <v>3.5440119935146773E-3</v>
      </c>
      <c r="AI24" s="2">
        <f t="shared" ref="AI24:AI42" ca="1" si="268">0.25*(AJ24+AI23+AH24+AI25)</f>
        <v>4.1368804697972028E-3</v>
      </c>
      <c r="AJ24" s="2">
        <f t="shared" ref="AJ24:AJ42" ca="1" si="269">0.25*(AK24+AJ23+AI24+AJ25)</f>
        <v>4.8420533407886792E-3</v>
      </c>
      <c r="AK24" s="2">
        <f t="shared" ref="AK24:AK42" ca="1" si="270">0.25*(AL24+AK23+AJ24+AK25)</f>
        <v>5.692721403269963E-3</v>
      </c>
      <c r="AL24" s="2">
        <f t="shared" ref="AL24:AL42" ca="1" si="271">0.25*(AM24+AL23+AK24+AL25)</f>
        <v>6.7432156324110214E-3</v>
      </c>
      <c r="AM24" s="2">
        <f t="shared" ref="AM24:AM42" ca="1" si="272">0.25*(AN24+AM23+AL24+AM25)</f>
        <v>8.0923008486636343E-3</v>
      </c>
      <c r="AN24" s="2">
        <f t="shared" ref="AN24:AN42" ca="1" si="273">0.25*(AO24+AN23+AM24+AN25)</f>
        <v>9.942902856130819E-3</v>
      </c>
      <c r="AO24" s="2">
        <f t="shared" ref="AO24:AO42" ca="1" si="274">0.25*(AP24+AO23+AN24+AO25)</f>
        <v>1.277309145194718E-2</v>
      </c>
      <c r="AP24" s="2">
        <f t="shared" ref="AP24:AP42" ca="1" si="275">0.25*(AQ24+AP23+AO24+AP25)</f>
        <v>1.7881810298818478E-2</v>
      </c>
      <c r="AQ24" s="2">
        <f t="shared" ca="1" si="40"/>
        <v>2.9311903570485541E-2</v>
      </c>
      <c r="AR24" s="2">
        <f t="shared" ca="1" si="41"/>
        <v>4.0118654368404658E-2</v>
      </c>
      <c r="AS24" s="2">
        <f t="shared" ca="1" si="42"/>
        <v>4.9707474457946321E-2</v>
      </c>
      <c r="AT24" s="2">
        <f t="shared" ca="1" si="43"/>
        <v>5.8315146436769841E-2</v>
      </c>
      <c r="AU24" s="2">
        <f t="shared" ca="1" si="44"/>
        <v>6.6161407685197002E-2</v>
      </c>
      <c r="AV24" s="2">
        <f t="shared" ca="1" si="45"/>
        <v>7.3369312866613745E-2</v>
      </c>
      <c r="AW24" s="2">
        <f t="shared" ca="1" si="46"/>
        <v>7.9987507633345736E-2</v>
      </c>
      <c r="AX24" s="2">
        <f t="shared" ca="1" si="47"/>
        <v>8.6012613916467251E-2</v>
      </c>
      <c r="AY24" s="2">
        <f t="shared" ca="1" si="48"/>
        <v>9.140220466435639E-2</v>
      </c>
      <c r="AZ24" s="2">
        <f t="shared" ca="1" si="49"/>
        <v>9.608076971347515E-2</v>
      </c>
      <c r="BA24" s="2">
        <f t="shared" ca="1" si="50"/>
        <v>9.9940888624699811E-2</v>
      </c>
      <c r="BB24" s="2">
        <f t="shared" ca="1" si="51"/>
        <v>0.10284048733683337</v>
      </c>
      <c r="BC24" s="2">
        <f t="shared" ca="1" si="52"/>
        <v>0.10459582055944001</v>
      </c>
      <c r="BD24" s="2">
        <f t="shared" ca="1" si="53"/>
        <v>0.10496843674068017</v>
      </c>
      <c r="BE24" s="2">
        <f t="shared" ca="1" si="54"/>
        <v>0.10364235486689505</v>
      </c>
      <c r="BF24" s="2">
        <f t="shared" ca="1" si="55"/>
        <v>0.10018476613010516</v>
      </c>
      <c r="BG24" s="2">
        <f t="shared" ca="1" si="56"/>
        <v>9.3982739160001605E-2</v>
      </c>
      <c r="BH24" s="2">
        <f t="shared" ca="1" si="57"/>
        <v>8.4174814487643551E-2</v>
      </c>
      <c r="BI24" s="2">
        <f t="shared" ca="1" si="58"/>
        <v>6.9807546327544601E-2</v>
      </c>
      <c r="BJ24" s="2">
        <f t="shared" ref="BJ24:BJ42" ca="1" si="276">0.25*(BK24+BJ23+BI24+BJ25)</f>
        <v>5.1751373466077819E-2</v>
      </c>
      <c r="BK24" s="2">
        <f t="shared" ref="BK24:BK42" ca="1" si="277">0.25*(BL24+BK23+BJ24+BK25)</f>
        <v>4.539860721187193E-2</v>
      </c>
      <c r="BL24" s="2">
        <f t="shared" ref="BL24:BL42" ca="1" si="278">0.25*(BM24+BL23+BK24+BL25)</f>
        <v>4.3021214456405506E-2</v>
      </c>
      <c r="BM24" s="2">
        <f t="shared" ref="BM24:BM42" ca="1" si="279">0.25*(BN24+BM23+BL24+BM25)</f>
        <v>4.2170404956554386E-2</v>
      </c>
      <c r="BN24" s="2">
        <f t="shared" ref="BN24:BN42" ca="1" si="280">0.25*(BO24+BN23+BM24+BN25)</f>
        <v>4.1961966795022003E-2</v>
      </c>
      <c r="BO24" s="2">
        <f t="shared" ref="BO24:BO42" ca="1" si="281">0.25*(BP24+BO23+BN24+BO25)</f>
        <v>4.2030547592504047E-2</v>
      </c>
      <c r="BP24" s="2">
        <f t="shared" ref="BP24:BP42" ca="1" si="282">0.25*(BQ24+BP23+BO24+BP25)</f>
        <v>4.2205426846647923E-2</v>
      </c>
      <c r="BQ24" s="2">
        <f t="shared" ref="BQ24:BQ42" ca="1" si="283">0.25*(BR24+BQ23+BP24+BQ25)</f>
        <v>4.2398642035156184E-2</v>
      </c>
      <c r="BR24" s="2">
        <f t="shared" ref="BR24:BR42" ca="1" si="284">0.25*(BS24+BR23+BQ24+BR25)</f>
        <v>4.2561942673997648E-2</v>
      </c>
      <c r="BS24" s="2">
        <f t="shared" ref="BS24:BS42" ca="1" si="285">0.25*(BT24+BS23+BR24+BS25)</f>
        <v>4.2668512999374679E-2</v>
      </c>
      <c r="BT24" s="2">
        <f t="shared" ref="BT24:BT42" ca="1" si="286">0.25*(BU24+BT23+BS24+BT25)</f>
        <v>4.2704676492354071E-2</v>
      </c>
      <c r="BU24" s="2">
        <f t="shared" ref="BU24:BU42" ca="1" si="287">0.25*(BV24+BU23+BT24+BU25)</f>
        <v>4.266621318308441E-2</v>
      </c>
      <c r="BV24" s="2">
        <f t="shared" ref="BV24:BV42" ca="1" si="288">0.25*(BW24+BV23+BU24+BV25)</f>
        <v>4.2557301566730862E-2</v>
      </c>
      <c r="BW24" s="2">
        <f t="shared" ref="BW24:BW42" ca="1" si="289">0.25*(BX24+BW23+BV24+BW25)</f>
        <v>4.2391570589003974E-2</v>
      </c>
      <c r="BX24" s="2">
        <f t="shared" ref="BX24:BX42" ca="1" si="290">0.25*(BY24+BX23+BW24+BX25)</f>
        <v>4.2195773886818527E-2</v>
      </c>
      <c r="BY24" s="2">
        <f t="shared" ref="BY24:BY42" ca="1" si="291">0.25*(BZ24+BY23+BX24+BY25)</f>
        <v>4.2018070509054574E-2</v>
      </c>
      <c r="BZ24" s="2">
        <f t="shared" ref="BZ24:BZ42" ca="1" si="292">0.25*(CA24+BZ23+BY24+BZ25)</f>
        <v>4.1946272357758184E-2</v>
      </c>
      <c r="CA24" s="2">
        <f t="shared" ref="CA24:CA42" ca="1" si="293">0.25*(CB24+CA23+BZ24+CA25)</f>
        <v>4.2150822131185386E-2</v>
      </c>
      <c r="CB24" s="2">
        <f t="shared" ref="CB24:CB42" ca="1" si="294">0.25*(CC24+CB23+CA24+CB25)</f>
        <v>4.2996494149508208E-2</v>
      </c>
      <c r="CC24" s="2">
        <f t="shared" ref="CC24:CC42" ca="1" si="295">0.25*(CD24+CC23+CB24+CC25)</f>
        <v>4.5366129084833486E-2</v>
      </c>
      <c r="CD24" s="2">
        <f t="shared" ref="CD24:CD42" ca="1" si="296">0.25*(CE24+CD23+CC24+CD25)</f>
        <v>5.1704787790676235E-2</v>
      </c>
      <c r="CE24" s="2">
        <f t="shared" ca="1" si="198"/>
        <v>6.9728936034437944E-2</v>
      </c>
      <c r="CF24" s="2">
        <f t="shared" ca="1" si="199"/>
        <v>8.4067221044344484E-2</v>
      </c>
      <c r="CG24" s="2">
        <f t="shared" ca="1" si="200"/>
        <v>9.3851118682334173E-2</v>
      </c>
      <c r="CH24" s="2">
        <f t="shared" ca="1" si="201"/>
        <v>0.10003346042624549</v>
      </c>
      <c r="CI24" s="2">
        <f t="shared" ca="1" si="202"/>
        <v>0.10347508865264984</v>
      </c>
      <c r="CJ24" s="2">
        <f t="shared" ca="1" si="203"/>
        <v>0.10478854887692865</v>
      </c>
      <c r="CK24" s="2">
        <f t="shared" ca="1" si="204"/>
        <v>0.10440642643626498</v>
      </c>
      <c r="CL24" s="2">
        <f t="shared" ca="1" si="205"/>
        <v>0.10264457149135983</v>
      </c>
      <c r="CM24" s="2">
        <f t="shared" ca="1" si="206"/>
        <v>9.9741354478590408E-2</v>
      </c>
      <c r="CN24" s="2">
        <f t="shared" ca="1" si="207"/>
        <v>9.5880465778527865E-2</v>
      </c>
      <c r="CO24" s="2">
        <f t="shared" ca="1" si="208"/>
        <v>9.1203939324704289E-2</v>
      </c>
      <c r="CP24" s="2">
        <f t="shared" ca="1" si="209"/>
        <v>8.5819167057704399E-2</v>
      </c>
      <c r="CQ24" s="2">
        <f t="shared" ca="1" si="210"/>
        <v>7.9801646156837755E-2</v>
      </c>
      <c r="CR24" s="2">
        <f t="shared" ca="1" si="211"/>
        <v>7.319381804904812E-2</v>
      </c>
      <c r="CS24" s="2">
        <f t="shared" ca="1" si="212"/>
        <v>6.599912572006833E-2</v>
      </c>
      <c r="CT24" s="2">
        <f t="shared" ca="1" si="213"/>
        <v>5.8169079878541072E-2</v>
      </c>
      <c r="CU24" s="2">
        <f t="shared" ca="1" si="214"/>
        <v>4.958093823993328E-2</v>
      </c>
      <c r="CV24" s="2">
        <f t="shared" ca="1" si="215"/>
        <v>4.0015490690283068E-2</v>
      </c>
      <c r="CW24" s="2">
        <f t="shared" ca="1" si="216"/>
        <v>2.923645894295418E-2</v>
      </c>
      <c r="CX24" s="3">
        <f t="shared" ref="CX24:CX42" ca="1" si="297">0.25*(CY24+CX23+CW24+CX25)</f>
        <v>1.7836513702697773E-2</v>
      </c>
      <c r="CY24" s="3">
        <f t="shared" ref="CY24:CY42" ca="1" si="298">0.25*(CZ24+CY23+CX24+CY25)</f>
        <v>1.2740718218314667E-2</v>
      </c>
      <c r="CZ24" s="3">
        <f t="shared" ref="CZ24:CZ42" ca="1" si="299">0.25*(DA24+CZ23+CY24+CZ25)</f>
        <v>9.9173733263236506E-3</v>
      </c>
      <c r="DA24" s="3">
        <f t="shared" ref="DA24:DA42" ca="1" si="300">0.25*(DB24+DA23+CZ24+DA25)</f>
        <v>8.0710920493742254E-3</v>
      </c>
      <c r="DB24" s="3">
        <f t="shared" ref="DB24:DB42" ca="1" si="301">0.25*(DC24+DB23+DA24+DB25)</f>
        <v>6.7251011705387505E-3</v>
      </c>
      <c r="DC24" s="3">
        <f t="shared" ref="DC24:DC42" ca="1" si="302">0.25*(DD24+DC23+DB24+DC25)</f>
        <v>5.6770173559041737E-3</v>
      </c>
      <c r="DD24" s="3">
        <f t="shared" ref="DD24:DD42" ca="1" si="303">0.25*(DE24+DD23+DC24+DD25)</f>
        <v>4.8283343702803941E-3</v>
      </c>
      <c r="DE24" s="3">
        <f t="shared" ref="DE24:DE42" ca="1" si="304">0.25*(DF24+DE23+DD24+DE25)</f>
        <v>4.1248598201257649E-3</v>
      </c>
      <c r="DF24" s="3">
        <f t="shared" ref="DF24:DF42" ca="1" si="305">0.25*(DG24+DF23+DE24+DF25)</f>
        <v>3.5334853952093256E-3</v>
      </c>
      <c r="DG24" s="3">
        <f t="shared" ref="DG24:DG42" ca="1" si="306">0.25*(DH24+DG23+DF24+DG25)</f>
        <v>3.0321462260579969E-3</v>
      </c>
      <c r="DH24" s="3">
        <f t="shared" ref="DH24:DH42" ca="1" si="307">0.25*(DI24+DH23+DG24+DH25)</f>
        <v>2.6050740111704281E-3</v>
      </c>
      <c r="DI24" s="3">
        <f t="shared" ref="DI24:DI42" ca="1" si="308">0.25*(DJ24+DI23+DH24+DI25)</f>
        <v>2.2403794636626883E-3</v>
      </c>
      <c r="DJ24" s="3">
        <f t="shared" ref="DJ24:DJ42" ca="1" si="309">0.25*(DK24+DJ23+DI24+DJ25)</f>
        <v>1.9287465839132397E-3</v>
      </c>
      <c r="DK24" s="3">
        <f t="shared" ref="DK24:DK42" ca="1" si="310">0.25*(DL24+DK23+DJ24+DK25)</f>
        <v>1.6626999471232567E-3</v>
      </c>
      <c r="DL24" s="3">
        <f t="shared" ref="DL24:DL42" ca="1" si="311">0.25*(DM24+DL23+DK24+DL25)</f>
        <v>1.4361973126283427E-3</v>
      </c>
      <c r="DM24" s="3">
        <f t="shared" ref="DM24:DM42" ca="1" si="312">0.25*(DN24+DM23+DL24+DM25)</f>
        <v>1.2444454862620988E-3</v>
      </c>
      <c r="DN24" s="3">
        <f t="shared" ref="DN24:DN42" ca="1" si="313">0.25*(DO24+DN23+DM24+DN25)</f>
        <v>1.0839440426106432E-3</v>
      </c>
      <c r="DO24" s="3">
        <f t="shared" ref="DO24:DO42" ca="1" si="314">0.25*(DP24+DO23+DN24+DO25)</f>
        <v>9.5292106372575473E-4</v>
      </c>
      <c r="DP24" s="3">
        <f t="shared" ref="DP24:DP42" ca="1" si="315">0.25*(DQ24+DP23+DO24+DP25)</f>
        <v>8.527431389466787E-4</v>
      </c>
      <c r="DQ24" s="3">
        <f t="shared" ref="DQ24:DQ42" ca="1" si="316">0.25*(DR24+DQ23+DP24+DQ25)</f>
        <v>7.9226131105840185E-4</v>
      </c>
      <c r="DR24" s="3">
        <f t="shared" ref="DR24:DR42" ca="1" si="317">0.25*(DS24+DR23+DQ24+DR25)</f>
        <v>8.021139475141158E-4</v>
      </c>
      <c r="DS24" s="2">
        <f t="shared" ca="1" si="217"/>
        <v>9.8594594118253101E-4</v>
      </c>
      <c r="DT24" s="2">
        <f t="shared" ca="1" si="218"/>
        <v>1.1116847220896359E-3</v>
      </c>
      <c r="DU24" s="2">
        <f t="shared" ca="1" si="219"/>
        <v>1.17264537971486E-3</v>
      </c>
      <c r="DV24" s="2">
        <f t="shared" ca="1" si="220"/>
        <v>1.1878689442243082E-3</v>
      </c>
      <c r="DW24" s="2">
        <f t="shared" ca="1" si="221"/>
        <v>1.1729455355893865E-3</v>
      </c>
      <c r="DX24" s="2">
        <f t="shared" ca="1" si="222"/>
        <v>1.1382828847653031E-3</v>
      </c>
      <c r="DY24" s="2">
        <f t="shared" ca="1" si="223"/>
        <v>1.0906603660152613E-3</v>
      </c>
      <c r="DZ24" s="2">
        <f t="shared" ca="1" si="224"/>
        <v>1.0345354943293492E-3</v>
      </c>
      <c r="EA24" s="2">
        <f t="shared" ca="1" si="225"/>
        <v>9.7286935855658266E-4</v>
      </c>
      <c r="EB24" s="2">
        <f t="shared" ca="1" si="226"/>
        <v>9.0762811839377303E-4</v>
      </c>
      <c r="EC24" s="2">
        <f t="shared" ca="1" si="227"/>
        <v>8.4008973817389834E-4</v>
      </c>
      <c r="ED24" s="2">
        <f t="shared" ca="1" si="228"/>
        <v>7.7103151067418516E-4</v>
      </c>
      <c r="EE24" s="2">
        <f t="shared" ca="1" si="229"/>
        <v>7.0083870613908033E-4</v>
      </c>
      <c r="EF24" s="2">
        <f t="shared" ca="1" si="230"/>
        <v>6.2955291581691484E-4</v>
      </c>
      <c r="EG24" s="2">
        <f t="shared" ca="1" si="231"/>
        <v>5.5686274288324123E-4</v>
      </c>
      <c r="EH24" s="2">
        <f t="shared" ca="1" si="232"/>
        <v>4.820252408320872E-4</v>
      </c>
      <c r="EI24" s="2">
        <f t="shared" ca="1" si="233"/>
        <v>4.0370301308227983E-4</v>
      </c>
      <c r="EJ24" s="2">
        <f t="shared" ca="1" si="234"/>
        <v>3.1979755543461397E-4</v>
      </c>
      <c r="EK24" s="2">
        <f t="shared" ca="1" si="235"/>
        <v>2.2810803763187909E-4</v>
      </c>
      <c r="EL24" s="2">
        <f t="shared" ref="EL24:EL42" ca="1" si="318">0.25*(EM24+EL23+EK24+EL25)</f>
        <v>1.3323306638678714E-4</v>
      </c>
      <c r="EM24" s="2">
        <f t="shared" ref="EM24:EM42" ca="1" si="319">0.25*(EN24+EM23+EL24+EM25)</f>
        <v>9.1406405008613817E-5</v>
      </c>
      <c r="EN24" s="2">
        <f t="shared" ref="EN24:EN42" ca="1" si="320">0.25*(EO24+EN23+EM24+EN25)</f>
        <v>6.8794689150278787E-5</v>
      </c>
      <c r="EO24" s="2">
        <f t="shared" ref="EO24:EO42" ca="1" si="321">0.25*(EP24+EO23+EN24+EO25)</f>
        <v>5.4463945943997635E-5</v>
      </c>
      <c r="EP24" s="2">
        <f t="shared" ref="EP24:EP42" ca="1" si="322">0.25*(EQ24+EP23+EO24+EP25)</f>
        <v>4.4355106822282219E-5</v>
      </c>
      <c r="EQ24" s="2">
        <f t="shared" ref="EQ24:EQ42" ca="1" si="323">0.25*(ER24+EQ23+EP24+EQ25)</f>
        <v>3.6726913376459915E-5</v>
      </c>
      <c r="ER24" s="2">
        <f t="shared" ref="ER24:ER42" ca="1" si="324">0.25*(ES24+ER23+EQ24+ER25)</f>
        <v>3.0723442662901462E-5</v>
      </c>
      <c r="ES24" s="2">
        <f t="shared" ref="ES24:ES42" ca="1" si="325">0.25*(ET24+ES23+ER24+ES25)</f>
        <v>2.5871169934693711E-5</v>
      </c>
      <c r="ET24" s="2">
        <f t="shared" ref="ET24:ET42" ca="1" si="326">0.25*(EU24+ET23+ES24+ET25)</f>
        <v>2.1881309132847815E-5</v>
      </c>
      <c r="EU24" s="2">
        <f t="shared" ref="EU24:EU42" ca="1" si="327">0.25*(EV24+EU23+ET24+EU25)</f>
        <v>1.8563419798170535E-5</v>
      </c>
      <c r="EV24" s="2">
        <f t="shared" ref="EV24:EV42" ca="1" si="328">0.25*(EW24+EV23+EU24+EV25)</f>
        <v>1.5783930091830245E-5</v>
      </c>
      <c r="EW24" s="2">
        <f t="shared" ref="EW24:EW42" ca="1" si="329">0.25*(EX24+EW23+EV24+EW25)</f>
        <v>1.3444581753172875E-5</v>
      </c>
      <c r="EX24" s="2">
        <f t="shared" ref="EX24:EX42" ca="1" si="330">0.25*(EY24+EX23+EW24+EX25)</f>
        <v>1.1470483089793151E-5</v>
      </c>
      <c r="EY24" s="2">
        <f t="shared" ref="EY24:EY42" ca="1" si="331">0.25*(EZ24+EY23+EX24+EY25)</f>
        <v>9.8031657784468892E-6</v>
      </c>
      <c r="EZ24" s="2">
        <f t="shared" ref="EZ24:EZ42" ca="1" si="332">0.25*(FA24+EZ23+EY24+EZ25)</f>
        <v>8.3964811775143868E-6</v>
      </c>
      <c r="FA24" s="2">
        <f t="shared" ref="FA24:FA42" ca="1" si="333">0.25*(FB24+FA23+EZ24+FA25)</f>
        <v>7.2143589417464757E-6</v>
      </c>
      <c r="FB24" s="2">
        <f t="shared" ref="FB24:FB42" ca="1" si="334">0.25*(FC24+FB23+FA24+FB25)</f>
        <v>6.2302339856041835E-6</v>
      </c>
      <c r="FC24" s="2">
        <f t="shared" ref="FC24:FC42" ca="1" si="335">0.25*(FD24+FC23+FB24+FC25)</f>
        <v>5.4289509116443595E-6</v>
      </c>
      <c r="FD24" s="2">
        <f t="shared" ref="FD24:FD42" ca="1" si="336">0.25*(FE24+FD23+FC24+FD25)</f>
        <v>4.8144010625854631E-6</v>
      </c>
      <c r="FE24" s="2">
        <f t="shared" ref="FE24:FE42" ca="1" si="337">0.25*(FF24+FE23+FD24+FE25)</f>
        <v>4.4340967339893814E-6</v>
      </c>
      <c r="FF24" s="2">
        <f t="shared" ref="FF24:FF42" ca="1" si="338">0.25*(FG24+FF23+FE24+FF25)</f>
        <v>4.4609980652032949E-6</v>
      </c>
      <c r="FG24" s="2">
        <f t="shared" ca="1" si="236"/>
        <v>5.4877224809075969E-6</v>
      </c>
      <c r="FH24" s="2">
        <f t="shared" ca="1" si="237"/>
        <v>6.1533234477206015E-6</v>
      </c>
      <c r="FI24" s="2">
        <f t="shared" ca="1" si="238"/>
        <v>6.4277654633098924E-6</v>
      </c>
      <c r="FJ24" s="2">
        <f t="shared" ca="1" si="239"/>
        <v>6.429897117720723E-6</v>
      </c>
      <c r="FK24" s="2">
        <f t="shared" ca="1" si="240"/>
        <v>6.255820955292667E-6</v>
      </c>
      <c r="FL24" s="2">
        <f t="shared" ca="1" si="241"/>
        <v>5.9694781212042238E-6</v>
      </c>
      <c r="FM24" s="2">
        <f t="shared" ca="1" si="242"/>
        <v>5.6123859478825734E-6</v>
      </c>
      <c r="FN24" s="2">
        <f t="shared" ca="1" si="243"/>
        <v>5.2117203497782992E-6</v>
      </c>
      <c r="FO24" s="2">
        <f t="shared" ca="1" si="244"/>
        <v>4.7854419476782538E-6</v>
      </c>
      <c r="FP24" s="2">
        <f t="shared" ca="1" si="245"/>
        <v>4.3454475028489469E-6</v>
      </c>
      <c r="FQ24" s="2">
        <f t="shared" ca="1" si="246"/>
        <v>3.8995460221519966E-6</v>
      </c>
      <c r="FR24" s="2">
        <f t="shared" ca="1" si="247"/>
        <v>3.4527356966077727E-6</v>
      </c>
      <c r="FS24" s="2">
        <f t="shared" ca="1" si="248"/>
        <v>3.0080529282925008E-6</v>
      </c>
      <c r="FT24" s="2">
        <f t="shared" ca="1" si="249"/>
        <v>2.5671506539860448E-6</v>
      </c>
      <c r="FU24" s="2">
        <f t="shared" ca="1" si="250"/>
        <v>2.1307002910535241E-6</v>
      </c>
      <c r="FV24" s="2">
        <f t="shared" ca="1" si="251"/>
        <v>1.6986760698791889E-6</v>
      </c>
      <c r="FW24" s="2">
        <f t="shared" ca="1" si="252"/>
        <v>1.2705597027770743E-6</v>
      </c>
      <c r="FX24" s="2">
        <f t="shared" ca="1" si="253"/>
        <v>8.4549074747418873E-7</v>
      </c>
      <c r="FY24" s="2">
        <f t="shared" ca="1" si="254"/>
        <v>4.223802074812503E-7</v>
      </c>
      <c r="FZ24" s="1">
        <v>0</v>
      </c>
    </row>
    <row r="25" spans="1:182">
      <c r="A25">
        <v>1.1000000000000001</v>
      </c>
      <c r="B25" s="1">
        <v>0</v>
      </c>
      <c r="C25" s="2">
        <f t="shared" ca="1" si="179"/>
        <v>8.5627197307253393E-5</v>
      </c>
      <c r="D25" s="2">
        <f t="shared" ca="1" si="180"/>
        <v>1.7137609987612391E-4</v>
      </c>
      <c r="E25" s="2">
        <f t="shared" ca="1" si="181"/>
        <v>2.5735512223380545E-4</v>
      </c>
      <c r="F25" s="2">
        <f t="shared" ca="1" si="182"/>
        <v>3.4365821190205465E-4</v>
      </c>
      <c r="G25" s="2">
        <f t="shared" ca="1" si="183"/>
        <v>4.303555341008703E-4</v>
      </c>
      <c r="H25" s="2">
        <f t="shared" ca="1" si="184"/>
        <v>5.1748130124354289E-4</v>
      </c>
      <c r="I25" s="2">
        <f t="shared" ca="1" si="185"/>
        <v>6.0501728311748715E-4</v>
      </c>
      <c r="J25" s="2">
        <f t="shared" ca="1" si="186"/>
        <v>6.9287001437495495E-4</v>
      </c>
      <c r="K25" s="2">
        <f t="shared" ca="1" si="187"/>
        <v>7.8083895820120388E-4</v>
      </c>
      <c r="L25" s="2">
        <f t="shared" ca="1" si="188"/>
        <v>8.6857181182949908E-4</v>
      </c>
      <c r="M25" s="2">
        <f t="shared" ca="1" si="189"/>
        <v>9.5550168730697629E-4</v>
      </c>
      <c r="N25" s="2">
        <f t="shared" ca="1" si="190"/>
        <v>1.0407591429282719E-3</v>
      </c>
      <c r="O25" s="2">
        <f t="shared" ca="1" si="191"/>
        <v>1.1230506331914693E-3</v>
      </c>
      <c r="P25" s="2">
        <f t="shared" ca="1" si="192"/>
        <v>1.2004966432556767E-3</v>
      </c>
      <c r="Q25" s="2">
        <f t="shared" ca="1" si="193"/>
        <v>1.2704374424219855E-3</v>
      </c>
      <c r="R25" s="2">
        <f t="shared" ca="1" si="194"/>
        <v>1.329275079729697E-3</v>
      </c>
      <c r="S25" s="2">
        <f t="shared" ca="1" si="195"/>
        <v>1.3726318747968346E-3</v>
      </c>
      <c r="T25" s="2">
        <f t="shared" ca="1" si="196"/>
        <v>1.3967723944588056E-3</v>
      </c>
      <c r="U25" s="2">
        <f t="shared" ca="1" si="197"/>
        <v>1.404049543498176E-3</v>
      </c>
      <c r="V25" s="2">
        <f t="shared" ca="1" si="255"/>
        <v>1.4182703430181995E-3</v>
      </c>
      <c r="W25" s="2">
        <f t="shared" ca="1" si="256"/>
        <v>1.5073364432319223E-3</v>
      </c>
      <c r="X25" s="2">
        <f t="shared" ca="1" si="257"/>
        <v>1.6627839240279693E-3</v>
      </c>
      <c r="Y25" s="2">
        <f t="shared" ca="1" si="258"/>
        <v>1.8750597163887267E-3</v>
      </c>
      <c r="Z25" s="2">
        <f t="shared" ca="1" si="259"/>
        <v>2.1410806179733661E-3</v>
      </c>
      <c r="AA25" s="2">
        <f t="shared" ca="1" si="260"/>
        <v>2.4626504011363609E-3</v>
      </c>
      <c r="AB25" s="2">
        <f t="shared" ca="1" si="261"/>
        <v>2.8448444929177366E-3</v>
      </c>
      <c r="AC25" s="2">
        <f t="shared" ca="1" si="262"/>
        <v>3.2951837581375177E-3</v>
      </c>
      <c r="AD25" s="2">
        <f t="shared" ca="1" si="263"/>
        <v>3.823362696824692E-3</v>
      </c>
      <c r="AE25" s="2">
        <f t="shared" ca="1" si="264"/>
        <v>4.4413360212202718E-3</v>
      </c>
      <c r="AF25" s="2">
        <f t="shared" ca="1" si="265"/>
        <v>5.1636978335835217E-3</v>
      </c>
      <c r="AG25" s="2">
        <f t="shared" ca="1" si="266"/>
        <v>6.0083993035845596E-3</v>
      </c>
      <c r="AH25" s="2">
        <f t="shared" ca="1" si="267"/>
        <v>6.9979715575143328E-3</v>
      </c>
      <c r="AI25" s="2">
        <f t="shared" ca="1" si="268"/>
        <v>8.1616051888082596E-3</v>
      </c>
      <c r="AJ25" s="2">
        <f t="shared" ca="1" si="269"/>
        <v>9.5387786447325602E-3</v>
      </c>
      <c r="AK25" s="2">
        <f t="shared" ca="1" si="270"/>
        <v>1.1185806134802096E-2</v>
      </c>
      <c r="AL25" s="2">
        <f t="shared" ca="1" si="271"/>
        <v>1.3188057701436363E-2</v>
      </c>
      <c r="AM25" s="2">
        <f t="shared" ca="1" si="272"/>
        <v>1.5683339221366371E-2</v>
      </c>
      <c r="AN25" s="2">
        <f t="shared" ca="1" si="273"/>
        <v>1.8906526512886983E-2</v>
      </c>
      <c r="AO25" s="2">
        <f t="shared" ca="1" si="274"/>
        <v>2.3268046808856396E-2</v>
      </c>
      <c r="AP25" s="2">
        <f t="shared" ca="1" si="275"/>
        <v>2.9442809329202534E-2</v>
      </c>
      <c r="AQ25" s="2">
        <f t="shared" ca="1" si="40"/>
        <v>3.8145916809993088E-2</v>
      </c>
      <c r="AR25" s="2">
        <f t="shared" ca="1" si="41"/>
        <v>4.7449886917655629E-2</v>
      </c>
      <c r="AS25" s="2">
        <f t="shared" ca="1" si="42"/>
        <v>5.6540603669922217E-2</v>
      </c>
      <c r="AT25" s="2">
        <f t="shared" ca="1" si="43"/>
        <v>6.5197870979199421E-2</v>
      </c>
      <c r="AU25" s="2">
        <f t="shared" ca="1" si="44"/>
        <v>7.3389936361473604E-2</v>
      </c>
      <c r="AV25" s="2">
        <f t="shared" ca="1" si="45"/>
        <v>8.1120131784126609E-2</v>
      </c>
      <c r="AW25" s="2">
        <f t="shared" ca="1" si="46"/>
        <v>8.8380384194165967E-2</v>
      </c>
      <c r="AX25" s="2">
        <f t="shared" ca="1" si="47"/>
        <v>9.5139720538268829E-2</v>
      </c>
      <c r="AY25" s="2">
        <f t="shared" ca="1" si="48"/>
        <v>0.10134235867216507</v>
      </c>
      <c r="AZ25" s="2">
        <f t="shared" ca="1" si="49"/>
        <v>0.10690744438527747</v>
      </c>
      <c r="BA25" s="2">
        <f t="shared" ca="1" si="50"/>
        <v>0.11172812027175841</v>
      </c>
      <c r="BB25" s="2">
        <f t="shared" ca="1" si="51"/>
        <v>0.11566924917717948</v>
      </c>
      <c r="BC25" s="2">
        <f t="shared" ca="1" si="52"/>
        <v>0.11856355128959518</v>
      </c>
      <c r="BD25" s="2">
        <f t="shared" ca="1" si="53"/>
        <v>0.12020619896410695</v>
      </c>
      <c r="BE25" s="2">
        <f t="shared" ca="1" si="54"/>
        <v>0.12034893316019513</v>
      </c>
      <c r="BF25" s="2">
        <f t="shared" ca="1" si="55"/>
        <v>0.11869866260518966</v>
      </c>
      <c r="BG25" s="2">
        <f t="shared" ca="1" si="56"/>
        <v>0.11493882552073842</v>
      </c>
      <c r="BH25" s="2">
        <f t="shared" ca="1" si="57"/>
        <v>0.10883331427803458</v>
      </c>
      <c r="BI25" s="2">
        <f t="shared" ca="1" si="58"/>
        <v>0.10058433182988424</v>
      </c>
      <c r="BJ25" s="2">
        <f t="shared" ca="1" si="276"/>
        <v>9.1799856470153818E-2</v>
      </c>
      <c r="BK25" s="2">
        <f t="shared" ca="1" si="277"/>
        <v>8.6822284907775021E-2</v>
      </c>
      <c r="BL25" s="2">
        <f t="shared" ca="1" si="278"/>
        <v>8.4516248371117458E-2</v>
      </c>
      <c r="BM25" s="2">
        <f t="shared" ca="1" si="279"/>
        <v>8.3698818179356177E-2</v>
      </c>
      <c r="BN25" s="2">
        <f t="shared" ca="1" si="280"/>
        <v>8.3647282690113095E-2</v>
      </c>
      <c r="BO25" s="2">
        <f t="shared" ca="1" si="281"/>
        <v>8.3955161408408169E-2</v>
      </c>
      <c r="BP25" s="2">
        <f t="shared" ca="1" si="282"/>
        <v>8.4392885457809541E-2</v>
      </c>
      <c r="BQ25" s="2">
        <f t="shared" ca="1" si="283"/>
        <v>8.4827574829038382E-2</v>
      </c>
      <c r="BR25" s="2">
        <f t="shared" ca="1" si="284"/>
        <v>8.5181005458564163E-2</v>
      </c>
      <c r="BS25" s="2">
        <f t="shared" ca="1" si="285"/>
        <v>8.5407841198900672E-2</v>
      </c>
      <c r="BT25" s="2">
        <f t="shared" ca="1" si="286"/>
        <v>8.5484411858533949E-2</v>
      </c>
      <c r="BU25" s="2">
        <f t="shared" ca="1" si="287"/>
        <v>8.5403335970781286E-2</v>
      </c>
      <c r="BV25" s="2">
        <f t="shared" ca="1" si="288"/>
        <v>8.5171919218392567E-2</v>
      </c>
      <c r="BW25" s="2">
        <f t="shared" ca="1" si="289"/>
        <v>8.4813746346274421E-2</v>
      </c>
      <c r="BX25" s="2">
        <f t="shared" ca="1" si="290"/>
        <v>8.4374045677832549E-2</v>
      </c>
      <c r="BY25" s="2">
        <f t="shared" ca="1" si="291"/>
        <v>8.3930890845664158E-2</v>
      </c>
      <c r="BZ25" s="2">
        <f t="shared" ca="1" si="292"/>
        <v>8.3616933033058324E-2</v>
      </c>
      <c r="CA25" s="2">
        <f t="shared" ca="1" si="293"/>
        <v>8.3661367153024371E-2</v>
      </c>
      <c r="CB25" s="2">
        <f t="shared" ca="1" si="294"/>
        <v>8.4470029415952261E-2</v>
      </c>
      <c r="CC25" s="2">
        <f t="shared" ca="1" si="295"/>
        <v>8.6764501666710972E-2</v>
      </c>
      <c r="CD25" s="2">
        <f t="shared" ca="1" si="296"/>
        <v>9.1725871838565065E-2</v>
      </c>
      <c r="CE25" s="2">
        <f t="shared" ca="1" si="198"/>
        <v>0.10048767669265582</v>
      </c>
      <c r="CF25" s="2">
        <f t="shared" ca="1" si="199"/>
        <v>0.10871350915883346</v>
      </c>
      <c r="CG25" s="2">
        <f t="shared" ca="1" si="200"/>
        <v>0.11479797671389198</v>
      </c>
      <c r="CH25" s="2">
        <f t="shared" ca="1" si="201"/>
        <v>0.11853963071236806</v>
      </c>
      <c r="CI25" s="2">
        <f t="shared" ca="1" si="202"/>
        <v>0.12017471549115992</v>
      </c>
      <c r="CJ25" s="2">
        <f t="shared" ca="1" si="203"/>
        <v>0.12001976801214448</v>
      </c>
      <c r="CK25" s="2">
        <f t="shared" ca="1" si="204"/>
        <v>0.11836782923160734</v>
      </c>
      <c r="CL25" s="2">
        <f t="shared" ca="1" si="205"/>
        <v>0.1154671133654751</v>
      </c>
      <c r="CM25" s="2">
        <f t="shared" ca="1" si="206"/>
        <v>0.11152241037878587</v>
      </c>
      <c r="CN25" s="2">
        <f t="shared" ca="1" si="207"/>
        <v>0.10670096536661867</v>
      </c>
      <c r="CO25" s="2">
        <f t="shared" ca="1" si="208"/>
        <v>0.10113788036447352</v>
      </c>
      <c r="CP25" s="2">
        <f t="shared" ca="1" si="209"/>
        <v>9.4939976345114377E-2</v>
      </c>
      <c r="CQ25" s="2">
        <f t="shared" ca="1" si="210"/>
        <v>8.8188071533538956E-2</v>
      </c>
      <c r="CR25" s="2">
        <f t="shared" ca="1" si="211"/>
        <v>8.0937916553215916E-2</v>
      </c>
      <c r="CS25" s="2">
        <f t="shared" ca="1" si="212"/>
        <v>7.3220461840612497E-2</v>
      </c>
      <c r="CT25" s="2">
        <f t="shared" ca="1" si="213"/>
        <v>6.5043764865144404E-2</v>
      </c>
      <c r="CU25" s="2">
        <f t="shared" ca="1" si="214"/>
        <v>5.6404454103138255E-2</v>
      </c>
      <c r="CV25" s="2">
        <f t="shared" ca="1" si="215"/>
        <v>4.7334086755772303E-2</v>
      </c>
      <c r="CW25" s="2">
        <f t="shared" ca="1" si="216"/>
        <v>3.8052076807930178E-2</v>
      </c>
      <c r="CX25" s="2">
        <f t="shared" ca="1" si="297"/>
        <v>2.937005148203049E-2</v>
      </c>
      <c r="CY25" s="2">
        <f t="shared" ca="1" si="298"/>
        <v>2.3209924239420882E-2</v>
      </c>
      <c r="CZ25" s="2">
        <f t="shared" ca="1" si="299"/>
        <v>1.8858464739062202E-2</v>
      </c>
      <c r="DA25" s="2">
        <f t="shared" ca="1" si="300"/>
        <v>1.5642563411021066E-2</v>
      </c>
      <c r="DB25" s="2">
        <f t="shared" ca="1" si="301"/>
        <v>1.3152879793921539E-2</v>
      </c>
      <c r="DC25" s="2">
        <f t="shared" ca="1" si="302"/>
        <v>1.1155150472630999E-2</v>
      </c>
      <c r="DD25" s="2">
        <f t="shared" ca="1" si="303"/>
        <v>9.5119209308084218E-3</v>
      </c>
      <c r="DE25" s="2">
        <f t="shared" ca="1" si="304"/>
        <v>8.1380330250347445E-3</v>
      </c>
      <c r="DF25" s="2">
        <f t="shared" ca="1" si="305"/>
        <v>6.9773088458524452E-3</v>
      </c>
      <c r="DG25" s="2">
        <f t="shared" ca="1" si="306"/>
        <v>5.9903642689681409E-3</v>
      </c>
      <c r="DH25" s="2">
        <f t="shared" ca="1" si="307"/>
        <v>5.1480793926806838E-3</v>
      </c>
      <c r="DI25" s="2">
        <f t="shared" ca="1" si="308"/>
        <v>4.4279807814257607E-3</v>
      </c>
      <c r="DJ25" s="2">
        <f t="shared" ca="1" si="309"/>
        <v>3.8121687475324308E-3</v>
      </c>
      <c r="DK25" s="2">
        <f t="shared" ca="1" si="310"/>
        <v>3.2860995886345558E-3</v>
      </c>
      <c r="DL25" s="2">
        <f t="shared" ca="1" si="311"/>
        <v>2.8378728814821516E-3</v>
      </c>
      <c r="DM25" s="2">
        <f t="shared" ca="1" si="312"/>
        <v>2.4578586553611137E-3</v>
      </c>
      <c r="DN25" s="2">
        <f t="shared" ca="1" si="313"/>
        <v>2.1386208291549885E-3</v>
      </c>
      <c r="DO25" s="2">
        <f t="shared" ca="1" si="314"/>
        <v>1.8752068171815279E-3</v>
      </c>
      <c r="DP25" s="2">
        <f t="shared" ca="1" si="315"/>
        <v>1.6660068346350423E-3</v>
      </c>
      <c r="DQ25" s="2">
        <f t="shared" ca="1" si="316"/>
        <v>1.5144277097729301E-3</v>
      </c>
      <c r="DR25" s="2">
        <f t="shared" ca="1" si="317"/>
        <v>1.4305486119975128E-3</v>
      </c>
      <c r="DS25" s="2">
        <f t="shared" ca="1" si="217"/>
        <v>1.4234460792688071E-3</v>
      </c>
      <c r="DT25" s="2">
        <f t="shared" ca="1" si="218"/>
        <v>1.4242160470430347E-3</v>
      </c>
      <c r="DU25" s="2">
        <f t="shared" ca="1" si="219"/>
        <v>1.4086238603614205E-3</v>
      </c>
      <c r="DV25" s="2">
        <f t="shared" ca="1" si="220"/>
        <v>1.3742110357500292E-3</v>
      </c>
      <c r="DW25" s="2">
        <f t="shared" ca="1" si="221"/>
        <v>1.3247132864195514E-3</v>
      </c>
      <c r="DX25" s="2">
        <f t="shared" ca="1" si="222"/>
        <v>1.2645300611738453E-3</v>
      </c>
      <c r="DY25" s="2">
        <f t="shared" ca="1" si="223"/>
        <v>1.1972751458327821E-3</v>
      </c>
      <c r="DZ25" s="2">
        <f t="shared" ca="1" si="224"/>
        <v>1.1256092472652702E-3</v>
      </c>
      <c r="EA25" s="2">
        <f t="shared" ca="1" si="225"/>
        <v>1.0513935989837448E-3</v>
      </c>
      <c r="EB25" s="2">
        <f t="shared" ca="1" si="226"/>
        <v>9.7587961585784435E-4</v>
      </c>
      <c r="EC25" s="2">
        <f t="shared" ca="1" si="227"/>
        <v>8.9986415477530683E-4</v>
      </c>
      <c r="ED25" s="2">
        <f t="shared" ca="1" si="228"/>
        <v>8.2380138107334127E-4</v>
      </c>
      <c r="EE25" s="2">
        <f t="shared" ca="1" si="229"/>
        <v>7.4787715636345591E-4</v>
      </c>
      <c r="EF25" s="2">
        <f t="shared" ca="1" si="230"/>
        <v>6.7205439405338503E-4</v>
      </c>
      <c r="EG25" s="2">
        <f t="shared" ca="1" si="231"/>
        <v>5.9610012637919727E-4</v>
      </c>
      <c r="EH25" s="2">
        <f t="shared" ca="1" si="232"/>
        <v>5.1961695683281153E-4</v>
      </c>
      <c r="EI25" s="2">
        <f t="shared" ca="1" si="233"/>
        <v>4.4214602088327957E-4</v>
      </c>
      <c r="EJ25" s="2">
        <f t="shared" ca="1" si="234"/>
        <v>3.6354917225641569E-4</v>
      </c>
      <c r="EK25" s="2">
        <f t="shared" ca="1" si="235"/>
        <v>2.8525358744801966E-4</v>
      </c>
      <c r="EL25" s="2">
        <f t="shared" ca="1" si="318"/>
        <v>2.1353356708970833E-4</v>
      </c>
      <c r="EM25" s="2">
        <f t="shared" ca="1" si="319"/>
        <v>1.636885897599601E-4</v>
      </c>
      <c r="EN25" s="2">
        <f t="shared" ca="1" si="320"/>
        <v>1.2938239969173906E-4</v>
      </c>
      <c r="EO25" s="2">
        <f t="shared" ca="1" si="321"/>
        <v>1.0476799422073032E-4</v>
      </c>
      <c r="EP25" s="2">
        <f t="shared" ca="1" si="322"/>
        <v>8.6282456751456967E-5</v>
      </c>
      <c r="EQ25" s="2">
        <f t="shared" ca="1" si="323"/>
        <v>7.1874738907420232E-5</v>
      </c>
      <c r="ER25" s="2">
        <f t="shared" ca="1" si="324"/>
        <v>6.0335364830913971E-5</v>
      </c>
      <c r="ES25" s="2">
        <f t="shared" ca="1" si="325"/>
        <v>5.0914605290572087E-5</v>
      </c>
      <c r="ET25" s="2">
        <f t="shared" ca="1" si="326"/>
        <v>4.3121065786702945E-5</v>
      </c>
      <c r="EU25" s="2">
        <f t="shared" ca="1" si="327"/>
        <v>3.6615197589898979E-5</v>
      </c>
      <c r="EV25" s="2">
        <f t="shared" ca="1" si="328"/>
        <v>3.1151309805238823E-5</v>
      </c>
      <c r="EW25" s="2">
        <f t="shared" ca="1" si="329"/>
        <v>2.6544757703995601E-5</v>
      </c>
      <c r="EX25" s="2">
        <f t="shared" ca="1" si="330"/>
        <v>2.2652644197631876E-5</v>
      </c>
      <c r="EY25" s="2">
        <f t="shared" ca="1" si="331"/>
        <v>1.9362092903613386E-5</v>
      </c>
      <c r="EZ25" s="2">
        <f t="shared" ca="1" si="332"/>
        <v>1.6583015739613487E-5</v>
      </c>
      <c r="FA25" s="2">
        <f t="shared" ca="1" si="333"/>
        <v>1.4243824230396566E-5</v>
      </c>
      <c r="FB25" s="2">
        <f t="shared" ca="1" si="334"/>
        <v>1.2289477872100788E-5</v>
      </c>
      <c r="FC25" s="2">
        <f t="shared" ca="1" si="335"/>
        <v>1.0682048754359366E-5</v>
      </c>
      <c r="FD25" s="2">
        <f t="shared" ca="1" si="336"/>
        <v>9.4048218924238599E-6</v>
      </c>
      <c r="FE25" s="2">
        <f t="shared" ca="1" si="337"/>
        <v>8.4712201315410412E-6</v>
      </c>
      <c r="FF25" s="2">
        <f t="shared" ca="1" si="338"/>
        <v>7.9336294329373442E-6</v>
      </c>
      <c r="FG25" s="2">
        <f t="shared" ca="1" si="236"/>
        <v>7.8382381134145213E-6</v>
      </c>
      <c r="FH25" s="2">
        <f t="shared" ca="1" si="237"/>
        <v>7.7794585640948514E-6</v>
      </c>
      <c r="FI25" s="2">
        <f t="shared" ca="1" si="238"/>
        <v>7.6181124588223437E-6</v>
      </c>
      <c r="FJ25" s="2">
        <f t="shared" ca="1" si="239"/>
        <v>7.3434454951222856E-6</v>
      </c>
      <c r="FK25" s="2">
        <f t="shared" ca="1" si="240"/>
        <v>6.980405444592768E-6</v>
      </c>
      <c r="FL25" s="2">
        <f t="shared" ca="1" si="241"/>
        <v>6.5569904131595606E-6</v>
      </c>
      <c r="FM25" s="2">
        <f t="shared" ca="1" si="242"/>
        <v>6.0958680933277117E-6</v>
      </c>
      <c r="FN25" s="2">
        <f t="shared" ca="1" si="243"/>
        <v>5.6135741122661014E-6</v>
      </c>
      <c r="FO25" s="2">
        <f t="shared" ca="1" si="244"/>
        <v>5.1215798845100982E-6</v>
      </c>
      <c r="FP25" s="2">
        <f t="shared" ca="1" si="245"/>
        <v>4.6275489794846638E-6</v>
      </c>
      <c r="FQ25" s="2">
        <f t="shared" ca="1" si="246"/>
        <v>4.1363765264949812E-6</v>
      </c>
      <c r="FR25" s="2">
        <f t="shared" ca="1" si="247"/>
        <v>3.6509700328926698E-6</v>
      </c>
      <c r="FS25" s="2">
        <f t="shared" ca="1" si="248"/>
        <v>3.1728165813267191E-6</v>
      </c>
      <c r="FT25" s="2">
        <f t="shared" ca="1" si="249"/>
        <v>2.7023902593648904E-6</v>
      </c>
      <c r="FU25" s="2">
        <f t="shared" ca="1" si="250"/>
        <v>2.2394442712565979E-6</v>
      </c>
      <c r="FV25" s="2">
        <f t="shared" ca="1" si="251"/>
        <v>1.7832209792992242E-6</v>
      </c>
      <c r="FW25" s="2">
        <f t="shared" ca="1" si="252"/>
        <v>1.3326039755627982E-6</v>
      </c>
      <c r="FX25" s="2">
        <f t="shared" ca="1" si="253"/>
        <v>8.8622956302445698E-7</v>
      </c>
      <c r="FY25" s="2">
        <f t="shared" ca="1" si="254"/>
        <v>4.4257029620261604E-7</v>
      </c>
      <c r="FZ25" s="1">
        <v>0</v>
      </c>
    </row>
    <row r="26" spans="1:182">
      <c r="A26">
        <v>1.1499999999999999</v>
      </c>
      <c r="B26" s="1">
        <v>0</v>
      </c>
      <c r="C26" s="2">
        <f t="shared" ca="1" si="179"/>
        <v>9.0188805775546219E-5</v>
      </c>
      <c r="D26" s="2">
        <f t="shared" ca="1" si="180"/>
        <v>1.8058011194900417E-4</v>
      </c>
      <c r="E26" s="2">
        <f t="shared" ca="1" si="181"/>
        <v>2.7136739011525705E-4</v>
      </c>
      <c r="F26" s="2">
        <f t="shared" ca="1" si="182"/>
        <v>3.6273887261941275E-4</v>
      </c>
      <c r="G26" s="2">
        <f t="shared" ca="1" si="183"/>
        <v>4.5487380547938215E-4</v>
      </c>
      <c r="H26" s="2">
        <f t="shared" ca="1" si="184"/>
        <v>5.4793713483931416E-4</v>
      </c>
      <c r="I26" s="2">
        <f t="shared" ca="1" si="185"/>
        <v>6.4207186986971264E-4</v>
      </c>
      <c r="J26" s="2">
        <f t="shared" ca="1" si="186"/>
        <v>7.3738817795661522E-4</v>
      </c>
      <c r="K26" s="2">
        <f t="shared" ca="1" si="187"/>
        <v>8.339480865433229E-4</v>
      </c>
      <c r="L26" s="2">
        <f t="shared" ca="1" si="188"/>
        <v>9.3174460911458362E-4</v>
      </c>
      <c r="M26" s="2">
        <f t="shared" ca="1" si="189"/>
        <v>1.0306744871720606E-3</v>
      </c>
      <c r="N26" s="2">
        <f t="shared" ca="1" si="190"/>
        <v>1.1305053045843328E-3</v>
      </c>
      <c r="O26" s="2">
        <f t="shared" ca="1" si="191"/>
        <v>1.2308423251485236E-3</v>
      </c>
      <c r="P26" s="2">
        <f t="shared" ca="1" si="192"/>
        <v>1.3311124074032663E-3</v>
      </c>
      <c r="Q26" s="2">
        <f t="shared" ca="1" si="193"/>
        <v>1.430611858188983E-3</v>
      </c>
      <c r="R26" s="2">
        <f t="shared" ca="1" si="194"/>
        <v>1.5287337762042779E-3</v>
      </c>
      <c r="S26" s="2">
        <f t="shared" ca="1" si="195"/>
        <v>1.6256371690300201E-3</v>
      </c>
      <c r="T26" s="2">
        <f t="shared" ca="1" si="196"/>
        <v>1.7238779321094317E-3</v>
      </c>
      <c r="U26" s="2">
        <f t="shared" ca="1" si="197"/>
        <v>1.8317267575709696E-3</v>
      </c>
      <c r="V26" s="2">
        <f t="shared" ca="1" si="255"/>
        <v>1.9678509093276303E-3</v>
      </c>
      <c r="W26" s="2">
        <f t="shared" ca="1" si="256"/>
        <v>2.160362446371928E-3</v>
      </c>
      <c r="X26" s="2">
        <f t="shared" ca="1" si="257"/>
        <v>2.4179588278932535E-3</v>
      </c>
      <c r="Y26" s="2">
        <f t="shared" ca="1" si="258"/>
        <v>2.7437151732449981E-3</v>
      </c>
      <c r="Z26" s="2">
        <f t="shared" ca="1" si="259"/>
        <v>3.1415567085802593E-3</v>
      </c>
      <c r="AA26" s="2">
        <f t="shared" ca="1" si="260"/>
        <v>3.6179190395262636E-3</v>
      </c>
      <c r="AB26" s="2">
        <f t="shared" ca="1" si="261"/>
        <v>4.1819258119367439E-3</v>
      </c>
      <c r="AC26" s="2">
        <f t="shared" ca="1" si="262"/>
        <v>4.8453397251147137E-3</v>
      </c>
      <c r="AD26" s="2">
        <f t="shared" ca="1" si="263"/>
        <v>5.6226340926930768E-3</v>
      </c>
      <c r="AE26" s="2">
        <f t="shared" ca="1" si="264"/>
        <v>6.5312678084799222E-3</v>
      </c>
      <c r="AF26" s="2">
        <f t="shared" ca="1" si="265"/>
        <v>7.5922094046648623E-3</v>
      </c>
      <c r="AG26" s="2">
        <f t="shared" ca="1" si="266"/>
        <v>8.830795235976378E-3</v>
      </c>
      <c r="AH26" s="2">
        <f t="shared" ca="1" si="267"/>
        <v>1.0278088051656621E-2</v>
      </c>
      <c r="AI26" s="2">
        <f t="shared" ca="1" si="268"/>
        <v>1.1973033842075742E-2</v>
      </c>
      <c r="AJ26" s="2">
        <f t="shared" ca="1" si="269"/>
        <v>1.396592345288169E-2</v>
      </c>
      <c r="AK26" s="2">
        <f t="shared" ca="1" si="270"/>
        <v>1.6323975758030049E-2</v>
      </c>
      <c r="AL26" s="2">
        <f t="shared" ca="1" si="271"/>
        <v>1.9140221971908792E-2</v>
      </c>
      <c r="AM26" s="2">
        <f t="shared" ca="1" si="272"/>
        <v>2.2546878394649313E-2</v>
      </c>
      <c r="AN26" s="2">
        <f t="shared" ca="1" si="273"/>
        <v>2.6732295174232049E-2</v>
      </c>
      <c r="AO26" s="2">
        <f t="shared" ca="1" si="274"/>
        <v>3.1950335417398341E-2</v>
      </c>
      <c r="AP26" s="2">
        <f t="shared" ca="1" si="275"/>
        <v>3.8476171550687915E-2</v>
      </c>
      <c r="AQ26" s="2">
        <f t="shared" ca="1" si="40"/>
        <v>4.6379922111321317E-2</v>
      </c>
      <c r="AR26" s="2">
        <f t="shared" ca="1" si="41"/>
        <v>5.4995370940198657E-2</v>
      </c>
      <c r="AS26" s="2">
        <f t="shared" ca="1" si="42"/>
        <v>6.3808312165909153E-2</v>
      </c>
      <c r="AT26" s="2">
        <f t="shared" ca="1" si="43"/>
        <v>7.2547043681759515E-2</v>
      </c>
      <c r="AU26" s="2">
        <f t="shared" ca="1" si="44"/>
        <v>8.1081680902030037E-2</v>
      </c>
      <c r="AV26" s="2">
        <f t="shared" ca="1" si="45"/>
        <v>8.9342322041326583E-2</v>
      </c>
      <c r="AW26" s="2">
        <f t="shared" ca="1" si="46"/>
        <v>9.7275670079195714E-2</v>
      </c>
      <c r="AX26" s="2">
        <f t="shared" ca="1" si="47"/>
        <v>0.10482506590081944</v>
      </c>
      <c r="AY26" s="2">
        <f t="shared" ca="1" si="48"/>
        <v>0.11192163508252863</v>
      </c>
      <c r="AZ26" s="2">
        <f t="shared" ca="1" si="49"/>
        <v>0.11848011031865466</v>
      </c>
      <c r="BA26" s="2">
        <f t="shared" ca="1" si="50"/>
        <v>0.12439647358738093</v>
      </c>
      <c r="BB26" s="2">
        <f t="shared" ca="1" si="51"/>
        <v>0.12954638730691928</v>
      </c>
      <c r="BC26" s="2">
        <f t="shared" ca="1" si="52"/>
        <v>0.13378444201446915</v>
      </c>
      <c r="BD26" s="2">
        <f t="shared" ca="1" si="53"/>
        <v>0.13694531715268576</v>
      </c>
      <c r="BE26" s="2">
        <f t="shared" ca="1" si="54"/>
        <v>0.13884987606662996</v>
      </c>
      <c r="BF26" s="2">
        <f t="shared" ca="1" si="55"/>
        <v>0.13932338305358061</v>
      </c>
      <c r="BG26" s="2">
        <f t="shared" ca="1" si="56"/>
        <v>0.13824172204916307</v>
      </c>
      <c r="BH26" s="2">
        <f t="shared" ca="1" si="57"/>
        <v>0.13563628513983694</v>
      </c>
      <c r="BI26" s="2">
        <f t="shared" ca="1" si="58"/>
        <v>0.13189747333293278</v>
      </c>
      <c r="BJ26" s="2">
        <f t="shared" ca="1" si="276"/>
        <v>0.12804219319059804</v>
      </c>
      <c r="BK26" s="2">
        <f t="shared" ca="1" si="277"/>
        <v>0.12557511245524589</v>
      </c>
      <c r="BL26" s="2">
        <f t="shared" ca="1" si="278"/>
        <v>0.12452331395876895</v>
      </c>
      <c r="BM26" s="2">
        <f t="shared" ca="1" si="279"/>
        <v>0.12446194675303562</v>
      </c>
      <c r="BN26" s="2">
        <f t="shared" ca="1" si="280"/>
        <v>0.12497378057160187</v>
      </c>
      <c r="BO26" s="2">
        <f t="shared" ca="1" si="281"/>
        <v>0.125750523343784</v>
      </c>
      <c r="BP26" s="2">
        <f t="shared" ca="1" si="282"/>
        <v>0.12658397881277789</v>
      </c>
      <c r="BQ26" s="2">
        <f t="shared" ca="1" si="283"/>
        <v>0.12733838144523354</v>
      </c>
      <c r="BR26" s="2">
        <f t="shared" ca="1" si="284"/>
        <v>0.12792730120153423</v>
      </c>
      <c r="BS26" s="2">
        <f t="shared" ca="1" si="285"/>
        <v>0.12829810347084433</v>
      </c>
      <c r="BT26" s="2">
        <f t="shared" ca="1" si="286"/>
        <v>0.12842250190574567</v>
      </c>
      <c r="BU26" s="2">
        <f t="shared" ca="1" si="287"/>
        <v>0.1282915557338353</v>
      </c>
      <c r="BV26" s="2">
        <f t="shared" ca="1" si="288"/>
        <v>0.12791410693048122</v>
      </c>
      <c r="BW26" s="2">
        <f t="shared" ca="1" si="289"/>
        <v>0.1273183331041837</v>
      </c>
      <c r="BX26" s="2">
        <f t="shared" ca="1" si="290"/>
        <v>0.12655673798140443</v>
      </c>
      <c r="BY26" s="2">
        <f t="shared" ca="1" si="291"/>
        <v>0.1257155814048859</v>
      </c>
      <c r="BZ26" s="2">
        <f t="shared" ca="1" si="292"/>
        <v>0.1249303939572885</v>
      </c>
      <c r="CA26" s="2">
        <f t="shared" ca="1" si="293"/>
        <v>0.12440903572774786</v>
      </c>
      <c r="CB26" s="2">
        <f t="shared" ca="1" si="294"/>
        <v>0.12445931815437251</v>
      </c>
      <c r="CC26" s="2">
        <f t="shared" ca="1" si="295"/>
        <v>0.12549783137716483</v>
      </c>
      <c r="CD26" s="2">
        <f t="shared" ca="1" si="296"/>
        <v>0.12794877544701272</v>
      </c>
      <c r="CE26" s="2">
        <f t="shared" ca="1" si="198"/>
        <v>0.13178508262114222</v>
      </c>
      <c r="CF26" s="2">
        <f t="shared" ca="1" si="199"/>
        <v>0.13550427923905606</v>
      </c>
      <c r="CG26" s="2">
        <f t="shared" ca="1" si="200"/>
        <v>0.13809114785575077</v>
      </c>
      <c r="CH26" s="2">
        <f t="shared" ca="1" si="201"/>
        <v>0.13915619927920569</v>
      </c>
      <c r="CI26" s="2">
        <f t="shared" ca="1" si="202"/>
        <v>0.13866847604876148</v>
      </c>
      <c r="CJ26" s="2">
        <f t="shared" ca="1" si="203"/>
        <v>0.13675229394031824</v>
      </c>
      <c r="CK26" s="2">
        <f t="shared" ca="1" si="204"/>
        <v>0.13358248004029488</v>
      </c>
      <c r="CL26" s="2">
        <f t="shared" ca="1" si="205"/>
        <v>0.1293382102837792</v>
      </c>
      <c r="CM26" s="2">
        <f t="shared" ca="1" si="206"/>
        <v>0.12418481510815729</v>
      </c>
      <c r="CN26" s="2">
        <f t="shared" ca="1" si="207"/>
        <v>0.11826769295865974</v>
      </c>
      <c r="CO26" s="2">
        <f t="shared" ca="1" si="208"/>
        <v>0.11171115252933231</v>
      </c>
      <c r="CP26" s="2">
        <f t="shared" ca="1" si="209"/>
        <v>0.10461916614884137</v>
      </c>
      <c r="CQ26" s="2">
        <f t="shared" ca="1" si="210"/>
        <v>9.7076938628542109E-2</v>
      </c>
      <c r="CR26" s="2">
        <f t="shared" ca="1" si="211"/>
        <v>8.9153263086669182E-2</v>
      </c>
      <c r="CS26" s="2">
        <f t="shared" ca="1" si="212"/>
        <v>8.090469103320222E-2</v>
      </c>
      <c r="CT26" s="2">
        <f t="shared" ca="1" si="213"/>
        <v>7.238436427293124E-2</v>
      </c>
      <c r="CU26" s="2">
        <f t="shared" ca="1" si="214"/>
        <v>6.3661928627557707E-2</v>
      </c>
      <c r="CV26" s="2">
        <f t="shared" ca="1" si="215"/>
        <v>5.4866793739018052E-2</v>
      </c>
      <c r="CW26" s="2">
        <f t="shared" ca="1" si="216"/>
        <v>4.6269746555160876E-2</v>
      </c>
      <c r="CX26" s="2">
        <f t="shared" ca="1" si="297"/>
        <v>3.8383377656959192E-2</v>
      </c>
      <c r="CY26" s="2">
        <f t="shared" ca="1" si="298"/>
        <v>3.1871883028652938E-2</v>
      </c>
      <c r="CZ26" s="2">
        <f t="shared" ca="1" si="299"/>
        <v>2.6665216356163465E-2</v>
      </c>
      <c r="DA26" s="2">
        <f t="shared" ca="1" si="300"/>
        <v>2.2488877988820443E-2</v>
      </c>
      <c r="DB26" s="2">
        <f t="shared" ca="1" si="301"/>
        <v>1.9089638721644844E-2</v>
      </c>
      <c r="DC26" s="2">
        <f t="shared" ca="1" si="302"/>
        <v>1.627961436510994E-2</v>
      </c>
      <c r="DD26" s="2">
        <f t="shared" ca="1" si="303"/>
        <v>1.3926908971930023E-2</v>
      </c>
      <c r="DE26" s="2">
        <f t="shared" ca="1" si="304"/>
        <v>1.1938711093693512E-2</v>
      </c>
      <c r="DF26" s="2">
        <f t="shared" ca="1" si="305"/>
        <v>1.0247957201787512E-2</v>
      </c>
      <c r="DG26" s="2">
        <f t="shared" ca="1" si="306"/>
        <v>8.8044717798114319E-3</v>
      </c>
      <c r="DH26" s="2">
        <f t="shared" ca="1" si="307"/>
        <v>7.5693998812172442E-3</v>
      </c>
      <c r="DI26" s="2">
        <f t="shared" ca="1" si="308"/>
        <v>6.5117557804165596E-3</v>
      </c>
      <c r="DJ26" s="2">
        <f t="shared" ca="1" si="309"/>
        <v>5.6062732594003174E-3</v>
      </c>
      <c r="DK26" s="2">
        <f t="shared" ca="1" si="310"/>
        <v>4.8320526561554424E-3</v>
      </c>
      <c r="DL26" s="2">
        <f t="shared" ca="1" si="311"/>
        <v>4.1717080234274133E-3</v>
      </c>
      <c r="DM26" s="2">
        <f t="shared" ca="1" si="312"/>
        <v>3.6108492813049496E-3</v>
      </c>
      <c r="DN26" s="2">
        <f t="shared" ca="1" si="313"/>
        <v>3.1378155882844866E-3</v>
      </c>
      <c r="DO26" s="2">
        <f t="shared" ca="1" si="314"/>
        <v>2.7436155246190787E-3</v>
      </c>
      <c r="DP26" s="2">
        <f t="shared" ca="1" si="315"/>
        <v>2.4219912950465237E-3</v>
      </c>
      <c r="DQ26" s="2">
        <f t="shared" ca="1" si="316"/>
        <v>2.1692533587844183E-3</v>
      </c>
      <c r="DR26" s="2">
        <f t="shared" ca="1" si="317"/>
        <v>1.9826001279772128E-3</v>
      </c>
      <c r="DS26" s="2">
        <f t="shared" ca="1" si="217"/>
        <v>1.8535068234308996E-3</v>
      </c>
      <c r="DT26" s="2">
        <f t="shared" ca="1" si="218"/>
        <v>1.7535797707423269E-3</v>
      </c>
      <c r="DU26" s="2">
        <f t="shared" ca="1" si="219"/>
        <v>1.6639241660094872E-3</v>
      </c>
      <c r="DV26" s="2">
        <f t="shared" ca="1" si="220"/>
        <v>1.5761628933318853E-3</v>
      </c>
      <c r="DW26" s="2">
        <f t="shared" ca="1" si="221"/>
        <v>1.4877077159989507E-3</v>
      </c>
      <c r="DX26" s="2">
        <f t="shared" ca="1" si="222"/>
        <v>1.3983995669873941E-3</v>
      </c>
      <c r="DY26" s="2">
        <f t="shared" ca="1" si="223"/>
        <v>1.3088545070720858E-3</v>
      </c>
      <c r="DZ26" s="2">
        <f t="shared" ca="1" si="224"/>
        <v>1.2197832547104796E-3</v>
      </c>
      <c r="EA26" s="2">
        <f t="shared" ca="1" si="225"/>
        <v>1.1317579095565557E-3</v>
      </c>
      <c r="EB26" s="2">
        <f t="shared" ca="1" si="226"/>
        <v>1.0451602065600263E-3</v>
      </c>
      <c r="EC26" s="2">
        <f t="shared" ca="1" si="227"/>
        <v>9.6019430821755547E-4</v>
      </c>
      <c r="ED26" s="2">
        <f t="shared" ca="1" si="228"/>
        <v>8.7691710166352987E-4</v>
      </c>
      <c r="EE26" s="2">
        <f t="shared" ca="1" si="229"/>
        <v>7.9526988037870291E-4</v>
      </c>
      <c r="EF26" s="2">
        <f t="shared" ca="1" si="230"/>
        <v>7.1510996987771873E-4</v>
      </c>
      <c r="EG26" s="2">
        <f t="shared" ca="1" si="231"/>
        <v>6.3625151082050049E-4</v>
      </c>
      <c r="EH26" s="2">
        <f t="shared" ca="1" si="232"/>
        <v>5.5853986293944813E-4</v>
      </c>
      <c r="EI26" s="2">
        <f t="shared" ca="1" si="233"/>
        <v>4.8201291680730312E-4</v>
      </c>
      <c r="EJ26" s="2">
        <f t="shared" ca="1" si="234"/>
        <v>4.0724954729415183E-4</v>
      </c>
      <c r="EK26" s="2">
        <f t="shared" ca="1" si="235"/>
        <v>3.3602677803384938E-4</v>
      </c>
      <c r="EL26" s="2">
        <f t="shared" ca="1" si="318"/>
        <v>2.7212445179249144E-4</v>
      </c>
      <c r="EM26" s="2">
        <f t="shared" ca="1" si="319"/>
        <v>2.2056871720200387E-4</v>
      </c>
      <c r="EN26" s="2">
        <f t="shared" ca="1" si="320"/>
        <v>1.803932449189543E-4</v>
      </c>
      <c r="EO26" s="2">
        <f t="shared" ca="1" si="321"/>
        <v>1.4904112366168052E-4</v>
      </c>
      <c r="EP26" s="2">
        <f t="shared" ca="1" si="322"/>
        <v>1.2421635603930388E-4</v>
      </c>
      <c r="EQ26" s="2">
        <f t="shared" ca="1" si="323"/>
        <v>1.0422744617252992E-4</v>
      </c>
      <c r="ER26" s="2">
        <f t="shared" ca="1" si="324"/>
        <v>8.7892571033849808E-5</v>
      </c>
      <c r="ES26" s="2">
        <f t="shared" ca="1" si="325"/>
        <v>7.4386797640101798E-5</v>
      </c>
      <c r="ET26" s="2">
        <f t="shared" ca="1" si="326"/>
        <v>6.312233052616519E-5</v>
      </c>
      <c r="EU26" s="2">
        <f t="shared" ca="1" si="327"/>
        <v>5.3668300717815133E-5</v>
      </c>
      <c r="EV26" s="2">
        <f t="shared" ca="1" si="328"/>
        <v>4.569956277533638E-5</v>
      </c>
      <c r="EW26" s="2">
        <f t="shared" ca="1" si="329"/>
        <v>3.8964272311499347E-5</v>
      </c>
      <c r="EX26" s="2">
        <f t="shared" ca="1" si="330"/>
        <v>3.3263167095975751E-5</v>
      </c>
      <c r="EY26" s="2">
        <f t="shared" ca="1" si="331"/>
        <v>2.8436127363516221E-5</v>
      </c>
      <c r="EZ26" s="2">
        <f t="shared" ca="1" si="332"/>
        <v>2.4353362403747056E-5</v>
      </c>
      <c r="FA26" s="2">
        <f t="shared" ca="1" si="333"/>
        <v>2.090968064660469E-5</v>
      </c>
      <c r="FB26" s="2">
        <f t="shared" ca="1" si="334"/>
        <v>1.8020982531381417E-5</v>
      </c>
      <c r="FC26" s="2">
        <f t="shared" ca="1" si="335"/>
        <v>1.5622472185361988E-5</v>
      </c>
      <c r="FD26" s="2">
        <f t="shared" ca="1" si="336"/>
        <v>1.3667943526605548E-5</v>
      </c>
      <c r="FE26" s="2">
        <f t="shared" ca="1" si="337"/>
        <v>1.2127989691026048E-5</v>
      </c>
      <c r="FF26" s="2">
        <f t="shared" ca="1" si="338"/>
        <v>1.0979660836791384E-5</v>
      </c>
      <c r="FG26" s="2">
        <f t="shared" ca="1" si="236"/>
        <v>1.0167891801573875E-5</v>
      </c>
      <c r="FH26" s="2">
        <f t="shared" ca="1" si="237"/>
        <v>9.5239909931817958E-6</v>
      </c>
      <c r="FI26" s="2">
        <f t="shared" ca="1" si="238"/>
        <v>8.9375130346314462E-6</v>
      </c>
      <c r="FJ26" s="2">
        <f t="shared" ca="1" si="239"/>
        <v>8.3608048243528682E-6</v>
      </c>
      <c r="FK26" s="2">
        <f t="shared" ca="1" si="240"/>
        <v>7.7803294663756564E-6</v>
      </c>
      <c r="FL26" s="2">
        <f t="shared" ca="1" si="241"/>
        <v>7.1965509056464174E-6</v>
      </c>
      <c r="FM26" s="2">
        <f t="shared" ca="1" si="242"/>
        <v>6.6141164273911398E-6</v>
      </c>
      <c r="FN26" s="2">
        <f t="shared" ca="1" si="243"/>
        <v>6.0378773523096891E-6</v>
      </c>
      <c r="FO26" s="2">
        <f t="shared" ca="1" si="244"/>
        <v>5.4715791542005933E-6</v>
      </c>
      <c r="FP26" s="2">
        <f t="shared" ca="1" si="245"/>
        <v>4.9176286950021969E-6</v>
      </c>
      <c r="FQ26" s="2">
        <f t="shared" ca="1" si="246"/>
        <v>4.3772392188965606E-6</v>
      </c>
      <c r="FR26" s="2">
        <f t="shared" ca="1" si="247"/>
        <v>3.8506707156974097E-6</v>
      </c>
      <c r="FS26" s="2">
        <f t="shared" ca="1" si="248"/>
        <v>3.3374619676027872E-6</v>
      </c>
      <c r="FT26" s="2">
        <f t="shared" ca="1" si="249"/>
        <v>2.836623065117892E-6</v>
      </c>
      <c r="FU26" s="2">
        <f t="shared" ca="1" si="250"/>
        <v>2.3467847807482498E-6</v>
      </c>
      <c r="FV26" s="2">
        <f t="shared" ca="1" si="251"/>
        <v>1.8663104943937174E-6</v>
      </c>
      <c r="FW26" s="2">
        <f t="shared" ca="1" si="252"/>
        <v>1.3933785139721278E-6</v>
      </c>
      <c r="FX26" s="2">
        <f t="shared" ca="1" si="253"/>
        <v>9.2604221232003385E-7</v>
      </c>
      <c r="FY26" s="2">
        <f t="shared" ca="1" si="254"/>
        <v>4.6227425148405809E-7</v>
      </c>
      <c r="FZ26" s="1">
        <v>0</v>
      </c>
    </row>
    <row r="27" spans="1:182">
      <c r="A27">
        <v>1.2</v>
      </c>
      <c r="B27" s="1">
        <v>0</v>
      </c>
      <c r="C27" s="2">
        <f t="shared" ca="1" si="179"/>
        <v>9.4567703304785684E-5</v>
      </c>
      <c r="D27" s="2">
        <f t="shared" ca="1" si="180"/>
        <v>1.8942090314056368E-4</v>
      </c>
      <c r="E27" s="2">
        <f t="shared" ca="1" si="181"/>
        <v>2.8484080143790217E-4</v>
      </c>
      <c r="F27" s="2">
        <f t="shared" ca="1" si="182"/>
        <v>3.8111355112896829E-4</v>
      </c>
      <c r="G27" s="2">
        <f t="shared" ca="1" si="183"/>
        <v>4.7853268454997437E-4</v>
      </c>
      <c r="H27" s="2">
        <f t="shared" ca="1" si="184"/>
        <v>5.7740141431623134E-4</v>
      </c>
      <c r="I27" s="2">
        <f t="shared" ca="1" si="185"/>
        <v>6.7803479332216371E-4</v>
      </c>
      <c r="J27" s="2">
        <f t="shared" ca="1" si="186"/>
        <v>7.8076182330538441E-4</v>
      </c>
      <c r="K27" s="2">
        <f t="shared" ca="1" si="187"/>
        <v>8.8592787722190178E-4</v>
      </c>
      <c r="L27" s="2">
        <f t="shared" ca="1" si="188"/>
        <v>9.9389845355735964E-4</v>
      </c>
      <c r="M27" s="2">
        <f t="shared" ca="1" si="189"/>
        <v>1.1050667228710721E-3</v>
      </c>
      <c r="N27" s="2">
        <f t="shared" ca="1" si="190"/>
        <v>1.2198703744874979E-3</v>
      </c>
      <c r="O27" s="2">
        <f t="shared" ca="1" si="191"/>
        <v>1.3388294895832285E-3</v>
      </c>
      <c r="P27" s="2">
        <f t="shared" ca="1" si="192"/>
        <v>1.4626293812271211E-3</v>
      </c>
      <c r="Q27" s="2">
        <f t="shared" ca="1" si="193"/>
        <v>1.5922950135313584E-3</v>
      </c>
      <c r="R27" s="2">
        <f t="shared" ca="1" si="194"/>
        <v>1.7295414492595892E-3</v>
      </c>
      <c r="S27" s="2">
        <f t="shared" ca="1" si="195"/>
        <v>1.8774335894281707E-3</v>
      </c>
      <c r="T27" s="2">
        <f t="shared" ca="1" si="196"/>
        <v>2.0415012440793676E-3</v>
      </c>
      <c r="U27" s="2">
        <f t="shared" ca="1" si="197"/>
        <v>2.2312521250864338E-3</v>
      </c>
      <c r="V27" s="2">
        <f t="shared" ca="1" si="255"/>
        <v>2.461166963258897E-3</v>
      </c>
      <c r="W27" s="2">
        <f t="shared" ca="1" si="256"/>
        <v>2.7484282203091089E-3</v>
      </c>
      <c r="X27" s="2">
        <f t="shared" ca="1" si="257"/>
        <v>3.105102516034043E-3</v>
      </c>
      <c r="Y27" s="2">
        <f t="shared" ca="1" si="258"/>
        <v>3.5404205774619162E-3</v>
      </c>
      <c r="Z27" s="2">
        <f t="shared" ca="1" si="259"/>
        <v>4.063655662772489E-3</v>
      </c>
      <c r="AA27" s="2">
        <f t="shared" ca="1" si="260"/>
        <v>4.6856974947631341E-3</v>
      </c>
      <c r="AB27" s="2">
        <f t="shared" ca="1" si="261"/>
        <v>5.4197669449906633E-3</v>
      </c>
      <c r="AC27" s="2">
        <f t="shared" ca="1" si="262"/>
        <v>6.281797075567315E-3</v>
      </c>
      <c r="AD27" s="2">
        <f t="shared" ca="1" si="263"/>
        <v>7.2907652007535096E-3</v>
      </c>
      <c r="AE27" s="2">
        <f t="shared" ca="1" si="264"/>
        <v>8.4691105544632064E-3</v>
      </c>
      <c r="AF27" s="2">
        <f t="shared" ca="1" si="265"/>
        <v>9.8433182030900953E-3</v>
      </c>
      <c r="AG27" s="2">
        <f t="shared" ca="1" si="266"/>
        <v>1.1444751492077271E-2</v>
      </c>
      <c r="AH27" s="2">
        <f t="shared" ca="1" si="267"/>
        <v>1.3310848444732843E-2</v>
      </c>
      <c r="AI27" s="2">
        <f t="shared" ca="1" si="268"/>
        <v>1.5486849502594982E-2</v>
      </c>
      <c r="AJ27" s="2">
        <f t="shared" ca="1" si="269"/>
        <v>1.8028275655610899E-2</v>
      </c>
      <c r="AK27" s="2">
        <f t="shared" ca="1" si="270"/>
        <v>2.1004367421408501E-2</v>
      </c>
      <c r="AL27" s="2">
        <f t="shared" ca="1" si="271"/>
        <v>2.450244627705065E-2</v>
      </c>
      <c r="AM27" s="2">
        <f t="shared" ca="1" si="272"/>
        <v>2.8632192761029032E-2</v>
      </c>
      <c r="AN27" s="2">
        <f t="shared" ca="1" si="273"/>
        <v>3.3526055613160265E-2</v>
      </c>
      <c r="AO27" s="2">
        <f t="shared" ca="1" si="274"/>
        <v>3.9325540939381384E-2</v>
      </c>
      <c r="AP27" s="2">
        <f t="shared" ca="1" si="275"/>
        <v>4.6132448219188382E-2</v>
      </c>
      <c r="AQ27" s="2">
        <f t="shared" ca="1" si="40"/>
        <v>5.3903183766850354E-2</v>
      </c>
      <c r="AR27" s="2">
        <f t="shared" ca="1" si="41"/>
        <v>6.2344442919382737E-2</v>
      </c>
      <c r="AS27" s="2">
        <f t="shared" ca="1" si="42"/>
        <v>7.1151429499264063E-2</v>
      </c>
      <c r="AT27" s="2">
        <f t="shared" ca="1" si="43"/>
        <v>8.0101617399519667E-2</v>
      </c>
      <c r="AU27" s="2">
        <f t="shared" ca="1" si="44"/>
        <v>8.9048822218229184E-2</v>
      </c>
      <c r="AV27" s="2">
        <f t="shared" ca="1" si="45"/>
        <v>9.7893285035409811E-2</v>
      </c>
      <c r="AW27" s="2">
        <f t="shared" ca="1" si="46"/>
        <v>0.10655645085646501</v>
      </c>
      <c r="AX27" s="2">
        <f t="shared" ca="1" si="47"/>
        <v>0.11496482715895801</v>
      </c>
      <c r="AY27" s="2">
        <f t="shared" ca="1" si="48"/>
        <v>0.12304062443784972</v>
      </c>
      <c r="AZ27" s="2">
        <f t="shared" ca="1" si="49"/>
        <v>0.13069651988145636</v>
      </c>
      <c r="BA27" s="2">
        <f t="shared" ca="1" si="50"/>
        <v>0.13783290355738986</v>
      </c>
      <c r="BB27" s="2">
        <f t="shared" ca="1" si="51"/>
        <v>0.14433698974157849</v>
      </c>
      <c r="BC27" s="2">
        <f t="shared" ca="1" si="52"/>
        <v>0.15008407861772896</v>
      </c>
      <c r="BD27" s="2">
        <f t="shared" ca="1" si="53"/>
        <v>0.15494226198194294</v>
      </c>
      <c r="BE27" s="2">
        <f t="shared" ca="1" si="54"/>
        <v>0.15878330910932439</v>
      </c>
      <c r="BF27" s="2">
        <f t="shared" ca="1" si="55"/>
        <v>0.16150462246063776</v>
      </c>
      <c r="BG27" s="2">
        <f t="shared" ca="1" si="56"/>
        <v>0.16306964588820183</v>
      </c>
      <c r="BH27" s="2">
        <f t="shared" ca="1" si="57"/>
        <v>0.16357377594298908</v>
      </c>
      <c r="BI27" s="2">
        <f t="shared" ca="1" si="58"/>
        <v>0.16332812505562486</v>
      </c>
      <c r="BJ27" s="2">
        <f t="shared" ca="1" si="276"/>
        <v>0.16289728588373895</v>
      </c>
      <c r="BK27" s="2">
        <f t="shared" ca="1" si="277"/>
        <v>0.1629135478545693</v>
      </c>
      <c r="BL27" s="2">
        <f t="shared" ca="1" si="278"/>
        <v>0.16354079319046205</v>
      </c>
      <c r="BM27" s="2">
        <f t="shared" ca="1" si="279"/>
        <v>0.16465269141951944</v>
      </c>
      <c r="BN27" s="2">
        <f t="shared" ca="1" si="280"/>
        <v>0.16603617347829636</v>
      </c>
      <c r="BO27" s="2">
        <f t="shared" ca="1" si="281"/>
        <v>0.16748997611478098</v>
      </c>
      <c r="BP27" s="2">
        <f t="shared" ca="1" si="282"/>
        <v>0.16885493948099312</v>
      </c>
      <c r="BQ27" s="2">
        <f t="shared" ca="1" si="283"/>
        <v>0.17001550701230286</v>
      </c>
      <c r="BR27" s="2">
        <f t="shared" ca="1" si="284"/>
        <v>0.17089258246582056</v>
      </c>
      <c r="BS27" s="2">
        <f t="shared" ca="1" si="285"/>
        <v>0.17143568000664111</v>
      </c>
      <c r="BT27" s="2">
        <f t="shared" ca="1" si="286"/>
        <v>0.17161690022791071</v>
      </c>
      <c r="BU27" s="2">
        <f t="shared" ca="1" si="287"/>
        <v>0.17142730663681849</v>
      </c>
      <c r="BV27" s="2">
        <f t="shared" ca="1" si="288"/>
        <v>0.17087572579347282</v>
      </c>
      <c r="BW27" s="2">
        <f t="shared" ca="1" si="289"/>
        <v>0.16998993942014357</v>
      </c>
      <c r="BX27" s="2">
        <f t="shared" ca="1" si="290"/>
        <v>0.16882029917421343</v>
      </c>
      <c r="BY27" s="2">
        <f t="shared" ca="1" si="291"/>
        <v>0.16744574016791369</v>
      </c>
      <c r="BZ27" s="2">
        <f t="shared" ca="1" si="292"/>
        <v>0.16598161897753463</v>
      </c>
      <c r="CA27" s="2">
        <f t="shared" ca="1" si="293"/>
        <v>0.16458684665512835</v>
      </c>
      <c r="CB27" s="2">
        <f t="shared" ca="1" si="294"/>
        <v>0.16346239254964853</v>
      </c>
      <c r="CC27" s="2">
        <f t="shared" ca="1" si="295"/>
        <v>0.16282103415040408</v>
      </c>
      <c r="CD27" s="2">
        <f t="shared" ca="1" si="296"/>
        <v>0.1627889625191406</v>
      </c>
      <c r="CE27" s="2">
        <f t="shared" ca="1" si="198"/>
        <v>0.1632026150027151</v>
      </c>
      <c r="CF27" s="2">
        <f t="shared" ca="1" si="199"/>
        <v>0.16343075820642866</v>
      </c>
      <c r="CG27" s="2">
        <f t="shared" ca="1" si="200"/>
        <v>0.16290985563298496</v>
      </c>
      <c r="CH27" s="2">
        <f t="shared" ca="1" si="201"/>
        <v>0.1613295607276734</v>
      </c>
      <c r="CI27" s="2">
        <f t="shared" ca="1" si="202"/>
        <v>0.15859496519647981</v>
      </c>
      <c r="CJ27" s="2">
        <f t="shared" ca="1" si="203"/>
        <v>0.15474292138033269</v>
      </c>
      <c r="CK27" s="2">
        <f t="shared" ca="1" si="204"/>
        <v>0.14987620265791715</v>
      </c>
      <c r="CL27" s="2">
        <f t="shared" ca="1" si="205"/>
        <v>0.14412313982704322</v>
      </c>
      <c r="CM27" s="2">
        <f t="shared" ca="1" si="206"/>
        <v>0.1376156898072618</v>
      </c>
      <c r="CN27" s="2">
        <f t="shared" ca="1" si="207"/>
        <v>0.13047856221167958</v>
      </c>
      <c r="CO27" s="2">
        <f t="shared" ca="1" si="208"/>
        <v>0.12282451953409163</v>
      </c>
      <c r="CP27" s="2">
        <f t="shared" ca="1" si="209"/>
        <v>0.11475311758724044</v>
      </c>
      <c r="CQ27" s="2">
        <f t="shared" ca="1" si="210"/>
        <v>0.1063515934064462</v>
      </c>
      <c r="CR27" s="2">
        <f t="shared" ca="1" si="211"/>
        <v>9.769761460522626E-2</v>
      </c>
      <c r="CS27" s="2">
        <f t="shared" ca="1" si="212"/>
        <v>8.8864504934649174E-2</v>
      </c>
      <c r="CT27" s="2">
        <f t="shared" ca="1" si="213"/>
        <v>7.9930581712026327E-2</v>
      </c>
      <c r="CU27" s="2">
        <f t="shared" ca="1" si="214"/>
        <v>7.0995256813735114E-2</v>
      </c>
      <c r="CV27" s="2">
        <f t="shared" ca="1" si="215"/>
        <v>6.2204194194284836E-2</v>
      </c>
      <c r="CW27" s="2">
        <f t="shared" ca="1" si="216"/>
        <v>5.3779153483909353E-2</v>
      </c>
      <c r="CX27" s="2">
        <f t="shared" ca="1" si="297"/>
        <v>4.6023920516902767E-2</v>
      </c>
      <c r="CY27" s="2">
        <f t="shared" ca="1" si="298"/>
        <v>3.9230831808366812E-2</v>
      </c>
      <c r="CZ27" s="2">
        <f t="shared" ca="1" si="299"/>
        <v>3.3443231833535057E-2</v>
      </c>
      <c r="DA27" s="2">
        <f t="shared" ca="1" si="300"/>
        <v>2.8559498451835946E-2</v>
      </c>
      <c r="DB27" s="2">
        <f t="shared" ca="1" si="301"/>
        <v>2.4438430911928335E-2</v>
      </c>
      <c r="DC27" s="2">
        <f t="shared" ca="1" si="302"/>
        <v>2.0947874512601175E-2</v>
      </c>
      <c r="DD27" s="2">
        <f t="shared" ca="1" si="303"/>
        <v>1.7978390812219004E-2</v>
      </c>
      <c r="DE27" s="2">
        <f t="shared" ca="1" si="304"/>
        <v>1.5442848159952231E-2</v>
      </c>
      <c r="DF27" s="2">
        <f t="shared" ca="1" si="305"/>
        <v>1.3272154795209401E-2</v>
      </c>
      <c r="DG27" s="2">
        <f t="shared" ca="1" si="306"/>
        <v>1.1410909401465202E-2</v>
      </c>
      <c r="DH27" s="2">
        <f t="shared" ca="1" si="307"/>
        <v>9.8139719589218199E-3</v>
      </c>
      <c r="DI27" s="2">
        <f t="shared" ca="1" si="308"/>
        <v>8.4439931337558227E-3</v>
      </c>
      <c r="DJ27" s="2">
        <f t="shared" ca="1" si="309"/>
        <v>7.2696923668843184E-3</v>
      </c>
      <c r="DK27" s="2">
        <f t="shared" ca="1" si="310"/>
        <v>6.2646663467699299E-3</v>
      </c>
      <c r="DL27" s="2">
        <f t="shared" ca="1" si="311"/>
        <v>5.4065611435943533E-3</v>
      </c>
      <c r="DM27" s="2">
        <f t="shared" ca="1" si="312"/>
        <v>4.676493140627392E-3</v>
      </c>
      <c r="DN27" s="2">
        <f t="shared" ca="1" si="313"/>
        <v>4.0586367987156258E-3</v>
      </c>
      <c r="DO27" s="2">
        <f t="shared" ca="1" si="314"/>
        <v>3.5398982761740893E-3</v>
      </c>
      <c r="DP27" s="2">
        <f t="shared" ca="1" si="315"/>
        <v>3.1095381209887362E-3</v>
      </c>
      <c r="DQ27" s="2">
        <f t="shared" ca="1" si="316"/>
        <v>2.7584517373285111E-3</v>
      </c>
      <c r="DR27" s="2">
        <f t="shared" ca="1" si="317"/>
        <v>2.4775675870419385E-3</v>
      </c>
      <c r="DS27" s="2">
        <f t="shared" ca="1" si="217"/>
        <v>2.254900594154347E-3</v>
      </c>
      <c r="DT27" s="2">
        <f t="shared" ca="1" si="218"/>
        <v>2.073194972547863E-3</v>
      </c>
      <c r="DU27" s="2">
        <f t="shared" ca="1" si="219"/>
        <v>1.9178738320583329E-3</v>
      </c>
      <c r="DV27" s="2">
        <f t="shared" ca="1" si="220"/>
        <v>1.7793685841301769E-3</v>
      </c>
      <c r="DW27" s="2">
        <f t="shared" ca="1" si="221"/>
        <v>1.6521260312697553E-3</v>
      </c>
      <c r="DX27" s="2">
        <f t="shared" ca="1" si="222"/>
        <v>1.5330824121362902E-3</v>
      </c>
      <c r="DY27" s="2">
        <f t="shared" ca="1" si="223"/>
        <v>1.4205365580054296E-3</v>
      </c>
      <c r="DZ27" s="2">
        <f t="shared" ca="1" si="224"/>
        <v>1.3134826145648026E-3</v>
      </c>
      <c r="EA27" s="2">
        <f t="shared" ca="1" si="225"/>
        <v>1.2112554830862837E-3</v>
      </c>
      <c r="EB27" s="2">
        <f t="shared" ca="1" si="226"/>
        <v>1.11335463799233E-3</v>
      </c>
      <c r="EC27" s="2">
        <f t="shared" ca="1" si="227"/>
        <v>1.0193614725942778E-3</v>
      </c>
      <c r="ED27" s="2">
        <f t="shared" ca="1" si="228"/>
        <v>9.2890414441960121E-4</v>
      </c>
      <c r="EE27" s="2">
        <f t="shared" ca="1" si="229"/>
        <v>8.4164799572670004E-4</v>
      </c>
      <c r="EF27" s="2">
        <f t="shared" ca="1" si="230"/>
        <v>7.5730425093358889E-4</v>
      </c>
      <c r="EG27" s="2">
        <f t="shared" ca="1" si="231"/>
        <v>6.7566009001335009E-4</v>
      </c>
      <c r="EH27" s="2">
        <f t="shared" ca="1" si="232"/>
        <v>5.9664280278560555E-4</v>
      </c>
      <c r="EI27" s="2">
        <f t="shared" ca="1" si="233"/>
        <v>5.2043939824527165E-4</v>
      </c>
      <c r="EJ27" s="2">
        <f t="shared" ca="1" si="234"/>
        <v>4.4769008189615407E-4</v>
      </c>
      <c r="EK27" s="2">
        <f t="shared" ca="1" si="235"/>
        <v>3.7971957430293847E-4</v>
      </c>
      <c r="EL27" s="2">
        <f t="shared" ca="1" si="318"/>
        <v>3.1857303629209493E-4</v>
      </c>
      <c r="EM27" s="2">
        <f t="shared" ca="1" si="319"/>
        <v>2.662429642803694E-4</v>
      </c>
      <c r="EN27" s="2">
        <f t="shared" ca="1" si="320"/>
        <v>2.2273049468304258E-4</v>
      </c>
      <c r="EO27" s="2">
        <f t="shared" ca="1" si="321"/>
        <v>1.8691633049071609E-4</v>
      </c>
      <c r="EP27" s="2">
        <f t="shared" ca="1" si="322"/>
        <v>1.574268859055707E-4</v>
      </c>
      <c r="EQ27" s="2">
        <f t="shared" ca="1" si="323"/>
        <v>1.3302431734715797E-4</v>
      </c>
      <c r="ER27" s="2">
        <f t="shared" ca="1" si="324"/>
        <v>1.1270669348952618E-4</v>
      </c>
      <c r="ES27" s="2">
        <f t="shared" ca="1" si="325"/>
        <v>9.5693229958176816E-5</v>
      </c>
      <c r="ET27" s="2">
        <f t="shared" ca="1" si="326"/>
        <v>8.1379644587800367E-5</v>
      </c>
      <c r="EU27" s="2">
        <f t="shared" ca="1" si="327"/>
        <v>6.9294726895904272E-5</v>
      </c>
      <c r="EV27" s="2">
        <f t="shared" ca="1" si="328"/>
        <v>5.9066126176180554E-5</v>
      </c>
      <c r="EW27" s="2">
        <f t="shared" ca="1" si="329"/>
        <v>5.0395380684440129E-5</v>
      </c>
      <c r="EX27" s="2">
        <f t="shared" ca="1" si="330"/>
        <v>4.3040193349420135E-5</v>
      </c>
      <c r="EY27" s="2">
        <f t="shared" ca="1" si="331"/>
        <v>3.6801926293921105E-5</v>
      </c>
      <c r="EZ27" s="2">
        <f t="shared" ca="1" si="332"/>
        <v>3.1516745721724905E-5</v>
      </c>
      <c r="FA27" s="2">
        <f t="shared" ca="1" si="333"/>
        <v>2.7049309900433821E-5</v>
      </c>
      <c r="FB27" s="2">
        <f t="shared" ca="1" si="334"/>
        <v>2.3288210413967857E-5</v>
      </c>
      <c r="FC27" s="2">
        <f t="shared" ca="1" si="335"/>
        <v>2.0142475929155845E-5</v>
      </c>
      <c r="FD27" s="2">
        <f t="shared" ca="1" si="336"/>
        <v>1.7538193839103115E-5</v>
      </c>
      <c r="FE27" s="2">
        <f t="shared" ca="1" si="337"/>
        <v>1.5413466896612111E-5</v>
      </c>
      <c r="FF27" s="2">
        <f t="shared" ca="1" si="338"/>
        <v>1.3708536407158337E-5</v>
      </c>
      <c r="FG27" s="2">
        <f t="shared" ca="1" si="236"/>
        <v>1.2348410574974915E-5</v>
      </c>
      <c r="FH27" s="2">
        <f t="shared" ca="1" si="237"/>
        <v>1.1229249782418047E-5</v>
      </c>
      <c r="FI27" s="2">
        <f t="shared" ca="1" si="238"/>
        <v>1.0264690442292781E-5</v>
      </c>
      <c r="FJ27" s="2">
        <f t="shared" ca="1" si="239"/>
        <v>9.3988075551485002E-6</v>
      </c>
      <c r="FK27" s="2">
        <f t="shared" ca="1" si="240"/>
        <v>8.5996792456994984E-6</v>
      </c>
      <c r="FL27" s="2">
        <f t="shared" ca="1" si="241"/>
        <v>7.8500537951608624E-6</v>
      </c>
      <c r="FM27" s="2">
        <f t="shared" ca="1" si="242"/>
        <v>7.1405453753450885E-6</v>
      </c>
      <c r="FN27" s="2">
        <f t="shared" ca="1" si="243"/>
        <v>6.4656410037551275E-6</v>
      </c>
      <c r="FO27" s="2">
        <f t="shared" ca="1" si="244"/>
        <v>5.8216030400241111E-6</v>
      </c>
      <c r="FP27" s="2">
        <f t="shared" ca="1" si="245"/>
        <v>5.2054457906987578E-6</v>
      </c>
      <c r="FQ27" s="2">
        <f t="shared" ca="1" si="246"/>
        <v>4.6144682467328214E-6</v>
      </c>
      <c r="FR27" s="2">
        <f t="shared" ca="1" si="247"/>
        <v>4.0460577092816079E-6</v>
      </c>
      <c r="FS27" s="2">
        <f t="shared" ca="1" si="248"/>
        <v>3.4976180321749855E-6</v>
      </c>
      <c r="FT27" s="2">
        <f t="shared" ca="1" si="249"/>
        <v>2.9665509946954162E-6</v>
      </c>
      <c r="FU27" s="2">
        <f t="shared" ca="1" si="250"/>
        <v>2.4502573995983816E-6</v>
      </c>
      <c r="FV27" s="2">
        <f t="shared" ca="1" si="251"/>
        <v>1.9461431823974516E-6</v>
      </c>
      <c r="FW27" s="2">
        <f t="shared" ca="1" si="252"/>
        <v>1.4516246887058258E-6</v>
      </c>
      <c r="FX27" s="2">
        <f t="shared" ca="1" si="253"/>
        <v>9.6413131182605785E-7</v>
      </c>
      <c r="FY27" s="2">
        <f t="shared" ca="1" si="254"/>
        <v>4.8110540098431437E-7</v>
      </c>
      <c r="FZ27" s="1">
        <v>0</v>
      </c>
    </row>
    <row r="28" spans="1:182">
      <c r="A28">
        <v>1.25</v>
      </c>
      <c r="B28" s="1">
        <v>0</v>
      </c>
      <c r="C28" s="2">
        <f t="shared" ca="1" si="179"/>
        <v>9.8681340516786073E-5</v>
      </c>
      <c r="D28" s="2">
        <f t="shared" ca="1" si="180"/>
        <v>1.977284870912053E-4</v>
      </c>
      <c r="E28" s="2">
        <f t="shared" ca="1" si="181"/>
        <v>2.9750774712420031E-4</v>
      </c>
      <c r="F28" s="2">
        <f t="shared" ca="1" si="182"/>
        <v>3.9840065799123488E-4</v>
      </c>
      <c r="G28" s="2">
        <f t="shared" ca="1" si="183"/>
        <v>5.0081263415391471E-4</v>
      </c>
      <c r="H28" s="2">
        <f t="shared" ca="1" si="184"/>
        <v>6.0518289666175364E-4</v>
      </c>
      <c r="I28" s="2">
        <f t="shared" ca="1" si="185"/>
        <v>7.1199634165078568E-4</v>
      </c>
      <c r="J28" s="2">
        <f t="shared" ca="1" si="186"/>
        <v>8.2179829789010396E-4</v>
      </c>
      <c r="K28" s="2">
        <f t="shared" ca="1" si="187"/>
        <v>9.352136525201892E-4</v>
      </c>
      <c r="L28" s="2">
        <f t="shared" ca="1" si="188"/>
        <v>1.0529727746227692E-3</v>
      </c>
      <c r="M28" s="2">
        <f t="shared" ca="1" si="189"/>
        <v>1.1759483602690227E-3</v>
      </c>
      <c r="N28" s="2">
        <f t="shared" ca="1" si="190"/>
        <v>1.3052102884529566E-3</v>
      </c>
      <c r="O28" s="2">
        <f t="shared" ca="1" si="191"/>
        <v>1.4421105948682245E-3</v>
      </c>
      <c r="P28" s="2">
        <f t="shared" ca="1" si="192"/>
        <v>1.5884186356204138E-3</v>
      </c>
      <c r="Q28" s="2">
        <f t="shared" ca="1" si="193"/>
        <v>1.7465376419823354E-3</v>
      </c>
      <c r="R28" s="2">
        <f t="shared" ca="1" si="194"/>
        <v>1.9198450421924638E-3</v>
      </c>
      <c r="S28" s="2">
        <f t="shared" ca="1" si="195"/>
        <v>2.1131968373018293E-3</v>
      </c>
      <c r="T28" s="2">
        <f t="shared" ca="1" si="196"/>
        <v>2.3335842383769055E-3</v>
      </c>
      <c r="U28" s="2">
        <f t="shared" ca="1" si="197"/>
        <v>2.5907575721920975E-3</v>
      </c>
      <c r="V28" s="2">
        <f t="shared" ca="1" si="255"/>
        <v>2.897283140396896E-3</v>
      </c>
      <c r="W28" s="2">
        <f t="shared" ca="1" si="256"/>
        <v>3.26723191005257E-3</v>
      </c>
      <c r="X28" s="2">
        <f t="shared" ca="1" si="257"/>
        <v>3.7137599571679687E-3</v>
      </c>
      <c r="Y28" s="2">
        <f t="shared" ca="1" si="258"/>
        <v>4.249375285813089E-3</v>
      </c>
      <c r="Z28" s="2">
        <f t="shared" ca="1" si="259"/>
        <v>4.8871253025464792E-3</v>
      </c>
      <c r="AA28" s="2">
        <f t="shared" ca="1" si="260"/>
        <v>5.641639227539511E-3</v>
      </c>
      <c r="AB28" s="2">
        <f t="shared" ca="1" si="261"/>
        <v>6.5298542199566812E-3</v>
      </c>
      <c r="AC28" s="2">
        <f t="shared" ca="1" si="262"/>
        <v>7.5715417954769102E-3</v>
      </c>
      <c r="AD28" s="2">
        <f t="shared" ca="1" si="263"/>
        <v>8.7897658069587131E-3</v>
      </c>
      <c r="AE28" s="2">
        <f t="shared" ca="1" si="264"/>
        <v>1.0211362179386257E-2</v>
      </c>
      <c r="AF28" s="2">
        <f t="shared" ca="1" si="265"/>
        <v>1.1867500397766838E-2</v>
      </c>
      <c r="AG28" s="2">
        <f t="shared" ca="1" si="266"/>
        <v>1.3794374812303094E-2</v>
      </c>
      <c r="AH28" s="2">
        <f t="shared" ca="1" si="267"/>
        <v>1.6034071497396885E-2</v>
      </c>
      <c r="AI28" s="2">
        <f t="shared" ca="1" si="268"/>
        <v>1.8635647870339087E-2</v>
      </c>
      <c r="AJ28" s="2">
        <f t="shared" ca="1" si="269"/>
        <v>2.1656416922491418E-2</v>
      </c>
      <c r="AK28" s="2">
        <f t="shared" ca="1" si="270"/>
        <v>2.5163280453511506E-2</v>
      </c>
      <c r="AL28" s="2">
        <f t="shared" ca="1" si="271"/>
        <v>2.923357344640885E-2</v>
      </c>
      <c r="AM28" s="2">
        <f t="shared" ca="1" si="272"/>
        <v>3.3954033132234482E-2</v>
      </c>
      <c r="AN28" s="2">
        <f t="shared" ca="1" si="273"/>
        <v>3.9414919286645062E-2</v>
      </c>
      <c r="AO28" s="2">
        <f t="shared" ca="1" si="274"/>
        <v>4.56941459219945E-2</v>
      </c>
      <c r="AP28" s="2">
        <f t="shared" ca="1" si="275"/>
        <v>5.2825824886340383E-2</v>
      </c>
      <c r="AQ28" s="2">
        <f t="shared" ca="1" si="40"/>
        <v>6.0756963251851315E-2</v>
      </c>
      <c r="AR28" s="2">
        <f t="shared" ca="1" si="41"/>
        <v>6.9328942431376148E-2</v>
      </c>
      <c r="AS28" s="2">
        <f t="shared" ca="1" si="42"/>
        <v>7.8352609171694967E-2</v>
      </c>
      <c r="AT28" s="2">
        <f t="shared" ca="1" si="43"/>
        <v>8.7660537870130575E-2</v>
      </c>
      <c r="AU28" s="2">
        <f t="shared" ca="1" si="44"/>
        <v>9.7120157848114924E-2</v>
      </c>
      <c r="AV28" s="2">
        <f t="shared" ca="1" si="45"/>
        <v>0.10662707278520842</v>
      </c>
      <c r="AW28" s="2">
        <f t="shared" ca="1" si="46"/>
        <v>0.11609360993310655</v>
      </c>
      <c r="AX28" s="2">
        <f t="shared" ca="1" si="47"/>
        <v>0.12543880199055413</v>
      </c>
      <c r="AY28" s="2">
        <f t="shared" ca="1" si="48"/>
        <v>0.13458118016756959</v>
      </c>
      <c r="AZ28" s="2">
        <f t="shared" ca="1" si="49"/>
        <v>0.14343411967376066</v>
      </c>
      <c r="BA28" s="2">
        <f t="shared" ca="1" si="50"/>
        <v>0.15190330726807602</v>
      </c>
      <c r="BB28" s="2">
        <f t="shared" ca="1" si="51"/>
        <v>0.15988624753746483</v>
      </c>
      <c r="BC28" s="2">
        <f t="shared" ca="1" si="52"/>
        <v>0.16727424501704083</v>
      </c>
      <c r="BD28" s="2">
        <f t="shared" ca="1" si="53"/>
        <v>0.17395791873719957</v>
      </c>
      <c r="BE28" s="2">
        <f t="shared" ca="1" si="54"/>
        <v>0.17983798943985185</v>
      </c>
      <c r="BF28" s="2">
        <f t="shared" ca="1" si="55"/>
        <v>0.18484359156226426</v>
      </c>
      <c r="BG28" s="2">
        <f t="shared" ca="1" si="56"/>
        <v>0.18895982079647716</v>
      </c>
      <c r="BH28" s="2">
        <f t="shared" ca="1" si="57"/>
        <v>0.1922623199352323</v>
      </c>
      <c r="BI28" s="2">
        <f t="shared" ca="1" si="58"/>
        <v>0.19494515532072748</v>
      </c>
      <c r="BJ28" s="2">
        <f t="shared" ca="1" si="276"/>
        <v>0.19730639650077014</v>
      </c>
      <c r="BK28" s="2">
        <f t="shared" ca="1" si="277"/>
        <v>0.19964206267681517</v>
      </c>
      <c r="BL28" s="2">
        <f t="shared" ca="1" si="278"/>
        <v>0.20207464202698799</v>
      </c>
      <c r="BM28" s="2">
        <f t="shared" ca="1" si="279"/>
        <v>0.2045728499166688</v>
      </c>
      <c r="BN28" s="2">
        <f t="shared" ca="1" si="280"/>
        <v>0.20702923303756543</v>
      </c>
      <c r="BO28" s="2">
        <f t="shared" ca="1" si="281"/>
        <v>0.20931925837629672</v>
      </c>
      <c r="BP28" s="2">
        <f t="shared" ca="1" si="282"/>
        <v>0.21133130189990545</v>
      </c>
      <c r="BQ28" s="2">
        <f t="shared" ca="1" si="283"/>
        <v>0.21297715858166777</v>
      </c>
      <c r="BR28" s="2">
        <f t="shared" ca="1" si="284"/>
        <v>0.21419291580900768</v>
      </c>
      <c r="BS28" s="2">
        <f t="shared" ca="1" si="285"/>
        <v>0.2149362607173495</v>
      </c>
      <c r="BT28" s="2">
        <f t="shared" ca="1" si="286"/>
        <v>0.2151833048599423</v>
      </c>
      <c r="BU28" s="2">
        <f t="shared" ca="1" si="287"/>
        <v>0.21492631670161419</v>
      </c>
      <c r="BV28" s="2">
        <f t="shared" ca="1" si="288"/>
        <v>0.21417291645681497</v>
      </c>
      <c r="BW28" s="2">
        <f t="shared" ca="1" si="289"/>
        <v>0.21294687681560187</v>
      </c>
      <c r="BX28" s="2">
        <f t="shared" ca="1" si="290"/>
        <v>0.21129038604566269</v>
      </c>
      <c r="BY28" s="2">
        <f t="shared" ca="1" si="291"/>
        <v>0.20926721943980364</v>
      </c>
      <c r="BZ28" s="2">
        <f t="shared" ca="1" si="292"/>
        <v>0.20696543031223857</v>
      </c>
      <c r="CA28" s="2">
        <f t="shared" ca="1" si="293"/>
        <v>0.20449648134878862</v>
      </c>
      <c r="CB28" s="2">
        <f t="shared" ca="1" si="294"/>
        <v>0.20198475444226754</v>
      </c>
      <c r="CC28" s="2">
        <f t="shared" ca="1" si="295"/>
        <v>0.1995376112275527</v>
      </c>
      <c r="CD28" s="2">
        <f t="shared" ca="1" si="296"/>
        <v>0.19718639653525455</v>
      </c>
      <c r="CE28" s="2">
        <f t="shared" ca="1" si="198"/>
        <v>0.19480895400536041</v>
      </c>
      <c r="CF28" s="2">
        <f t="shared" ca="1" si="199"/>
        <v>0.19210990364723274</v>
      </c>
      <c r="CG28" s="2">
        <f t="shared" ca="1" si="200"/>
        <v>0.18879188025325022</v>
      </c>
      <c r="CH28" s="2">
        <f t="shared" ca="1" si="201"/>
        <v>0.1846614193147596</v>
      </c>
      <c r="CI28" s="2">
        <f t="shared" ca="1" si="202"/>
        <v>0.17964333092209681</v>
      </c>
      <c r="CJ28" s="2">
        <f t="shared" ca="1" si="203"/>
        <v>0.17375283802555508</v>
      </c>
      <c r="CK28" s="2">
        <f t="shared" ca="1" si="204"/>
        <v>0.16706102035022749</v>
      </c>
      <c r="CL28" s="2">
        <f t="shared" ca="1" si="205"/>
        <v>0.15966729269197094</v>
      </c>
      <c r="CM28" s="2">
        <f t="shared" ca="1" si="206"/>
        <v>0.15168111076890051</v>
      </c>
      <c r="CN28" s="2">
        <f t="shared" ca="1" si="207"/>
        <v>0.14321119491937589</v>
      </c>
      <c r="CO28" s="2">
        <f t="shared" ca="1" si="208"/>
        <v>0.13436002150810444</v>
      </c>
      <c r="CP28" s="2">
        <f t="shared" ca="1" si="209"/>
        <v>0.12522184318696791</v>
      </c>
      <c r="CQ28" s="2">
        <f t="shared" ca="1" si="210"/>
        <v>0.11588318192964049</v>
      </c>
      <c r="CR28" s="2">
        <f t="shared" ca="1" si="211"/>
        <v>0.10642535733972282</v>
      </c>
      <c r="CS28" s="2">
        <f t="shared" ca="1" si="212"/>
        <v>9.6929132372053195E-2</v>
      </c>
      <c r="CT28" s="2">
        <f t="shared" ca="1" si="213"/>
        <v>8.7481905226800868E-2</v>
      </c>
      <c r="CU28" s="2">
        <f t="shared" ca="1" si="214"/>
        <v>7.8187705638303601E-2</v>
      </c>
      <c r="CV28" s="2">
        <f t="shared" ca="1" si="215"/>
        <v>6.9178621692424114E-2</v>
      </c>
      <c r="CW28" s="2">
        <f t="shared" ca="1" si="216"/>
        <v>6.0621472841454221E-2</v>
      </c>
      <c r="CX28" s="2">
        <f t="shared" ca="1" si="297"/>
        <v>5.2704733965257405E-2</v>
      </c>
      <c r="CY28" s="2">
        <f t="shared" ca="1" si="298"/>
        <v>4.5586434361966605E-2</v>
      </c>
      <c r="CZ28" s="2">
        <f t="shared" ca="1" si="299"/>
        <v>3.9319285359535182E-2</v>
      </c>
      <c r="DA28" s="2">
        <f t="shared" ca="1" si="300"/>
        <v>3.386915154966845E-2</v>
      </c>
      <c r="DB28" s="2">
        <f t="shared" ca="1" si="301"/>
        <v>2.915823181349847E-2</v>
      </c>
      <c r="DC28" s="2">
        <f t="shared" ca="1" si="302"/>
        <v>2.5096426627959464E-2</v>
      </c>
      <c r="DD28" s="2">
        <f t="shared" ca="1" si="303"/>
        <v>2.1597161009280892E-2</v>
      </c>
      <c r="DE28" s="2">
        <f t="shared" ca="1" si="304"/>
        <v>1.8583247156868446E-2</v>
      </c>
      <c r="DF28" s="2">
        <f t="shared" ca="1" si="305"/>
        <v>1.5987912266582919E-2</v>
      </c>
      <c r="DG28" s="2">
        <f t="shared" ca="1" si="306"/>
        <v>1.3753956587056273E-2</v>
      </c>
      <c r="DH28" s="2">
        <f t="shared" ca="1" si="307"/>
        <v>1.1832424226951454E-2</v>
      </c>
      <c r="DI28" s="2">
        <f t="shared" ca="1" si="308"/>
        <v>1.0181323041608391E-2</v>
      </c>
      <c r="DJ28" s="2">
        <f t="shared" ca="1" si="309"/>
        <v>8.7645487866168537E-3</v>
      </c>
      <c r="DK28" s="2">
        <f t="shared" ca="1" si="310"/>
        <v>7.5510217063198782E-3</v>
      </c>
      <c r="DL28" s="2">
        <f t="shared" ca="1" si="311"/>
        <v>6.5139984934640648E-3</v>
      </c>
      <c r="DM28" s="2">
        <f t="shared" ca="1" si="312"/>
        <v>5.6305139610036423E-3</v>
      </c>
      <c r="DN28" s="2">
        <f t="shared" ca="1" si="313"/>
        <v>4.8809041755907313E-3</v>
      </c>
      <c r="DO28" s="2">
        <f t="shared" ca="1" si="314"/>
        <v>4.2483502672900058E-3</v>
      </c>
      <c r="DP28" s="2">
        <f t="shared" ca="1" si="315"/>
        <v>3.7183507873809153E-3</v>
      </c>
      <c r="DQ28" s="2">
        <f t="shared" ca="1" si="316"/>
        <v>3.2779877174315712E-3</v>
      </c>
      <c r="DR28" s="2">
        <f t="shared" ca="1" si="317"/>
        <v>2.9148650520574955E-3</v>
      </c>
      <c r="DS28" s="2">
        <f t="shared" ca="1" si="217"/>
        <v>2.6158919061779039E-3</v>
      </c>
      <c r="DT28" s="2">
        <f t="shared" ca="1" si="218"/>
        <v>2.366997772468289E-3</v>
      </c>
      <c r="DU28" s="2">
        <f t="shared" ca="1" si="219"/>
        <v>2.1555918400342831E-3</v>
      </c>
      <c r="DV28" s="2">
        <f t="shared" ca="1" si="220"/>
        <v>1.971905308593298E-3</v>
      </c>
      <c r="DW28" s="2">
        <f t="shared" ca="1" si="221"/>
        <v>1.8089449731821521E-3</v>
      </c>
      <c r="DX28" s="2">
        <f t="shared" ca="1" si="222"/>
        <v>1.6618686696159494E-3</v>
      </c>
      <c r="DY28" s="2">
        <f t="shared" ca="1" si="223"/>
        <v>1.5273250134538801E-3</v>
      </c>
      <c r="DZ28" s="2">
        <f t="shared" ca="1" si="224"/>
        <v>1.4029460516172454E-3</v>
      </c>
      <c r="EA28" s="2">
        <f t="shared" ca="1" si="225"/>
        <v>1.2870056989487818E-3</v>
      </c>
      <c r="EB28" s="2">
        <f t="shared" ca="1" si="226"/>
        <v>1.1782039305761941E-3</v>
      </c>
      <c r="EC28" s="2">
        <f t="shared" ca="1" si="227"/>
        <v>1.0755346906415122E-3</v>
      </c>
      <c r="ED28" s="2">
        <f t="shared" ca="1" si="228"/>
        <v>9.7820720318375826E-4</v>
      </c>
      <c r="EE28" s="2">
        <f t="shared" ca="1" si="229"/>
        <v>8.8560243301543957E-4</v>
      </c>
      <c r="EF28" s="2">
        <f t="shared" ca="1" si="230"/>
        <v>7.9725577177644242E-4</v>
      </c>
      <c r="EG28" s="2">
        <f t="shared" ca="1" si="231"/>
        <v>7.1286373168936859E-4</v>
      </c>
      <c r="EH28" s="2">
        <f t="shared" ca="1" si="232"/>
        <v>6.3231654006472445E-4</v>
      </c>
      <c r="EI28" s="2">
        <f t="shared" ca="1" si="233"/>
        <v>5.5575773339478721E-4</v>
      </c>
      <c r="EJ28" s="2">
        <f t="shared" ca="1" si="234"/>
        <v>4.8365880142793095E-4</v>
      </c>
      <c r="EK28" s="2">
        <f t="shared" ca="1" si="235"/>
        <v>4.1685791396998278E-4</v>
      </c>
      <c r="EL28" s="2">
        <f t="shared" ca="1" si="318"/>
        <v>3.5644037625597822E-4</v>
      </c>
      <c r="EM28" s="2">
        <f t="shared" ca="1" si="319"/>
        <v>3.0330456217119318E-4</v>
      </c>
      <c r="EN28" s="2">
        <f t="shared" ca="1" si="320"/>
        <v>2.575481761317552E-4</v>
      </c>
      <c r="EO28" s="2">
        <f t="shared" ca="1" si="321"/>
        <v>2.1862300309334967E-4</v>
      </c>
      <c r="EP28" s="2">
        <f t="shared" ca="1" si="322"/>
        <v>1.8568732522963432E-4</v>
      </c>
      <c r="EQ28" s="2">
        <f t="shared" ca="1" si="323"/>
        <v>1.5785628845413159E-4</v>
      </c>
      <c r="ER28" s="2">
        <f t="shared" ca="1" si="324"/>
        <v>1.3432219624947937E-4</v>
      </c>
      <c r="ES28" s="2">
        <f t="shared" ca="1" si="325"/>
        <v>1.1439271221958523E-4</v>
      </c>
      <c r="ET28" s="2">
        <f t="shared" ca="1" si="326"/>
        <v>9.7490219548908598E-5</v>
      </c>
      <c r="EU28" s="2">
        <f t="shared" ca="1" si="327"/>
        <v>8.3137153299960752E-5</v>
      </c>
      <c r="EV28" s="2">
        <f t="shared" ca="1" si="328"/>
        <v>7.0938745207517077E-5</v>
      </c>
      <c r="EW28" s="2">
        <f t="shared" ca="1" si="329"/>
        <v>6.05674898195774E-5</v>
      </c>
      <c r="EX28" s="2">
        <f t="shared" ca="1" si="330"/>
        <v>5.1750435732600857E-5</v>
      </c>
      <c r="EY28" s="2">
        <f t="shared" ca="1" si="331"/>
        <v>4.4259177987413454E-5</v>
      </c>
      <c r="EZ28" s="2">
        <f t="shared" ca="1" si="332"/>
        <v>3.7902065261814105E-5</v>
      </c>
      <c r="FA28" s="2">
        <f t="shared" ca="1" si="333"/>
        <v>3.2518093371068407E-5</v>
      </c>
      <c r="FB28" s="2">
        <f t="shared" ca="1" si="334"/>
        <v>2.797198393261435E-5</v>
      </c>
      <c r="FC28" s="2">
        <f t="shared" ca="1" si="335"/>
        <v>2.4149922570417307E-5</v>
      </c>
      <c r="FD28" s="2">
        <f t="shared" ca="1" si="336"/>
        <v>2.0955293992157789E-5</v>
      </c>
      <c r="FE28" s="2">
        <f t="shared" ca="1" si="337"/>
        <v>1.8303542741623654E-5</v>
      </c>
      <c r="FF28" s="2">
        <f t="shared" ca="1" si="338"/>
        <v>1.6115401873227794E-5</v>
      </c>
      <c r="FG28" s="2">
        <f t="shared" ca="1" si="236"/>
        <v>1.4309451125487553E-5</v>
      </c>
      <c r="FH28" s="2">
        <f t="shared" ca="1" si="237"/>
        <v>1.280026127457287E-5</v>
      </c>
      <c r="FI28" s="2">
        <f t="shared" ca="1" si="238"/>
        <v>1.151249810865238E-5</v>
      </c>
      <c r="FJ28" s="2">
        <f t="shared" ca="1" si="239"/>
        <v>1.0388342405621754E-5</v>
      </c>
      <c r="FK28" s="2">
        <f t="shared" ca="1" si="240"/>
        <v>9.3867874906612013E-6</v>
      </c>
      <c r="FL28" s="2">
        <f t="shared" ca="1" si="241"/>
        <v>8.4796538263399756E-6</v>
      </c>
      <c r="FM28" s="2">
        <f t="shared" ca="1" si="242"/>
        <v>7.6475087763592382E-6</v>
      </c>
      <c r="FN28" s="2">
        <f t="shared" ca="1" si="243"/>
        <v>6.8765711501090446E-6</v>
      </c>
      <c r="FO28" s="2">
        <f t="shared" ca="1" si="244"/>
        <v>6.1566449282706058E-6</v>
      </c>
      <c r="FP28" s="2">
        <f t="shared" ca="1" si="245"/>
        <v>5.4798217637007884E-6</v>
      </c>
      <c r="FQ28" s="2">
        <f t="shared" ca="1" si="246"/>
        <v>4.8396859266234624E-6</v>
      </c>
      <c r="FR28" s="2">
        <f t="shared" ca="1" si="247"/>
        <v>4.230827061713599E-6</v>
      </c>
      <c r="FS28" s="2">
        <f t="shared" ca="1" si="248"/>
        <v>3.6485359172945159E-6</v>
      </c>
      <c r="FT28" s="2">
        <f t="shared" ca="1" si="249"/>
        <v>3.0886078971756633E-6</v>
      </c>
      <c r="FU28" s="2">
        <f t="shared" ca="1" si="250"/>
        <v>2.5472105750187659E-6</v>
      </c>
      <c r="FV28" s="2">
        <f t="shared" ca="1" si="251"/>
        <v>2.0207898419526297E-6</v>
      </c>
      <c r="FW28" s="2">
        <f t="shared" ca="1" si="252"/>
        <v>1.5059999780148529E-6</v>
      </c>
      <c r="FX28" s="2">
        <f t="shared" ca="1" si="253"/>
        <v>9.9964891988776997E-7</v>
      </c>
      <c r="FY28" s="2">
        <f t="shared" ca="1" si="254"/>
        <v>4.9865333886973229E-7</v>
      </c>
      <c r="FZ28" s="1">
        <v>0</v>
      </c>
    </row>
    <row r="29" spans="1:182">
      <c r="A29">
        <v>1.3</v>
      </c>
      <c r="B29" s="1">
        <v>0</v>
      </c>
      <c r="C29" s="2">
        <f t="shared" ca="1" si="179"/>
        <v>1.0244979630447815E-4</v>
      </c>
      <c r="D29" s="2">
        <f t="shared" ca="1" si="180"/>
        <v>2.0533809154535016E-4</v>
      </c>
      <c r="E29" s="2">
        <f t="shared" ca="1" si="181"/>
        <v>3.0910833022933384E-4</v>
      </c>
      <c r="F29" s="2">
        <f t="shared" ca="1" si="182"/>
        <v>4.1422868312468854E-4</v>
      </c>
      <c r="G29" s="2">
        <f t="shared" ca="1" si="183"/>
        <v>5.2120641891347202E-4</v>
      </c>
      <c r="H29" s="2">
        <f t="shared" ca="1" si="184"/>
        <v>6.3060480702461857E-4</v>
      </c>
      <c r="I29" s="2">
        <f t="shared" ca="1" si="185"/>
        <v>7.4306374598389236E-4</v>
      </c>
      <c r="J29" s="2">
        <f t="shared" ca="1" si="186"/>
        <v>8.5932569237133862E-4</v>
      </c>
      <c r="K29" s="2">
        <f t="shared" ca="1" si="187"/>
        <v>9.8026906215097423E-4</v>
      </c>
      <c r="L29" s="2">
        <f t="shared" ca="1" si="188"/>
        <v>1.106952202230052E-3</v>
      </c>
      <c r="M29" s="2">
        <f t="shared" ca="1" si="189"/>
        <v>1.2406724478496315E-3</v>
      </c>
      <c r="N29" s="2">
        <f t="shared" ca="1" si="190"/>
        <v>1.3830468855004587E-3</v>
      </c>
      <c r="O29" s="2">
        <f t="shared" ca="1" si="191"/>
        <v>1.5361243623722562E-3</v>
      </c>
      <c r="P29" s="2">
        <f t="shared" ca="1" si="192"/>
        <v>1.7025417834162261E-3</v>
      </c>
      <c r="Q29" s="2">
        <f t="shared" ca="1" si="193"/>
        <v>1.8857404418141594E-3</v>
      </c>
      <c r="R29" s="2">
        <f t="shared" ca="1" si="194"/>
        <v>2.0902559504490763E-3</v>
      </c>
      <c r="S29" s="2">
        <f t="shared" ca="1" si="195"/>
        <v>2.3220790734843145E-3</v>
      </c>
      <c r="T29" s="2">
        <f t="shared" ca="1" si="196"/>
        <v>2.5890389431801135E-3</v>
      </c>
      <c r="U29" s="2">
        <f t="shared" ca="1" si="197"/>
        <v>2.901072180559064E-3</v>
      </c>
      <c r="V29" s="2">
        <f t="shared" ca="1" si="255"/>
        <v>3.2701425353186889E-3</v>
      </c>
      <c r="W29" s="2">
        <f t="shared" ca="1" si="256"/>
        <v>3.7096294916882993E-3</v>
      </c>
      <c r="X29" s="2">
        <f t="shared" ca="1" si="257"/>
        <v>4.2335120749179894E-3</v>
      </c>
      <c r="Y29" s="2">
        <f t="shared" ca="1" si="258"/>
        <v>4.8563883026599888E-3</v>
      </c>
      <c r="Z29" s="2">
        <f t="shared" ca="1" si="259"/>
        <v>5.5940374826554491E-3</v>
      </c>
      <c r="AA29" s="2">
        <f t="shared" ca="1" si="260"/>
        <v>6.4641023645670287E-3</v>
      </c>
      <c r="AB29" s="2">
        <f t="shared" ca="1" si="261"/>
        <v>7.4867101535114567E-3</v>
      </c>
      <c r="AC29" s="2">
        <f t="shared" ca="1" si="262"/>
        <v>8.6850130464344918E-3</v>
      </c>
      <c r="AD29" s="2">
        <f t="shared" ca="1" si="263"/>
        <v>1.0085681949479204E-2</v>
      </c>
      <c r="AE29" s="2">
        <f t="shared" ca="1" si="264"/>
        <v>1.1719388288793415E-2</v>
      </c>
      <c r="AF29" s="2">
        <f t="shared" ca="1" si="265"/>
        <v>1.3621295016841443E-2</v>
      </c>
      <c r="AG29" s="2">
        <f t="shared" ca="1" si="266"/>
        <v>1.5831561049154133E-2</v>
      </c>
      <c r="AH29" s="2">
        <f t="shared" ca="1" si="267"/>
        <v>1.8395841389564464E-2</v>
      </c>
      <c r="AI29" s="2">
        <f t="shared" ca="1" si="268"/>
        <v>2.136572678795412E-2</v>
      </c>
      <c r="AJ29" s="2">
        <f t="shared" ca="1" si="269"/>
        <v>2.4798989693651192E-2</v>
      </c>
      <c r="AK29" s="2">
        <f t="shared" ca="1" si="270"/>
        <v>2.8759349607439054E-2</v>
      </c>
      <c r="AL29" s="2">
        <f t="shared" ca="1" si="271"/>
        <v>3.3315186819153547E-2</v>
      </c>
      <c r="AM29" s="2">
        <f t="shared" ca="1" si="272"/>
        <v>3.8536175785932554E-2</v>
      </c>
      <c r="AN29" s="2">
        <f t="shared" ca="1" si="273"/>
        <v>4.4486256171411748E-2</v>
      </c>
      <c r="AO29" s="2">
        <f t="shared" ca="1" si="274"/>
        <v>5.1211206090621901E-2</v>
      </c>
      <c r="AP29" s="2">
        <f t="shared" ca="1" si="275"/>
        <v>5.8720750797569596E-2</v>
      </c>
      <c r="AQ29" s="2">
        <f t="shared" ca="1" si="40"/>
        <v>6.6971015749442767E-2</v>
      </c>
      <c r="AR29" s="2">
        <f t="shared" ca="1" si="41"/>
        <v>7.5862973378244922E-2</v>
      </c>
      <c r="AS29" s="2">
        <f t="shared" ca="1" si="42"/>
        <v>8.5270847106761763E-2</v>
      </c>
      <c r="AT29" s="2">
        <f t="shared" ca="1" si="43"/>
        <v>9.5069181249317417E-2</v>
      </c>
      <c r="AU29" s="2">
        <f t="shared" ca="1" si="44"/>
        <v>0.1051456968281258</v>
      </c>
      <c r="AV29" s="2">
        <f t="shared" ca="1" si="45"/>
        <v>0.11540280897180402</v>
      </c>
      <c r="AW29" s="2">
        <f t="shared" ca="1" si="46"/>
        <v>0.12575374390052774</v>
      </c>
      <c r="AX29" s="2">
        <f t="shared" ca="1" si="47"/>
        <v>0.13611726549663164</v>
      </c>
      <c r="AY29" s="2">
        <f t="shared" ca="1" si="48"/>
        <v>0.14641287958006372</v>
      </c>
      <c r="AZ29" s="2">
        <f t="shared" ca="1" si="49"/>
        <v>0.15655719152927938</v>
      </c>
      <c r="BA29" s="2">
        <f t="shared" ca="1" si="50"/>
        <v>0.16646167851139568</v>
      </c>
      <c r="BB29" s="2">
        <f t="shared" ca="1" si="51"/>
        <v>0.17603215360668778</v>
      </c>
      <c r="BC29" s="2">
        <f t="shared" ca="1" si="52"/>
        <v>0.1851704118002136</v>
      </c>
      <c r="BD29" s="2">
        <f t="shared" ca="1" si="53"/>
        <v>0.19377881320041523</v>
      </c>
      <c r="BE29" s="2">
        <f t="shared" ca="1" si="54"/>
        <v>0.20176871962295051</v>
      </c>
      <c r="BF29" s="2">
        <f t="shared" ca="1" si="55"/>
        <v>0.20907345221028772</v>
      </c>
      <c r="BG29" s="2">
        <f t="shared" ca="1" si="56"/>
        <v>0.21566517582553762</v>
      </c>
      <c r="BH29" s="2">
        <f t="shared" ca="1" si="57"/>
        <v>0.22157190723329617</v>
      </c>
      <c r="BI29" s="2">
        <f t="shared" ca="1" si="58"/>
        <v>0.22688509199792681</v>
      </c>
      <c r="BJ29" s="2">
        <f t="shared" ca="1" si="276"/>
        <v>0.23174233499840641</v>
      </c>
      <c r="BK29" s="2">
        <f t="shared" ca="1" si="277"/>
        <v>0.23627486934405212</v>
      </c>
      <c r="BL29" s="2">
        <f t="shared" ca="1" si="278"/>
        <v>0.24054403275738906</v>
      </c>
      <c r="BM29" s="2">
        <f t="shared" ca="1" si="279"/>
        <v>0.24453598292251139</v>
      </c>
      <c r="BN29" s="2">
        <f t="shared" ca="1" si="280"/>
        <v>0.24818979332614444</v>
      </c>
      <c r="BO29" s="2">
        <f t="shared" ca="1" si="281"/>
        <v>0.25142767230998692</v>
      </c>
      <c r="BP29" s="2">
        <f t="shared" ca="1" si="282"/>
        <v>0.25417502145611415</v>
      </c>
      <c r="BQ29" s="2">
        <f t="shared" ca="1" si="283"/>
        <v>0.25637011382944302</v>
      </c>
      <c r="BR29" s="2">
        <f t="shared" ca="1" si="284"/>
        <v>0.25796691325994248</v>
      </c>
      <c r="BS29" s="2">
        <f t="shared" ca="1" si="285"/>
        <v>0.25893445553554395</v>
      </c>
      <c r="BT29" s="2">
        <f t="shared" ca="1" si="286"/>
        <v>0.25925513124841787</v>
      </c>
      <c r="BU29" s="2">
        <f t="shared" ca="1" si="287"/>
        <v>0.258923219794158</v>
      </c>
      <c r="BV29" s="2">
        <f t="shared" ca="1" si="288"/>
        <v>0.25794433539071587</v>
      </c>
      <c r="BW29" s="2">
        <f t="shared" ca="1" si="289"/>
        <v>0.25633597996413637</v>
      </c>
      <c r="BX29" s="2">
        <f t="shared" ca="1" si="290"/>
        <v>0.2541290086362295</v>
      </c>
      <c r="BY29" s="2">
        <f t="shared" ca="1" si="291"/>
        <v>0.2513693478876905</v>
      </c>
      <c r="BZ29" s="2">
        <f t="shared" ca="1" si="292"/>
        <v>0.24811861862552081</v>
      </c>
      <c r="CA29" s="2">
        <f t="shared" ca="1" si="293"/>
        <v>0.24445132739548145</v>
      </c>
      <c r="CB29" s="2">
        <f t="shared" ca="1" si="294"/>
        <v>0.24044520922581245</v>
      </c>
      <c r="CC29" s="2">
        <f t="shared" ca="1" si="295"/>
        <v>0.23616120518600514</v>
      </c>
      <c r="CD29" s="2">
        <f t="shared" ca="1" si="296"/>
        <v>0.23161329269705597</v>
      </c>
      <c r="CE29" s="2">
        <f t="shared" ca="1" si="198"/>
        <v>0.22674043332741731</v>
      </c>
      <c r="CF29" s="2">
        <f t="shared" ca="1" si="199"/>
        <v>0.22141184883668213</v>
      </c>
      <c r="CG29" s="2">
        <f t="shared" ca="1" si="200"/>
        <v>0.21549044669940065</v>
      </c>
      <c r="CH29" s="2">
        <f t="shared" ca="1" si="201"/>
        <v>0.20888525994930657</v>
      </c>
      <c r="CI29" s="2">
        <f t="shared" ca="1" si="202"/>
        <v>0.20156867061870698</v>
      </c>
      <c r="CJ29" s="2">
        <f t="shared" ca="1" si="203"/>
        <v>0.19356882235424244</v>
      </c>
      <c r="CK29" s="2">
        <f t="shared" ca="1" si="204"/>
        <v>0.18495261873183005</v>
      </c>
      <c r="CL29" s="2">
        <f t="shared" ca="1" si="205"/>
        <v>0.17580884995123025</v>
      </c>
      <c r="CM29" s="2">
        <f t="shared" ca="1" si="206"/>
        <v>0.16623524529847192</v>
      </c>
      <c r="CN29" s="2">
        <f t="shared" ca="1" si="207"/>
        <v>0.15633004395253919</v>
      </c>
      <c r="CO29" s="2">
        <f t="shared" ca="1" si="208"/>
        <v>0.14618741638360064</v>
      </c>
      <c r="CP29" s="2">
        <f t="shared" ca="1" si="209"/>
        <v>0.13589582050286741</v>
      </c>
      <c r="CQ29" s="2">
        <f t="shared" ca="1" si="210"/>
        <v>0.12553853738161011</v>
      </c>
      <c r="CR29" s="2">
        <f t="shared" ca="1" si="211"/>
        <v>0.11519589650700313</v>
      </c>
      <c r="CS29" s="2">
        <f t="shared" ca="1" si="212"/>
        <v>0.1049489131430677</v>
      </c>
      <c r="CT29" s="2">
        <f t="shared" ca="1" si="213"/>
        <v>9.4884076813581963E-2</v>
      </c>
      <c r="CU29" s="2">
        <f t="shared" ca="1" si="214"/>
        <v>8.5098617138249955E-2</v>
      </c>
      <c r="CV29" s="2">
        <f t="shared" ca="1" si="215"/>
        <v>7.5704384439998829E-2</v>
      </c>
      <c r="CW29" s="2">
        <f t="shared" ca="1" si="216"/>
        <v>6.6826346660017674E-2</v>
      </c>
      <c r="CX29" s="2">
        <f t="shared" ca="1" si="297"/>
        <v>5.8589780796840213E-2</v>
      </c>
      <c r="CY29" s="2">
        <f t="shared" ca="1" si="298"/>
        <v>5.1093289318200542E-2</v>
      </c>
      <c r="CZ29" s="2">
        <f t="shared" ca="1" si="299"/>
        <v>4.4380482633073287E-2</v>
      </c>
      <c r="DA29" s="2">
        <f t="shared" ca="1" si="300"/>
        <v>3.8441531275013298E-2</v>
      </c>
      <c r="DB29" s="2">
        <f t="shared" ca="1" si="301"/>
        <v>3.3230664954905557E-2</v>
      </c>
      <c r="DC29" s="2">
        <f t="shared" ca="1" si="302"/>
        <v>2.8684014207692045E-2</v>
      </c>
      <c r="DD29" s="2">
        <f t="shared" ca="1" si="303"/>
        <v>2.4732002587892796E-2</v>
      </c>
      <c r="DE29" s="2">
        <f t="shared" ca="1" si="304"/>
        <v>2.1306356221041312E-2</v>
      </c>
      <c r="DF29" s="2">
        <f t="shared" ca="1" si="305"/>
        <v>1.8343461347663619E-2</v>
      </c>
      <c r="DG29" s="2">
        <f t="shared" ca="1" si="306"/>
        <v>1.578564738405628E-2</v>
      </c>
      <c r="DH29" s="2">
        <f t="shared" ca="1" si="307"/>
        <v>1.3581421334946601E-2</v>
      </c>
      <c r="DI29" s="2">
        <f t="shared" ca="1" si="308"/>
        <v>1.1685222962201461E-2</v>
      </c>
      <c r="DJ29" s="2">
        <f t="shared" ca="1" si="309"/>
        <v>1.0056986809928522E-2</v>
      </c>
      <c r="DK29" s="2">
        <f t="shared" ca="1" si="310"/>
        <v>8.6616439522788323E-3</v>
      </c>
      <c r="DL29" s="2">
        <f t="shared" ca="1" si="311"/>
        <v>7.4686194211464694E-3</v>
      </c>
      <c r="DM29" s="2">
        <f t="shared" ca="1" si="312"/>
        <v>6.4513428512975694E-3</v>
      </c>
      <c r="DN29" s="2">
        <f t="shared" ca="1" si="313"/>
        <v>5.5867677391439417E-3</v>
      </c>
      <c r="DO29" s="2">
        <f t="shared" ca="1" si="314"/>
        <v>4.8548775101113304E-3</v>
      </c>
      <c r="DP29" s="2">
        <f t="shared" ca="1" si="315"/>
        <v>4.2381423169492623E-3</v>
      </c>
      <c r="DQ29" s="2">
        <f t="shared" ca="1" si="316"/>
        <v>3.7208914564588577E-3</v>
      </c>
      <c r="DR29" s="2">
        <f t="shared" ca="1" si="317"/>
        <v>3.2886201102015136E-3</v>
      </c>
      <c r="DS29" s="2">
        <f t="shared" ca="1" si="217"/>
        <v>2.9274144157217345E-3</v>
      </c>
      <c r="DT29" s="2">
        <f t="shared" ca="1" si="218"/>
        <v>2.6239276879134192E-3</v>
      </c>
      <c r="DU29" s="2">
        <f t="shared" ca="1" si="219"/>
        <v>2.3662109586716179E-3</v>
      </c>
      <c r="DV29" s="2">
        <f t="shared" ca="1" si="220"/>
        <v>2.1443401261313807E-3</v>
      </c>
      <c r="DW29" s="2">
        <f t="shared" ca="1" si="221"/>
        <v>1.9505054568530714E-3</v>
      </c>
      <c r="DX29" s="2">
        <f t="shared" ca="1" si="222"/>
        <v>1.7787459280821593E-3</v>
      </c>
      <c r="DY29" s="2">
        <f t="shared" ca="1" si="223"/>
        <v>1.6245668443711958E-3</v>
      </c>
      <c r="DZ29" s="2">
        <f t="shared" ca="1" si="224"/>
        <v>1.4845794746017717E-3</v>
      </c>
      <c r="EA29" s="2">
        <f t="shared" ca="1" si="225"/>
        <v>1.3562124608251852E-3</v>
      </c>
      <c r="EB29" s="2">
        <f t="shared" ca="1" si="226"/>
        <v>1.2374983903009535E-3</v>
      </c>
      <c r="EC29" s="2">
        <f t="shared" ca="1" si="227"/>
        <v>1.1269225606773214E-3</v>
      </c>
      <c r="ED29" s="2">
        <f t="shared" ca="1" si="228"/>
        <v>1.0233189987538082E-3</v>
      </c>
      <c r="EE29" s="2">
        <f t="shared" ca="1" si="229"/>
        <v>9.2580188645743531E-4</v>
      </c>
      <c r="EF29" s="2">
        <f t="shared" ca="1" si="230"/>
        <v>8.3372446321484982E-4</v>
      </c>
      <c r="EG29" s="2">
        <f t="shared" ca="1" si="231"/>
        <v>7.4666046908035194E-4</v>
      </c>
      <c r="EH29" s="2">
        <f t="shared" ca="1" si="232"/>
        <v>6.6440411482794636E-4</v>
      </c>
      <c r="EI29" s="2">
        <f t="shared" ca="1" si="233"/>
        <v>5.8698164987753057E-4</v>
      </c>
      <c r="EJ29" s="2">
        <f t="shared" ca="1" si="234"/>
        <v>5.1465815868398834E-4</v>
      </c>
      <c r="EK29" s="2">
        <f t="shared" ca="1" si="235"/>
        <v>4.4790598654500862E-4</v>
      </c>
      <c r="EL29" s="2">
        <f t="shared" ca="1" si="318"/>
        <v>3.8728575285322336E-4</v>
      </c>
      <c r="EM29" s="2">
        <f t="shared" ca="1" si="319"/>
        <v>3.3321613579677411E-4</v>
      </c>
      <c r="EN29" s="2">
        <f t="shared" ca="1" si="320"/>
        <v>2.8573689240552283E-4</v>
      </c>
      <c r="EO29" s="2">
        <f t="shared" ca="1" si="321"/>
        <v>2.4451839066729787E-4</v>
      </c>
      <c r="EP29" s="2">
        <f t="shared" ca="1" si="322"/>
        <v>2.0900016821528327E-4</v>
      </c>
      <c r="EQ29" s="2">
        <f t="shared" ca="1" si="323"/>
        <v>1.785297631669179E-4</v>
      </c>
      <c r="ER29" s="2">
        <f t="shared" ca="1" si="324"/>
        <v>1.5245520806939517E-4</v>
      </c>
      <c r="ES29" s="2">
        <f t="shared" ca="1" si="325"/>
        <v>1.3017297741204921E-4</v>
      </c>
      <c r="ET29" s="2">
        <f t="shared" ca="1" si="326"/>
        <v>1.1114654306688363E-4</v>
      </c>
      <c r="EU29" s="2">
        <f t="shared" ca="1" si="327"/>
        <v>9.4909029390660677E-5</v>
      </c>
      <c r="EV29" s="2">
        <f t="shared" ca="1" si="328"/>
        <v>8.1058602512990328E-5</v>
      </c>
      <c r="EW29" s="2">
        <f t="shared" ca="1" si="329"/>
        <v>6.9251265699046821E-5</v>
      </c>
      <c r="EX29" s="2">
        <f t="shared" ca="1" si="330"/>
        <v>5.9193286372861128E-5</v>
      </c>
      <c r="EY29" s="2">
        <f t="shared" ca="1" si="331"/>
        <v>5.0634169665622416E-5</v>
      </c>
      <c r="EZ29" s="2">
        <f t="shared" ca="1" si="332"/>
        <v>4.3360453857779116E-5</v>
      </c>
      <c r="FA29" s="2">
        <f t="shared" ca="1" si="333"/>
        <v>3.7190308320056573E-5</v>
      </c>
      <c r="FB29" s="2">
        <f t="shared" ca="1" si="334"/>
        <v>3.1968772918781647E-5</v>
      </c>
      <c r="FC29" s="2">
        <f t="shared" ca="1" si="335"/>
        <v>2.7563390281139204E-5</v>
      </c>
      <c r="FD29" s="2">
        <f t="shared" ca="1" si="336"/>
        <v>2.3859920722926696E-5</v>
      </c>
      <c r="FE29" s="2">
        <f t="shared" ca="1" si="337"/>
        <v>2.0757857468822757E-5</v>
      </c>
      <c r="FF29" s="2">
        <f t="shared" ca="1" si="338"/>
        <v>1.8165790323053918E-5</v>
      </c>
      <c r="FG29" s="2">
        <f t="shared" ca="1" si="236"/>
        <v>1.5997633859937034E-5</v>
      </c>
      <c r="FH29" s="2">
        <f t="shared" ca="1" si="237"/>
        <v>1.4172172862560752E-5</v>
      </c>
      <c r="FI29" s="2">
        <f t="shared" ca="1" si="238"/>
        <v>1.2617604216987207E-5</v>
      </c>
      <c r="FJ29" s="2">
        <f t="shared" ca="1" si="239"/>
        <v>1.1274857928866002E-5</v>
      </c>
      <c r="FK29" s="2">
        <f t="shared" ca="1" si="240"/>
        <v>1.009778689215487E-5</v>
      </c>
      <c r="FL29" s="2">
        <f t="shared" ca="1" si="241"/>
        <v>9.0513369769608093E-6</v>
      </c>
      <c r="FM29" s="2">
        <f t="shared" ca="1" si="242"/>
        <v>8.1091071683362693E-6</v>
      </c>
      <c r="FN29" s="2">
        <f t="shared" ca="1" si="243"/>
        <v>7.2511040506313055E-6</v>
      </c>
      <c r="FO29" s="2">
        <f t="shared" ca="1" si="244"/>
        <v>6.4619648417273124E-6</v>
      </c>
      <c r="FP29" s="2">
        <f t="shared" ca="1" si="245"/>
        <v>5.7296505511765922E-6</v>
      </c>
      <c r="FQ29" s="2">
        <f t="shared" ca="1" si="246"/>
        <v>5.0445167374971725E-6</v>
      </c>
      <c r="FR29" s="2">
        <f t="shared" ca="1" si="247"/>
        <v>4.3986595722507533E-6</v>
      </c>
      <c r="FS29" s="2">
        <f t="shared" ca="1" si="248"/>
        <v>3.7854537788466855E-6</v>
      </c>
      <c r="FT29" s="2">
        <f t="shared" ca="1" si="249"/>
        <v>3.1992219507570213E-6</v>
      </c>
      <c r="FU29" s="2">
        <f t="shared" ca="1" si="250"/>
        <v>2.6349936388918624E-6</v>
      </c>
      <c r="FV29" s="2">
        <f t="shared" ca="1" si="251"/>
        <v>2.0883261404495478E-6</v>
      </c>
      <c r="FW29" s="2">
        <f t="shared" ca="1" si="252"/>
        <v>1.5551680296728067E-6</v>
      </c>
      <c r="FX29" s="2">
        <f t="shared" ca="1" si="253"/>
        <v>1.0317524091913554E-6</v>
      </c>
      <c r="FY29" s="2">
        <f t="shared" ca="1" si="254"/>
        <v>5.1451067393560483E-7</v>
      </c>
      <c r="FZ29" s="1">
        <v>0</v>
      </c>
    </row>
    <row r="30" spans="1:182">
      <c r="A30">
        <v>1.35</v>
      </c>
      <c r="B30" s="1">
        <v>0</v>
      </c>
      <c r="C30" s="2">
        <f t="shared" ca="1" si="179"/>
        <v>1.0580069965073459E-4</v>
      </c>
      <c r="D30" s="2">
        <f t="shared" ca="1" si="180"/>
        <v>2.1210041775035886E-4</v>
      </c>
      <c r="E30" s="2">
        <f t="shared" ca="1" si="181"/>
        <v>3.1940683350274875E-4</v>
      </c>
      <c r="F30" s="2">
        <f t="shared" ca="1" si="182"/>
        <v>4.2826027908514808E-4</v>
      </c>
      <c r="G30" s="2">
        <f t="shared" ca="1" si="183"/>
        <v>5.3925288076562715E-4</v>
      </c>
      <c r="H30" s="2">
        <f t="shared" ca="1" si="184"/>
        <v>6.5305124243322441E-4</v>
      </c>
      <c r="I30" s="2">
        <f t="shared" ca="1" si="185"/>
        <v>7.7042426058321041E-4</v>
      </c>
      <c r="J30" s="2">
        <f t="shared" ca="1" si="186"/>
        <v>8.9227805506078247E-4</v>
      </c>
      <c r="K30" s="2">
        <f t="shared" ca="1" si="187"/>
        <v>1.0197005506639794E-3</v>
      </c>
      <c r="L30" s="2">
        <f t="shared" ca="1" si="188"/>
        <v>1.154018984222772E-3</v>
      </c>
      <c r="M30" s="2">
        <f t="shared" ca="1" si="189"/>
        <v>1.2968745586406404E-3</v>
      </c>
      <c r="N30" s="2">
        <f t="shared" ca="1" si="190"/>
        <v>1.4503195770399235E-3</v>
      </c>
      <c r="O30" s="2">
        <f t="shared" ca="1" si="191"/>
        <v>1.6169434537916651E-3</v>
      </c>
      <c r="P30" s="2">
        <f t="shared" ca="1" si="192"/>
        <v>1.8000344083413623E-3</v>
      </c>
      <c r="Q30" s="2">
        <f t="shared" ca="1" si="193"/>
        <v>2.0037820154029246E-3</v>
      </c>
      <c r="R30" s="2">
        <f t="shared" ca="1" si="194"/>
        <v>2.2335194601290653E-3</v>
      </c>
      <c r="S30" s="2">
        <f t="shared" ca="1" si="195"/>
        <v>2.4959893516281759E-3</v>
      </c>
      <c r="T30" s="2">
        <f t="shared" ca="1" si="196"/>
        <v>2.7995900027484974E-3</v>
      </c>
      <c r="U30" s="2">
        <f t="shared" ca="1" si="197"/>
        <v>3.1545251311184902E-3</v>
      </c>
      <c r="V30" s="2">
        <f t="shared" ca="1" si="255"/>
        <v>3.5727677844528015E-3</v>
      </c>
      <c r="W30" s="2">
        <f t="shared" ca="1" si="256"/>
        <v>4.0678225650882856E-3</v>
      </c>
      <c r="X30" s="2">
        <f t="shared" ca="1" si="257"/>
        <v>4.6544723303242625E-3</v>
      </c>
      <c r="Y30" s="2">
        <f t="shared" ca="1" si="258"/>
        <v>5.348843085521738E-3</v>
      </c>
      <c r="Z30" s="2">
        <f t="shared" ca="1" si="259"/>
        <v>6.1687641227274161E-3</v>
      </c>
      <c r="AA30" s="2">
        <f t="shared" ca="1" si="260"/>
        <v>7.1342709308762813E-3</v>
      </c>
      <c r="AB30" s="2">
        <f t="shared" ca="1" si="261"/>
        <v>8.2681404557650631E-3</v>
      </c>
      <c r="AC30" s="2">
        <f t="shared" ca="1" si="262"/>
        <v>9.5964121106616469E-3</v>
      </c>
      <c r="AD30" s="2">
        <f t="shared" ca="1" si="263"/>
        <v>1.1148882327204578E-2</v>
      </c>
      <c r="AE30" s="2">
        <f t="shared" ca="1" si="264"/>
        <v>1.2959567346661486E-2</v>
      </c>
      <c r="AF30" s="2">
        <f t="shared" ca="1" si="265"/>
        <v>1.5067119514798877E-2</v>
      </c>
      <c r="AG30" s="2">
        <f t="shared" ca="1" si="266"/>
        <v>1.7515162595938209E-2</v>
      </c>
      <c r="AH30" s="2">
        <f t="shared" ca="1" si="267"/>
        <v>2.0352481322173151E-2</v>
      </c>
      <c r="AI30" s="2">
        <f t="shared" ca="1" si="268"/>
        <v>2.3632954324626351E-2</v>
      </c>
      <c r="AJ30" s="2">
        <f t="shared" ca="1" si="269"/>
        <v>2.7415048694817E-2</v>
      </c>
      <c r="AK30" s="2">
        <f t="shared" ca="1" si="270"/>
        <v>3.1760588438414797E-2</v>
      </c>
      <c r="AL30" s="2">
        <f t="shared" ca="1" si="271"/>
        <v>3.6732366258369231E-2</v>
      </c>
      <c r="AM30" s="2">
        <f t="shared" ca="1" si="272"/>
        <v>4.2390023109768762E-2</v>
      </c>
      <c r="AN30" s="2">
        <f t="shared" ca="1" si="273"/>
        <v>4.8783605243543096E-2</v>
      </c>
      <c r="AO30" s="2">
        <f t="shared" ca="1" si="274"/>
        <v>5.5944645499976686E-2</v>
      </c>
      <c r="AP30" s="2">
        <f t="shared" ca="1" si="275"/>
        <v>6.3876027891860712E-2</v>
      </c>
      <c r="AQ30" s="2">
        <f t="shared" ca="1" si="40"/>
        <v>7.2544546973709309E-2</v>
      </c>
      <c r="AR30" s="2">
        <f t="shared" ca="1" si="41"/>
        <v>8.1882359115554582E-2</v>
      </c>
      <c r="AS30" s="2">
        <f t="shared" ca="1" si="42"/>
        <v>9.1799991389966196E-2</v>
      </c>
      <c r="AT30" s="2">
        <f t="shared" ca="1" si="43"/>
        <v>0.10220109937159617</v>
      </c>
      <c r="AU30" s="2">
        <f t="shared" ca="1" si="44"/>
        <v>0.11299217599123304</v>
      </c>
      <c r="AV30" s="2">
        <f t="shared" ca="1" si="45"/>
        <v>0.12408632892987051</v>
      </c>
      <c r="AW30" s="2">
        <f t="shared" ca="1" si="46"/>
        <v>0.13540295535171545</v>
      </c>
      <c r="AX30" s="2">
        <f t="shared" ca="1" si="47"/>
        <v>0.1468653450098098</v>
      </c>
      <c r="AY30" s="2">
        <f t="shared" ca="1" si="48"/>
        <v>0.15839762005566976</v>
      </c>
      <c r="AZ30" s="2">
        <f t="shared" ca="1" si="49"/>
        <v>0.16992184350582692</v>
      </c>
      <c r="BA30" s="2">
        <f t="shared" ca="1" si="50"/>
        <v>0.18135581886033922</v>
      </c>
      <c r="BB30" s="2">
        <f t="shared" ca="1" si="51"/>
        <v>0.19261202211078349</v>
      </c>
      <c r="BC30" s="2">
        <f t="shared" ca="1" si="52"/>
        <v>0.20359815627281724</v>
      </c>
      <c r="BD30" s="2">
        <f t="shared" ca="1" si="53"/>
        <v>0.21421988718766605</v>
      </c>
      <c r="BE30" s="2">
        <f t="shared" ca="1" si="54"/>
        <v>0.22438626187165026</v>
      </c>
      <c r="BF30" s="2">
        <f t="shared" ca="1" si="55"/>
        <v>0.23401790610970186</v>
      </c>
      <c r="BG30" s="2">
        <f t="shared" ca="1" si="56"/>
        <v>0.24305704872236722</v>
      </c>
      <c r="BH30" s="2">
        <f t="shared" ca="1" si="57"/>
        <v>0.251476507107257</v>
      </c>
      <c r="BI30" s="2">
        <f t="shared" ca="1" si="58"/>
        <v>0.25928237944401605</v>
      </c>
      <c r="BJ30" s="2">
        <f t="shared" ca="1" si="276"/>
        <v>0.26650434077675678</v>
      </c>
      <c r="BK30" s="2">
        <f t="shared" ca="1" si="277"/>
        <v>0.27317236473264561</v>
      </c>
      <c r="BL30" s="2">
        <f t="shared" ca="1" si="278"/>
        <v>0.27929192525659025</v>
      </c>
      <c r="BM30" s="2">
        <f t="shared" ca="1" si="279"/>
        <v>0.28483852771259072</v>
      </c>
      <c r="BN30" s="2">
        <f t="shared" ca="1" si="280"/>
        <v>0.28976755398253368</v>
      </c>
      <c r="BO30" s="2">
        <f t="shared" ca="1" si="281"/>
        <v>0.29402789573674487</v>
      </c>
      <c r="BP30" s="2">
        <f t="shared" ca="1" si="282"/>
        <v>0.29757230218169584</v>
      </c>
      <c r="BQ30" s="2">
        <f t="shared" ca="1" si="283"/>
        <v>0.30036270545522953</v>
      </c>
      <c r="BR30" s="2">
        <f t="shared" ca="1" si="284"/>
        <v>0.30237156498227818</v>
      </c>
      <c r="BS30" s="2">
        <f t="shared" ca="1" si="285"/>
        <v>0.30358098282411466</v>
      </c>
      <c r="BT30" s="2">
        <f t="shared" ca="1" si="286"/>
        <v>0.30398109522393491</v>
      </c>
      <c r="BU30" s="2">
        <f t="shared" ca="1" si="287"/>
        <v>0.30356874725611371</v>
      </c>
      <c r="BV30" s="2">
        <f t="shared" ca="1" si="288"/>
        <v>0.30234699518063013</v>
      </c>
      <c r="BW30" s="2">
        <f t="shared" ca="1" si="289"/>
        <v>0.30032560574013689</v>
      </c>
      <c r="BX30" s="2">
        <f t="shared" ca="1" si="290"/>
        <v>0.29752238391779673</v>
      </c>
      <c r="BY30" s="2">
        <f t="shared" ca="1" si="291"/>
        <v>0.29396478548927973</v>
      </c>
      <c r="BZ30" s="2">
        <f t="shared" ca="1" si="292"/>
        <v>0.28969080872018799</v>
      </c>
      <c r="CA30" s="2">
        <f t="shared" ca="1" si="293"/>
        <v>0.28474766158454928</v>
      </c>
      <c r="CB30" s="2">
        <f t="shared" ca="1" si="294"/>
        <v>0.2791864539269584</v>
      </c>
      <c r="CC30" s="2">
        <f t="shared" ca="1" si="295"/>
        <v>0.27305187317906365</v>
      </c>
      <c r="CD30" s="2">
        <f t="shared" ca="1" si="296"/>
        <v>0.26636857600027281</v>
      </c>
      <c r="CE30" s="2">
        <f t="shared" ca="1" si="198"/>
        <v>0.25913135740181814</v>
      </c>
      <c r="CF30" s="2">
        <f t="shared" ca="1" si="199"/>
        <v>0.2513106052839657</v>
      </c>
      <c r="CG30" s="2">
        <f t="shared" ca="1" si="200"/>
        <v>0.24287704979204372</v>
      </c>
      <c r="CH30" s="2">
        <f t="shared" ca="1" si="201"/>
        <v>0.23382498891314424</v>
      </c>
      <c r="CI30" s="2">
        <f t="shared" ca="1" si="202"/>
        <v>0.22418195638349631</v>
      </c>
      <c r="CJ30" s="2">
        <f t="shared" ca="1" si="203"/>
        <v>0.21400601224230181</v>
      </c>
      <c r="CK30" s="2">
        <f t="shared" ca="1" si="204"/>
        <v>0.20337675277796216</v>
      </c>
      <c r="CL30" s="2">
        <f t="shared" ca="1" si="205"/>
        <v>0.19238528808692923</v>
      </c>
      <c r="CM30" s="2">
        <f t="shared" ca="1" si="206"/>
        <v>0.18112604843429986</v>
      </c>
      <c r="CN30" s="2">
        <f t="shared" ca="1" si="207"/>
        <v>0.16969136982096156</v>
      </c>
      <c r="CO30" s="2">
        <f t="shared" ca="1" si="208"/>
        <v>0.15816876115511661</v>
      </c>
      <c r="CP30" s="2">
        <f t="shared" ca="1" si="209"/>
        <v>0.14664035145825594</v>
      </c>
      <c r="CQ30" s="2">
        <f t="shared" ca="1" si="210"/>
        <v>0.1351839583299099</v>
      </c>
      <c r="CR30" s="2">
        <f t="shared" ca="1" si="211"/>
        <v>0.12387528765700141</v>
      </c>
      <c r="CS30" s="2">
        <f t="shared" ca="1" si="212"/>
        <v>0.1127908237102617</v>
      </c>
      <c r="CT30" s="2">
        <f t="shared" ca="1" si="213"/>
        <v>0.10201088810579792</v>
      </c>
      <c r="CU30" s="2">
        <f t="shared" ca="1" si="214"/>
        <v>9.1622037816255303E-2</v>
      </c>
      <c r="CV30" s="2">
        <f t="shared" ca="1" si="215"/>
        <v>8.1717397828697066E-2</v>
      </c>
      <c r="CW30" s="2">
        <f t="shared" ca="1" si="216"/>
        <v>7.2392903043116658E-2</v>
      </c>
      <c r="CX30" s="2">
        <f t="shared" ca="1" si="297"/>
        <v>6.3737625307509219E-2</v>
      </c>
      <c r="CY30" s="2">
        <f t="shared" ca="1" si="298"/>
        <v>5.5819064651299231E-2</v>
      </c>
      <c r="CZ30" s="2">
        <f t="shared" ca="1" si="299"/>
        <v>4.8670182479420586E-2</v>
      </c>
      <c r="DA30" s="2">
        <f t="shared" ca="1" si="300"/>
        <v>4.228795796058208E-2</v>
      </c>
      <c r="DB30" s="2">
        <f t="shared" ca="1" si="301"/>
        <v>3.6640810118915915E-2</v>
      </c>
      <c r="DC30" s="2">
        <f t="shared" ca="1" si="302"/>
        <v>3.1678706539180881E-2</v>
      </c>
      <c r="DD30" s="2">
        <f t="shared" ca="1" si="303"/>
        <v>2.7342058487272589E-2</v>
      </c>
      <c r="DE30" s="2">
        <f t="shared" ca="1" si="304"/>
        <v>2.3568147029375059E-2</v>
      </c>
      <c r="DF30" s="2">
        <f t="shared" ca="1" si="305"/>
        <v>2.0295232947828354E-2</v>
      </c>
      <c r="DG30" s="2">
        <f t="shared" ca="1" si="306"/>
        <v>1.746493905512422E-2</v>
      </c>
      <c r="DH30" s="2">
        <f t="shared" ca="1" si="307"/>
        <v>1.5023478845297289E-2</v>
      </c>
      <c r="DI30" s="2">
        <f t="shared" ca="1" si="308"/>
        <v>1.2922160857093936E-2</v>
      </c>
      <c r="DJ30" s="2">
        <f t="shared" ca="1" si="309"/>
        <v>1.1117455704135269E-2</v>
      </c>
      <c r="DK30" s="2">
        <f t="shared" ca="1" si="310"/>
        <v>9.5708070173098469E-3</v>
      </c>
      <c r="DL30" s="2">
        <f t="shared" ca="1" si="311"/>
        <v>8.2482967893797218E-3</v>
      </c>
      <c r="DM30" s="2">
        <f t="shared" ca="1" si="312"/>
        <v>7.1202295752465245E-3</v>
      </c>
      <c r="DN30" s="2">
        <f t="shared" ca="1" si="313"/>
        <v>6.1606696449245085E-3</v>
      </c>
      <c r="DO30" s="2">
        <f t="shared" ca="1" si="314"/>
        <v>5.3469453269246806E-3</v>
      </c>
      <c r="DP30" s="2">
        <f t="shared" ca="1" si="315"/>
        <v>4.6591252683548384E-3</v>
      </c>
      <c r="DQ30" s="2">
        <f t="shared" ca="1" si="316"/>
        <v>4.0794784336462223E-3</v>
      </c>
      <c r="DR30" s="2">
        <f t="shared" ca="1" si="317"/>
        <v>3.5919648872569888E-3</v>
      </c>
      <c r="DS30" s="2">
        <f t="shared" ca="1" si="217"/>
        <v>3.181870007455379E-3</v>
      </c>
      <c r="DT30" s="2">
        <f t="shared" ca="1" si="218"/>
        <v>2.8357386974614432E-3</v>
      </c>
      <c r="DU30" s="2">
        <f t="shared" ca="1" si="219"/>
        <v>2.5416350830849447E-3</v>
      </c>
      <c r="DV30" s="2">
        <f t="shared" ca="1" si="220"/>
        <v>2.2893888992790686E-3</v>
      </c>
      <c r="DW30" s="2">
        <f t="shared" ca="1" si="221"/>
        <v>2.0706384730916792E-3</v>
      </c>
      <c r="DX30" s="2">
        <f t="shared" ca="1" si="222"/>
        <v>1.8786855175466767E-3</v>
      </c>
      <c r="DY30" s="2">
        <f t="shared" ca="1" si="223"/>
        <v>1.7082518425855986E-3</v>
      </c>
      <c r="DZ30" s="2">
        <f t="shared" ca="1" si="224"/>
        <v>1.5552161841191638E-3</v>
      </c>
      <c r="EA30" s="2">
        <f t="shared" ca="1" si="225"/>
        <v>1.4163751571780198E-3</v>
      </c>
      <c r="EB30" s="2">
        <f t="shared" ca="1" si="226"/>
        <v>1.2892451496289206E-3</v>
      </c>
      <c r="EC30" s="2">
        <f t="shared" ca="1" si="227"/>
        <v>1.1719068640183351E-3</v>
      </c>
      <c r="ED30" s="2">
        <f t="shared" ca="1" si="228"/>
        <v>1.0628878792417775E-3</v>
      </c>
      <c r="EE30" s="2">
        <f t="shared" ca="1" si="229"/>
        <v>9.6107696844684285E-4</v>
      </c>
      <c r="EF30" s="2">
        <f t="shared" ca="1" si="230"/>
        <v>8.6566415619740422E-4</v>
      </c>
      <c r="EG30" s="2">
        <f t="shared" ca="1" si="231"/>
        <v>7.7610093336545909E-4</v>
      </c>
      <c r="EH30" s="2">
        <f t="shared" ca="1" si="232"/>
        <v>6.9207454302097106E-4</v>
      </c>
      <c r="EI30" s="2">
        <f t="shared" ca="1" si="233"/>
        <v>6.1348789657041363E-4</v>
      </c>
      <c r="EJ30" s="2">
        <f t="shared" ca="1" si="234"/>
        <v>5.4043210305695574E-4</v>
      </c>
      <c r="EK30" s="2">
        <f t="shared" ca="1" si="235"/>
        <v>4.7313356890940899E-4</v>
      </c>
      <c r="EL30" s="2">
        <f t="shared" ca="1" si="318"/>
        <v>4.1185925555939996E-4</v>
      </c>
      <c r="EM30" s="2">
        <f t="shared" ca="1" si="319"/>
        <v>3.5678570484430942E-4</v>
      </c>
      <c r="EN30" s="2">
        <f t="shared" ca="1" si="320"/>
        <v>3.0788549672340008E-4</v>
      </c>
      <c r="EO30" s="2">
        <f t="shared" ca="1" si="321"/>
        <v>2.6490909476108664E-4</v>
      </c>
      <c r="EP30" s="2">
        <f t="shared" ca="1" si="322"/>
        <v>2.2743837784293305E-4</v>
      </c>
      <c r="EQ30" s="2">
        <f t="shared" ca="1" si="323"/>
        <v>1.9496061311804509E-4</v>
      </c>
      <c r="ER30" s="2">
        <f t="shared" ca="1" si="324"/>
        <v>1.6693140790838349E-4</v>
      </c>
      <c r="ES30" s="2">
        <f t="shared" ca="1" si="325"/>
        <v>1.4281727708917504E-4</v>
      </c>
      <c r="ET30" s="2">
        <f t="shared" ca="1" si="326"/>
        <v>1.2211991854361963E-4</v>
      </c>
      <c r="EU30" s="2">
        <f t="shared" ca="1" si="327"/>
        <v>1.0438756400296352E-4</v>
      </c>
      <c r="EV30" s="2">
        <f t="shared" ca="1" si="328"/>
        <v>8.9218343743264496E-5</v>
      </c>
      <c r="EW30" s="2">
        <f t="shared" ca="1" si="329"/>
        <v>7.6259185967562086E-5</v>
      </c>
      <c r="EX30" s="2">
        <f t="shared" ca="1" si="330"/>
        <v>6.5202463963384466E-5</v>
      </c>
      <c r="EY30" s="2">
        <f t="shared" ca="1" si="331"/>
        <v>5.5781674108460621E-5</v>
      </c>
      <c r="EZ30" s="2">
        <f t="shared" ca="1" si="332"/>
        <v>4.7766837366106904E-5</v>
      </c>
      <c r="FA30" s="2">
        <f t="shared" ca="1" si="333"/>
        <v>4.0959960885806407E-5</v>
      </c>
      <c r="FB30" s="2">
        <f t="shared" ca="1" si="334"/>
        <v>3.5190684583327106E-5</v>
      </c>
      <c r="FC30" s="2">
        <f t="shared" ca="1" si="335"/>
        <v>3.031211488396711E-5</v>
      </c>
      <c r="FD30" s="2">
        <f t="shared" ca="1" si="336"/>
        <v>2.6196798228921449E-5</v>
      </c>
      <c r="FE30" s="2">
        <f t="shared" ca="1" si="337"/>
        <v>2.2732838242582892E-5</v>
      </c>
      <c r="FF30" s="2">
        <f t="shared" ca="1" si="338"/>
        <v>1.9820374566702521E-5</v>
      </c>
      <c r="FG30" s="2">
        <f t="shared" ca="1" si="236"/>
        <v>1.7369028310702889E-5</v>
      </c>
      <c r="FH30" s="2">
        <f t="shared" ca="1" si="237"/>
        <v>1.5297175733647489E-5</v>
      </c>
      <c r="FI30" s="2">
        <f t="shared" ca="1" si="238"/>
        <v>1.3533152385246939E-5</v>
      </c>
      <c r="FJ30" s="2">
        <f t="shared" ca="1" si="239"/>
        <v>1.2016389289697547E-5</v>
      </c>
      <c r="FK30" s="2">
        <f t="shared" ca="1" si="240"/>
        <v>1.0697383740261399E-5</v>
      </c>
      <c r="FL30" s="2">
        <f t="shared" ca="1" si="241"/>
        <v>9.5366135395527961E-6</v>
      </c>
      <c r="FM30" s="2">
        <f t="shared" ca="1" si="242"/>
        <v>8.5029309058742034E-6</v>
      </c>
      <c r="FN30" s="2">
        <f t="shared" ca="1" si="243"/>
        <v>7.5718904371331081E-6</v>
      </c>
      <c r="FO30" s="2">
        <f t="shared" ca="1" si="244"/>
        <v>6.7242579897731989E-6</v>
      </c>
      <c r="FP30" s="2">
        <f t="shared" ca="1" si="245"/>
        <v>5.9447855526308391E-6</v>
      </c>
      <c r="FQ30" s="2">
        <f t="shared" ca="1" si="246"/>
        <v>5.2212490171018484E-6</v>
      </c>
      <c r="FR30" s="2">
        <f t="shared" ca="1" si="247"/>
        <v>4.5437101855769313E-6</v>
      </c>
      <c r="FS30" s="2">
        <f t="shared" ca="1" si="248"/>
        <v>3.9039568437788769E-6</v>
      </c>
      <c r="FT30" s="2">
        <f t="shared" ca="1" si="249"/>
        <v>3.2950790481359139E-6</v>
      </c>
      <c r="FU30" s="2">
        <f t="shared" ca="1" si="250"/>
        <v>2.7111475655296563E-6</v>
      </c>
      <c r="FV30" s="2">
        <f t="shared" ca="1" si="251"/>
        <v>2.1469680609123584E-6</v>
      </c>
      <c r="FW30" s="2">
        <f t="shared" ca="1" si="252"/>
        <v>1.5978909688964921E-6</v>
      </c>
      <c r="FX30" s="2">
        <f t="shared" ca="1" si="253"/>
        <v>1.0596618413262777E-6</v>
      </c>
      <c r="FY30" s="2">
        <f t="shared" ca="1" si="254"/>
        <v>5.2830052020967313E-7</v>
      </c>
      <c r="FZ30" s="1">
        <v>0</v>
      </c>
    </row>
    <row r="31" spans="1:182">
      <c r="A31">
        <v>1.4</v>
      </c>
      <c r="B31" s="1">
        <v>0</v>
      </c>
      <c r="C31" s="2">
        <f t="shared" ca="1" si="179"/>
        <v>1.0867377897500692E-4</v>
      </c>
      <c r="D31" s="2">
        <f t="shared" ca="1" si="180"/>
        <v>2.1789111859862707E-4</v>
      </c>
      <c r="E31" s="2">
        <f t="shared" ca="1" si="181"/>
        <v>3.2820691246887134E-4</v>
      </c>
      <c r="F31" s="2">
        <f t="shared" ca="1" si="182"/>
        <v>4.4021441576069348E-4</v>
      </c>
      <c r="G31" s="2">
        <f t="shared" ca="1" si="183"/>
        <v>5.5456783883756013E-4</v>
      </c>
      <c r="H31" s="2">
        <f t="shared" ca="1" si="184"/>
        <v>6.7200922444105786E-4</v>
      </c>
      <c r="I31" s="2">
        <f t="shared" ca="1" si="185"/>
        <v>7.9340146723606473E-4</v>
      </c>
      <c r="J31" s="2">
        <f t="shared" ca="1" si="186"/>
        <v>9.1976971378493369E-4</v>
      </c>
      <c r="K31" s="2">
        <f t="shared" ca="1" si="187"/>
        <v>1.0523538527879026E-3</v>
      </c>
      <c r="L31" s="2">
        <f t="shared" ca="1" si="188"/>
        <v>1.1926753397607181E-3</v>
      </c>
      <c r="M31" s="2">
        <f t="shared" ca="1" si="189"/>
        <v>1.3426221189081079E-3</v>
      </c>
      <c r="N31" s="2">
        <f t="shared" ca="1" si="190"/>
        <v>1.5045557369766439E-3</v>
      </c>
      <c r="O31" s="2">
        <f t="shared" ca="1" si="191"/>
        <v>1.6814445562774337E-3</v>
      </c>
      <c r="P31" s="2">
        <f t="shared" ca="1" si="192"/>
        <v>1.8770256790368528E-3</v>
      </c>
      <c r="Q31" s="2">
        <f t="shared" ca="1" si="193"/>
        <v>2.0959948765554444E-3</v>
      </c>
      <c r="R31" s="2">
        <f t="shared" ca="1" si="194"/>
        <v>2.3442173217076341E-3</v>
      </c>
      <c r="S31" s="2">
        <f t="shared" ca="1" si="195"/>
        <v>2.6289414798839447E-3</v>
      </c>
      <c r="T31" s="2">
        <f t="shared" ca="1" si="196"/>
        <v>2.9589854922939247E-3</v>
      </c>
      <c r="U31" s="2">
        <f t="shared" ca="1" si="197"/>
        <v>3.3448566375661737E-3</v>
      </c>
      <c r="V31" s="2">
        <f t="shared" ca="1" si="255"/>
        <v>3.7987754379646644E-3</v>
      </c>
      <c r="W31" s="2">
        <f t="shared" ca="1" si="256"/>
        <v>4.3346252936645926E-3</v>
      </c>
      <c r="X31" s="2">
        <f t="shared" ca="1" si="257"/>
        <v>4.9679283425723125E-3</v>
      </c>
      <c r="Y31" s="2">
        <f t="shared" ca="1" si="258"/>
        <v>5.7159787429651547E-3</v>
      </c>
      <c r="Z31" s="2">
        <f t="shared" ca="1" si="259"/>
        <v>6.598153138643521E-3</v>
      </c>
      <c r="AA31" s="2">
        <f t="shared" ca="1" si="260"/>
        <v>7.63634476441543E-3</v>
      </c>
      <c r="AB31" s="2">
        <f t="shared" ca="1" si="261"/>
        <v>8.855459565662846E-3</v>
      </c>
      <c r="AC31" s="2">
        <f t="shared" ca="1" si="262"/>
        <v>1.0283929904701667E-2</v>
      </c>
      <c r="AD31" s="2">
        <f t="shared" ca="1" si="263"/>
        <v>1.1954215253198376E-2</v>
      </c>
      <c r="AE31" s="2">
        <f t="shared" ca="1" si="264"/>
        <v>1.3903260705742118E-2</v>
      </c>
      <c r="AF31" s="2">
        <f t="shared" ca="1" si="265"/>
        <v>1.6172873049876853E-2</v>
      </c>
      <c r="AG31" s="2">
        <f t="shared" ca="1" si="266"/>
        <v>1.8809951740202977E-2</v>
      </c>
      <c r="AH31" s="2">
        <f t="shared" ca="1" si="267"/>
        <v>2.1866478718585502E-2</v>
      </c>
      <c r="AI31" s="2">
        <f t="shared" ca="1" si="268"/>
        <v>2.539912635735005E-2</v>
      </c>
      <c r="AJ31" s="2">
        <f t="shared" ca="1" si="269"/>
        <v>2.9468288341238706E-2</v>
      </c>
      <c r="AK31" s="2">
        <f t="shared" ca="1" si="270"/>
        <v>3.4136281742933657E-2</v>
      </c>
      <c r="AL31" s="2">
        <f t="shared" ca="1" si="271"/>
        <v>3.9464432340403997E-2</v>
      </c>
      <c r="AM31" s="2">
        <f t="shared" ca="1" si="272"/>
        <v>4.5508790528668477E-2</v>
      </c>
      <c r="AN31" s="2">
        <f t="shared" ca="1" si="273"/>
        <v>5.2314427470295424E-2</v>
      </c>
      <c r="AO31" s="2">
        <f t="shared" ca="1" si="274"/>
        <v>5.990876524693807E-2</v>
      </c>
      <c r="AP31" s="2">
        <f t="shared" ca="1" si="275"/>
        <v>6.8295285734002675E-2</v>
      </c>
      <c r="AQ31" s="2">
        <f t="shared" ca="1" si="40"/>
        <v>7.7449999181615548E-2</v>
      </c>
      <c r="AR31" s="2">
        <f t="shared" ca="1" si="41"/>
        <v>8.7323234489850882E-2</v>
      </c>
      <c r="AS31" s="2">
        <f t="shared" ca="1" si="42"/>
        <v>9.7847061950510378E-2</v>
      </c>
      <c r="AT31" s="2">
        <f t="shared" ca="1" si="43"/>
        <v>0.10894453704628768</v>
      </c>
      <c r="AU31" s="2">
        <f t="shared" ca="1" si="44"/>
        <v>0.12053714501355797</v>
      </c>
      <c r="AV31" s="2">
        <f t="shared" ca="1" si="45"/>
        <v>0.13254900951102191</v>
      </c>
      <c r="AW31" s="2">
        <f t="shared" ca="1" si="46"/>
        <v>0.14490809409320315</v>
      </c>
      <c r="AX31" s="2">
        <f t="shared" ca="1" si="47"/>
        <v>0.15754527351988074</v>
      </c>
      <c r="AY31" s="2">
        <f t="shared" ca="1" si="48"/>
        <v>0.17039217713871377</v>
      </c>
      <c r="AZ31" s="2">
        <f t="shared" ca="1" si="49"/>
        <v>0.18337852569583921</v>
      </c>
      <c r="BA31" s="2">
        <f t="shared" ca="1" si="50"/>
        <v>0.19642951710589049</v>
      </c>
      <c r="BB31" s="2">
        <f t="shared" ca="1" si="51"/>
        <v>0.20946373621874534</v>
      </c>
      <c r="BC31" s="2">
        <f t="shared" ca="1" si="52"/>
        <v>0.22239205916920962</v>
      </c>
      <c r="BD31" s="2">
        <f t="shared" ca="1" si="53"/>
        <v>0.23511804051114488</v>
      </c>
      <c r="BE31" s="2">
        <f t="shared" ca="1" si="54"/>
        <v>0.24754021666780857</v>
      </c>
      <c r="BF31" s="2">
        <f t="shared" ca="1" si="55"/>
        <v>0.25955649608917142</v>
      </c>
      <c r="BG31" s="2">
        <f t="shared" ca="1" si="56"/>
        <v>0.27107018877303796</v>
      </c>
      <c r="BH31" s="2">
        <f t="shared" ca="1" si="57"/>
        <v>0.28199622368437116</v>
      </c>
      <c r="BI31" s="2">
        <f t="shared" ca="1" si="58"/>
        <v>0.29226505884694398</v>
      </c>
      <c r="BJ31" s="2">
        <f t="shared" ca="1" si="276"/>
        <v>0.30182172092114906</v>
      </c>
      <c r="BK31" s="2">
        <f t="shared" ca="1" si="277"/>
        <v>0.31061972502567636</v>
      </c>
      <c r="BL31" s="2">
        <f t="shared" ca="1" si="278"/>
        <v>0.31861415231612922</v>
      </c>
      <c r="BM31" s="2">
        <f t="shared" ca="1" si="279"/>
        <v>0.32576001223300094</v>
      </c>
      <c r="BN31" s="2">
        <f t="shared" ca="1" si="280"/>
        <v>0.33201536281346378</v>
      </c>
      <c r="BO31" s="2">
        <f t="shared" ca="1" si="281"/>
        <v>0.33734543203121775</v>
      </c>
      <c r="BP31" s="2">
        <f t="shared" ca="1" si="282"/>
        <v>0.34172499187480471</v>
      </c>
      <c r="BQ31" s="2">
        <f t="shared" ca="1" si="283"/>
        <v>0.34513828968811144</v>
      </c>
      <c r="BR31" s="2">
        <f t="shared" ca="1" si="284"/>
        <v>0.34757716563917751</v>
      </c>
      <c r="BS31" s="2">
        <f t="shared" ca="1" si="285"/>
        <v>0.3490383970683012</v>
      </c>
      <c r="BT31" s="2">
        <f t="shared" ca="1" si="286"/>
        <v>0.34952119184886798</v>
      </c>
      <c r="BU31" s="2">
        <f t="shared" ca="1" si="287"/>
        <v>0.34902545908902827</v>
      </c>
      <c r="BV31" s="2">
        <f t="shared" ca="1" si="288"/>
        <v>0.34755119856735661</v>
      </c>
      <c r="BW31" s="2">
        <f t="shared" ca="1" si="289"/>
        <v>0.34509911487984146</v>
      </c>
      <c r="BX31" s="2">
        <f t="shared" ca="1" si="290"/>
        <v>0.34167235105299198</v>
      </c>
      <c r="BY31" s="2">
        <f t="shared" ca="1" si="291"/>
        <v>0.33727900099533159</v>
      </c>
      <c r="BZ31" s="2">
        <f t="shared" ca="1" si="292"/>
        <v>0.33193477323033244</v>
      </c>
      <c r="CA31" s="2">
        <f t="shared" ca="1" si="293"/>
        <v>0.32566488437629432</v>
      </c>
      <c r="CB31" s="2">
        <f t="shared" ca="1" si="294"/>
        <v>0.31850414159123452</v>
      </c>
      <c r="CC31" s="2">
        <f t="shared" ca="1" si="295"/>
        <v>0.31049458361458915</v>
      </c>
      <c r="CD31" s="2">
        <f t="shared" ca="1" si="296"/>
        <v>0.30168137185971705</v>
      </c>
      <c r="CE31" s="2">
        <f t="shared" ca="1" si="198"/>
        <v>0.29210967304042057</v>
      </c>
      <c r="CF31" s="2">
        <f t="shared" ca="1" si="199"/>
        <v>0.28182628347514549</v>
      </c>
      <c r="CG31" s="2">
        <f t="shared" ca="1" si="200"/>
        <v>0.27088652176351202</v>
      </c>
      <c r="CH31" s="2">
        <f t="shared" ca="1" si="201"/>
        <v>0.25936027484109758</v>
      </c>
      <c r="CI31" s="2">
        <f t="shared" ca="1" si="202"/>
        <v>0.24733293051474939</v>
      </c>
      <c r="CJ31" s="2">
        <f t="shared" ca="1" si="203"/>
        <v>0.23490144944943955</v>
      </c>
      <c r="CK31" s="2">
        <f t="shared" ca="1" si="204"/>
        <v>0.22216813859718226</v>
      </c>
      <c r="CL31" s="2">
        <f t="shared" ca="1" si="205"/>
        <v>0.20923461841407257</v>
      </c>
      <c r="CM31" s="2">
        <f t="shared" ca="1" si="206"/>
        <v>0.19619743266385209</v>
      </c>
      <c r="CN31" s="2">
        <f t="shared" ca="1" si="207"/>
        <v>0.18314574629555305</v>
      </c>
      <c r="CO31" s="2">
        <f t="shared" ca="1" si="208"/>
        <v>0.17016095992021632</v>
      </c>
      <c r="CP31" s="2">
        <f t="shared" ca="1" si="209"/>
        <v>0.15731780683124619</v>
      </c>
      <c r="CQ31" s="2">
        <f t="shared" ca="1" si="210"/>
        <v>0.14468644423274746</v>
      </c>
      <c r="CR31" s="2">
        <f t="shared" ca="1" si="211"/>
        <v>0.13233506827875613</v>
      </c>
      <c r="CS31" s="2">
        <f t="shared" ca="1" si="212"/>
        <v>0.12033257844446558</v>
      </c>
      <c r="CT31" s="2">
        <f t="shared" ca="1" si="213"/>
        <v>0.10875073676277627</v>
      </c>
      <c r="CU31" s="2">
        <f t="shared" ca="1" si="214"/>
        <v>9.7665102294196712E-2</v>
      </c>
      <c r="CV31" s="2">
        <f t="shared" ca="1" si="215"/>
        <v>8.7153840931497611E-2</v>
      </c>
      <c r="CW31" s="2">
        <f t="shared" ca="1" si="216"/>
        <v>7.7293535801909841E-2</v>
      </c>
      <c r="CX31" s="2">
        <f t="shared" ca="1" si="297"/>
        <v>6.8151770003626932E-2</v>
      </c>
      <c r="CY31" s="2">
        <f t="shared" ca="1" si="298"/>
        <v>5.9777914080791777E-2</v>
      </c>
      <c r="CZ31" s="2">
        <f t="shared" ca="1" si="299"/>
        <v>5.2195728325293518E-2</v>
      </c>
      <c r="DA31" s="2">
        <f t="shared" ca="1" si="300"/>
        <v>4.5401580951671253E-2</v>
      </c>
      <c r="DB31" s="2">
        <f t="shared" ca="1" si="301"/>
        <v>3.9367972674055847E-2</v>
      </c>
      <c r="DC31" s="2">
        <f t="shared" ca="1" si="302"/>
        <v>3.4049813085961611E-2</v>
      </c>
      <c r="DD31" s="2">
        <f t="shared" ca="1" si="303"/>
        <v>2.9391074487265779E-2</v>
      </c>
      <c r="DE31" s="2">
        <f t="shared" ca="1" si="304"/>
        <v>2.5330482047710559E-2</v>
      </c>
      <c r="DF31" s="2">
        <f t="shared" ca="1" si="305"/>
        <v>2.1805787682026109E-2</v>
      </c>
      <c r="DG31" s="2">
        <f t="shared" ca="1" si="306"/>
        <v>1.8756677799316456E-2</v>
      </c>
      <c r="DH31" s="2">
        <f t="shared" ca="1" si="307"/>
        <v>1.6126566892364302E-2</v>
      </c>
      <c r="DI31" s="2">
        <f t="shared" ca="1" si="308"/>
        <v>1.3863564181174994E-2</v>
      </c>
      <c r="DJ31" s="2">
        <f t="shared" ca="1" si="309"/>
        <v>1.1920864422289176E-2</v>
      </c>
      <c r="DK31" s="2">
        <f t="shared" ca="1" si="310"/>
        <v>1.0256757559727497E-2</v>
      </c>
      <c r="DL31" s="2">
        <f t="shared" ca="1" si="311"/>
        <v>8.8343975246935914E-3</v>
      </c>
      <c r="DM31" s="2">
        <f t="shared" ca="1" si="312"/>
        <v>7.6214258736873085E-3</v>
      </c>
      <c r="DN31" s="2">
        <f t="shared" ca="1" si="313"/>
        <v>6.5895125644118771E-3</v>
      </c>
      <c r="DO31" s="2">
        <f t="shared" ca="1" si="314"/>
        <v>5.7138538001808882E-3</v>
      </c>
      <c r="DP31" s="2">
        <f t="shared" ca="1" si="315"/>
        <v>4.9726558672532487E-3</v>
      </c>
      <c r="DQ31" s="2">
        <f t="shared" ca="1" si="316"/>
        <v>4.3466356039771102E-3</v>
      </c>
      <c r="DR31" s="2">
        <f t="shared" ca="1" si="317"/>
        <v>3.8185825352994945E-3</v>
      </c>
      <c r="DS31" s="2">
        <f t="shared" ca="1" si="217"/>
        <v>3.3730456830056614E-3</v>
      </c>
      <c r="DT31" s="2">
        <f t="shared" ca="1" si="218"/>
        <v>2.9962003799451171E-3</v>
      </c>
      <c r="DU31" s="2">
        <f t="shared" ca="1" si="219"/>
        <v>2.6758760526381471E-3</v>
      </c>
      <c r="DV31" s="2">
        <f t="shared" ca="1" si="220"/>
        <v>2.4016120390422703E-3</v>
      </c>
      <c r="DW31" s="2">
        <f t="shared" ca="1" si="221"/>
        <v>2.1646388920354837E-3</v>
      </c>
      <c r="DX31" s="2">
        <f t="shared" ca="1" si="222"/>
        <v>1.9577635330992179E-3</v>
      </c>
      <c r="DY31" s="2">
        <f t="shared" ca="1" si="223"/>
        <v>1.775186846226643E-3</v>
      </c>
      <c r="DZ31" s="2">
        <f t="shared" ca="1" si="224"/>
        <v>1.6122936715821509E-3</v>
      </c>
      <c r="EA31" s="2">
        <f t="shared" ca="1" si="225"/>
        <v>1.4654464627072267E-3</v>
      </c>
      <c r="EB31" s="2">
        <f t="shared" ca="1" si="226"/>
        <v>1.3318007729005692E-3</v>
      </c>
      <c r="EC31" s="2">
        <f t="shared" ca="1" si="227"/>
        <v>1.2091501849671076E-3</v>
      </c>
      <c r="ED31" s="2">
        <f t="shared" ca="1" si="228"/>
        <v>1.0958016673069382E-3</v>
      </c>
      <c r="EE31" s="2">
        <f t="shared" ca="1" si="229"/>
        <v>9.9047879338631968E-4</v>
      </c>
      <c r="EF31" s="2">
        <f t="shared" ca="1" si="230"/>
        <v>8.9224853172658529E-4</v>
      </c>
      <c r="EG31" s="2">
        <f t="shared" ca="1" si="231"/>
        <v>8.0046631767122689E-4</v>
      </c>
      <c r="EH31" s="2">
        <f t="shared" ca="1" si="232"/>
        <v>7.1473309232250181E-4</v>
      </c>
      <c r="EI31" s="2">
        <f t="shared" ca="1" si="233"/>
        <v>6.3485657207483785E-4</v>
      </c>
      <c r="EJ31" s="2">
        <f t="shared" ca="1" si="234"/>
        <v>5.6080752394274593E-4</v>
      </c>
      <c r="EK31" s="2">
        <f t="shared" ca="1" si="235"/>
        <v>4.9266189596373997E-4</v>
      </c>
      <c r="EL31" s="2">
        <f t="shared" ca="1" si="318"/>
        <v>4.3052462929085174E-4</v>
      </c>
      <c r="EM31" s="2">
        <f t="shared" ca="1" si="319"/>
        <v>3.7444418174204083E-4</v>
      </c>
      <c r="EN31" s="2">
        <f t="shared" ca="1" si="320"/>
        <v>3.2434443353363625E-4</v>
      </c>
      <c r="EO31" s="2">
        <f t="shared" ca="1" si="321"/>
        <v>2.8000256019875035E-4</v>
      </c>
      <c r="EP31" s="2">
        <f t="shared" ca="1" si="322"/>
        <v>2.410688205455093E-4</v>
      </c>
      <c r="EQ31" s="2">
        <f t="shared" ca="1" si="323"/>
        <v>2.0710717728687696E-4</v>
      </c>
      <c r="ER31" s="2">
        <f t="shared" ca="1" si="324"/>
        <v>1.7763810755185494E-4</v>
      </c>
      <c r="ES31" s="2">
        <f t="shared" ca="1" si="325"/>
        <v>1.5217372502367141E-4</v>
      </c>
      <c r="ET31" s="2">
        <f t="shared" ca="1" si="326"/>
        <v>1.3024242659435614E-4</v>
      </c>
      <c r="EU31" s="2">
        <f t="shared" ca="1" si="327"/>
        <v>1.11404012022293E-4</v>
      </c>
      <c r="EV31" s="2">
        <f t="shared" ca="1" si="328"/>
        <v>9.525750990377838E-5</v>
      </c>
      <c r="EW31" s="2">
        <f t="shared" ca="1" si="329"/>
        <v>8.1443971478932143E-5</v>
      </c>
      <c r="EX31" s="2">
        <f t="shared" ca="1" si="330"/>
        <v>6.964605630623698E-5</v>
      </c>
      <c r="EY31" s="2">
        <f t="shared" ca="1" si="331"/>
        <v>5.9585722254506094E-5</v>
      </c>
      <c r="EZ31" s="2">
        <f t="shared" ca="1" si="332"/>
        <v>5.1020895771222724E-5</v>
      </c>
      <c r="FA31" s="2">
        <f t="shared" ca="1" si="333"/>
        <v>4.3741671004386732E-5</v>
      </c>
      <c r="FB31" s="2">
        <f t="shared" ca="1" si="334"/>
        <v>3.7566359604884613E-5</v>
      </c>
      <c r="FC31" s="2">
        <f t="shared" ca="1" si="335"/>
        <v>3.2337571105924005E-5</v>
      </c>
      <c r="FD31" s="2">
        <f t="shared" ca="1" si="336"/>
        <v>2.7918438493453915E-5</v>
      </c>
      <c r="FE31" s="2">
        <f t="shared" ca="1" si="337"/>
        <v>2.4189116696268546E-5</v>
      </c>
      <c r="FF31" s="2">
        <f t="shared" ca="1" si="338"/>
        <v>2.1043769890768255E-5</v>
      </c>
      <c r="FG31" s="2">
        <f t="shared" ca="1" si="236"/>
        <v>1.8388372986679995E-5</v>
      </c>
      <c r="FH31" s="2">
        <f t="shared" ca="1" si="237"/>
        <v>1.6139614341249546E-5</v>
      </c>
      <c r="FI31" s="2">
        <f t="shared" ca="1" si="238"/>
        <v>1.4224764215138306E-5</v>
      </c>
      <c r="FJ31" s="2">
        <f t="shared" ca="1" si="239"/>
        <v>1.258172601353961E-5</v>
      </c>
      <c r="FK31" s="2">
        <f t="shared" ca="1" si="240"/>
        <v>1.1158680019592638E-5</v>
      </c>
      <c r="FL31" s="2">
        <f t="shared" ca="1" si="241"/>
        <v>9.913204977584141E-6</v>
      </c>
      <c r="FM31" s="2">
        <f t="shared" ca="1" si="242"/>
        <v>8.8110500562403476E-6</v>
      </c>
      <c r="FN31" s="2">
        <f t="shared" ca="1" si="243"/>
        <v>7.8247878778855391E-6</v>
      </c>
      <c r="FO31" s="2">
        <f t="shared" ca="1" si="244"/>
        <v>6.9325226630538788E-6</v>
      </c>
      <c r="FP31" s="2">
        <f t="shared" ca="1" si="245"/>
        <v>6.1167486143221611E-6</v>
      </c>
      <c r="FQ31" s="2">
        <f t="shared" ca="1" si="246"/>
        <v>5.3633922871119615E-6</v>
      </c>
      <c r="FR31" s="2">
        <f t="shared" ca="1" si="247"/>
        <v>4.6610358703666033E-6</v>
      </c>
      <c r="FS31" s="2">
        <f t="shared" ca="1" si="248"/>
        <v>4.0003005881821058E-6</v>
      </c>
      <c r="FT31" s="2">
        <f t="shared" ca="1" si="249"/>
        <v>3.3733635241385517E-6</v>
      </c>
      <c r="FU31" s="2">
        <f t="shared" ca="1" si="250"/>
        <v>2.7735814483677043E-6</v>
      </c>
      <c r="FV31" s="2">
        <f t="shared" ca="1" si="251"/>
        <v>2.195198195250671E-6</v>
      </c>
      <c r="FW31" s="2">
        <f t="shared" ca="1" si="252"/>
        <v>1.6331158847993032E-6</v>
      </c>
      <c r="FX31" s="2">
        <f t="shared" ca="1" si="253"/>
        <v>1.0827138725086362E-6</v>
      </c>
      <c r="FY31" s="2">
        <f t="shared" ca="1" si="254"/>
        <v>5.3970236161179801E-7</v>
      </c>
      <c r="FZ31" s="1">
        <v>0</v>
      </c>
    </row>
    <row r="32" spans="1:182">
      <c r="A32">
        <v>1.45</v>
      </c>
      <c r="B32" s="1">
        <v>0</v>
      </c>
      <c r="C32" s="2">
        <f t="shared" ca="1" si="179"/>
        <v>1.1102466009187466E-4</v>
      </c>
      <c r="D32" s="2">
        <f t="shared" ca="1" si="180"/>
        <v>2.2261871028735107E-4</v>
      </c>
      <c r="E32" s="2">
        <f t="shared" ca="1" si="181"/>
        <v>3.3536426871424746E-4</v>
      </c>
      <c r="F32" s="2">
        <f t="shared" ca="1" si="182"/>
        <v>4.4988482481180626E-4</v>
      </c>
      <c r="G32" s="2">
        <f t="shared" ca="1" si="183"/>
        <v>5.6686970862124958E-4</v>
      </c>
      <c r="H32" s="2">
        <f t="shared" ca="1" si="184"/>
        <v>6.8710330506567487E-4</v>
      </c>
      <c r="I32" s="2">
        <f t="shared" ca="1" si="185"/>
        <v>8.1150104244029125E-4</v>
      </c>
      <c r="J32" s="2">
        <f t="shared" ca="1" si="186"/>
        <v>9.4115455457752109E-4</v>
      </c>
      <c r="K32" s="2">
        <f t="shared" ca="1" si="187"/>
        <v>1.0773888387900043E-3</v>
      </c>
      <c r="L32" s="2">
        <f t="shared" ca="1" si="188"/>
        <v>1.2218346391652416E-3</v>
      </c>
      <c r="M32" s="2">
        <f t="shared" ca="1" si="189"/>
        <v>1.3765195458927289E-3</v>
      </c>
      <c r="N32" s="2">
        <f t="shared" ca="1" si="190"/>
        <v>1.5439811867005966E-3</v>
      </c>
      <c r="O32" s="2">
        <f t="shared" ca="1" si="191"/>
        <v>1.7274050353497843E-3</v>
      </c>
      <c r="P32" s="2">
        <f t="shared" ca="1" si="192"/>
        <v>1.9307872789052314E-3</v>
      </c>
      <c r="Q32" s="2">
        <f t="shared" ca="1" si="193"/>
        <v>2.1591193327055798E-3</v>
      </c>
      <c r="R32" s="2">
        <f t="shared" ca="1" si="194"/>
        <v>2.4185846986534312E-3</v>
      </c>
      <c r="S32" s="2">
        <f t="shared" ca="1" si="195"/>
        <v>2.7167515994465158E-3</v>
      </c>
      <c r="T32" s="2">
        <f t="shared" ca="1" si="196"/>
        <v>3.0627388731847378E-3</v>
      </c>
      <c r="U32" s="2">
        <f t="shared" ca="1" si="197"/>
        <v>3.4673336154123994E-3</v>
      </c>
      <c r="V32" s="2">
        <f t="shared" ca="1" si="255"/>
        <v>3.9430545628535655E-3</v>
      </c>
      <c r="W32" s="2">
        <f t="shared" ca="1" si="256"/>
        <v>4.5041884195883607E-3</v>
      </c>
      <c r="X32" s="2">
        <f t="shared" ca="1" si="257"/>
        <v>5.1668636660985954E-3</v>
      </c>
      <c r="Y32" s="2">
        <f t="shared" ca="1" si="258"/>
        <v>5.9492324689673862E-3</v>
      </c>
      <c r="Z32" s="2">
        <f t="shared" ca="1" si="259"/>
        <v>6.8717850199882221E-3</v>
      </c>
      <c r="AA32" s="2">
        <f t="shared" ca="1" si="260"/>
        <v>7.9577764725849813E-3</v>
      </c>
      <c r="AB32" s="2">
        <f t="shared" ca="1" si="261"/>
        <v>9.2337283584968868E-3</v>
      </c>
      <c r="AC32" s="2">
        <f t="shared" ca="1" si="262"/>
        <v>1.0729965599603788E-2</v>
      </c>
      <c r="AD32" s="2">
        <f t="shared" ca="1" si="263"/>
        <v>1.2481152513352637E-2</v>
      </c>
      <c r="AE32" s="2">
        <f t="shared" ca="1" si="264"/>
        <v>1.4526787316877492E-2</v>
      </c>
      <c r="AF32" s="2">
        <f t="shared" ca="1" si="265"/>
        <v>1.6911600624405249E-2</v>
      </c>
      <c r="AG32" s="2">
        <f t="shared" ca="1" si="266"/>
        <v>1.9685778134450251E-2</v>
      </c>
      <c r="AH32" s="2">
        <f t="shared" ca="1" si="267"/>
        <v>2.2904891432846568E-2</v>
      </c>
      <c r="AI32" s="2">
        <f t="shared" ca="1" si="268"/>
        <v>2.662937611201709E-2</v>
      </c>
      <c r="AJ32" s="2">
        <f t="shared" ca="1" si="269"/>
        <v>3.0923350686523465E-2</v>
      </c>
      <c r="AK32" s="2">
        <f t="shared" ca="1" si="270"/>
        <v>3.585254019400861E-2</v>
      </c>
      <c r="AL32" s="2">
        <f t="shared" ca="1" si="271"/>
        <v>4.1481087626903237E-2</v>
      </c>
      <c r="AM32" s="2">
        <f t="shared" ca="1" si="272"/>
        <v>4.7867156470136223E-2</v>
      </c>
      <c r="AN32" s="2">
        <f t="shared" ca="1" si="273"/>
        <v>5.5057512097443098E-2</v>
      </c>
      <c r="AO32" s="2">
        <f t="shared" ca="1" si="274"/>
        <v>6.308175596856172E-2</v>
      </c>
      <c r="AP32" s="2">
        <f t="shared" ca="1" si="275"/>
        <v>7.1947497766440188E-2</v>
      </c>
      <c r="AQ32" s="2">
        <f t="shared" ca="1" si="40"/>
        <v>8.163817124119481E-2</v>
      </c>
      <c r="AR32" s="2">
        <f t="shared" ca="1" si="41"/>
        <v>9.2114852851308535E-2</v>
      </c>
      <c r="AS32" s="2">
        <f t="shared" ca="1" si="42"/>
        <v>0.10332190995917553</v>
      </c>
      <c r="AT32" s="2">
        <f t="shared" ca="1" si="43"/>
        <v>0.11519435110781293</v>
      </c>
      <c r="AU32" s="2">
        <f t="shared" ca="1" si="44"/>
        <v>0.12766444309269695</v>
      </c>
      <c r="AV32" s="2">
        <f t="shared" ca="1" si="45"/>
        <v>0.1406661222986281</v>
      </c>
      <c r="AW32" s="2">
        <f t="shared" ca="1" si="46"/>
        <v>0.15413684593391519</v>
      </c>
      <c r="AX32" s="2">
        <f t="shared" ca="1" si="47"/>
        <v>0.16801722933027535</v>
      </c>
      <c r="AY32" s="2">
        <f t="shared" ca="1" si="48"/>
        <v>0.18224907155316453</v>
      </c>
      <c r="AZ32" s="2">
        <f t="shared" ca="1" si="49"/>
        <v>0.19677236502960205</v>
      </c>
      <c r="BA32" s="2">
        <f t="shared" ca="1" si="50"/>
        <v>0.21152179243806174</v>
      </c>
      <c r="BB32" s="2">
        <f t="shared" ca="1" si="51"/>
        <v>0.22642314365729677</v>
      </c>
      <c r="BC32" s="2">
        <f t="shared" ca="1" si="52"/>
        <v>0.24139008174496759</v>
      </c>
      <c r="BD32" s="2">
        <f t="shared" ca="1" si="53"/>
        <v>0.25632174788654977</v>
      </c>
      <c r="BE32" s="2">
        <f t="shared" ca="1" si="54"/>
        <v>0.2711017795629232</v>
      </c>
      <c r="BF32" s="2">
        <f t="shared" ca="1" si="55"/>
        <v>0.28559934060270964</v>
      </c>
      <c r="BG32" s="2">
        <f t="shared" ca="1" si="56"/>
        <v>0.29967260737436574</v>
      </c>
      <c r="BH32" s="2">
        <f t="shared" ca="1" si="57"/>
        <v>0.31317471320459123</v>
      </c>
      <c r="BI32" s="2">
        <f t="shared" ca="1" si="58"/>
        <v>0.32596143937250488</v>
      </c>
      <c r="BJ32" s="2">
        <f t="shared" ca="1" si="276"/>
        <v>0.33789924720709419</v>
      </c>
      <c r="BK32" s="2">
        <f t="shared" ca="1" si="277"/>
        <v>0.34887211829134968</v>
      </c>
      <c r="BL32" s="2">
        <f t="shared" ca="1" si="278"/>
        <v>0.35878638084879871</v>
      </c>
      <c r="BM32" s="2">
        <f t="shared" ca="1" si="279"/>
        <v>0.36757342972595208</v>
      </c>
      <c r="BN32" s="2">
        <f t="shared" ca="1" si="280"/>
        <v>0.37518987901457462</v>
      </c>
      <c r="BO32" s="2">
        <f t="shared" ca="1" si="281"/>
        <v>0.3816149198503766</v>
      </c>
      <c r="BP32" s="2">
        <f t="shared" ca="1" si="282"/>
        <v>0.38684541640317827</v>
      </c>
      <c r="BQ32" s="2">
        <f t="shared" ca="1" si="283"/>
        <v>0.39088981438743375</v>
      </c>
      <c r="BR32" s="2">
        <f t="shared" ca="1" si="284"/>
        <v>0.39376199096193898</v>
      </c>
      <c r="BS32" s="2">
        <f t="shared" ca="1" si="285"/>
        <v>0.39547590598834659</v>
      </c>
      <c r="BT32" s="2">
        <f t="shared" ca="1" si="286"/>
        <v>0.39604156890054287</v>
      </c>
      <c r="BU32" s="2">
        <f t="shared" ca="1" si="287"/>
        <v>0.39546256406317004</v>
      </c>
      <c r="BV32" s="2">
        <f t="shared" ca="1" si="288"/>
        <v>0.39373522128235716</v>
      </c>
      <c r="BW32" s="2">
        <f t="shared" ca="1" si="289"/>
        <v>0.39084944998720544</v>
      </c>
      <c r="BX32" s="2">
        <f t="shared" ca="1" si="290"/>
        <v>0.3867912192249508</v>
      </c>
      <c r="BY32" s="2">
        <f t="shared" ca="1" si="291"/>
        <v>0.38154659741721703</v>
      </c>
      <c r="BZ32" s="2">
        <f t="shared" ca="1" si="292"/>
        <v>0.37510710945180509</v>
      </c>
      <c r="CA32" s="2">
        <f t="shared" ca="1" si="293"/>
        <v>0.36747589693615229</v>
      </c>
      <c r="CB32" s="2">
        <f t="shared" ca="1" si="294"/>
        <v>0.35867382098933009</v>
      </c>
      <c r="CC32" s="2">
        <f t="shared" ca="1" si="295"/>
        <v>0.34874437688257398</v>
      </c>
      <c r="CD32" s="2">
        <f t="shared" ca="1" si="296"/>
        <v>0.33775634297287049</v>
      </c>
      <c r="CE32" s="2">
        <f t="shared" ca="1" si="198"/>
        <v>0.32580362683167752</v>
      </c>
      <c r="CF32" s="2">
        <f t="shared" ca="1" si="199"/>
        <v>0.31300253307217807</v>
      </c>
      <c r="CG32" s="2">
        <f t="shared" ca="1" si="200"/>
        <v>0.29948691495438562</v>
      </c>
      <c r="CH32" s="2">
        <f t="shared" ca="1" si="201"/>
        <v>0.28540130838583028</v>
      </c>
      <c r="CI32" s="2">
        <f t="shared" ca="1" si="202"/>
        <v>0.27089287656571176</v>
      </c>
      <c r="CJ32" s="2">
        <f t="shared" ca="1" si="203"/>
        <v>0.25610370170176944</v>
      </c>
      <c r="CK32" s="2">
        <f t="shared" ca="1" si="204"/>
        <v>0.24116482972593509</v>
      </c>
      <c r="CL32" s="2">
        <f t="shared" ca="1" si="205"/>
        <v>0.22619277842801339</v>
      </c>
      <c r="CM32" s="2">
        <f t="shared" ca="1" si="206"/>
        <v>0.21128850521889711</v>
      </c>
      <c r="CN32" s="2">
        <f t="shared" ca="1" si="207"/>
        <v>0.19653838877494265</v>
      </c>
      <c r="CO32" s="2">
        <f t="shared" ca="1" si="208"/>
        <v>0.18201662485176698</v>
      </c>
      <c r="CP32" s="2">
        <f t="shared" ca="1" si="209"/>
        <v>0.1677884614348652</v>
      </c>
      <c r="CQ32" s="2">
        <f t="shared" ca="1" si="210"/>
        <v>0.15391378311289983</v>
      </c>
      <c r="CR32" s="2">
        <f t="shared" ca="1" si="211"/>
        <v>0.14045061590588154</v>
      </c>
      <c r="CS32" s="2">
        <f t="shared" ca="1" si="212"/>
        <v>0.12745812033572609</v>
      </c>
      <c r="CT32" s="2">
        <f t="shared" ca="1" si="213"/>
        <v>0.11499857047488585</v>
      </c>
      <c r="CU32" s="2">
        <f t="shared" ca="1" si="214"/>
        <v>0.10313772458411008</v>
      </c>
      <c r="CV32" s="2">
        <f t="shared" ca="1" si="215"/>
        <v>9.194298647350331E-2</v>
      </c>
      <c r="CW32" s="2">
        <f t="shared" ca="1" si="216"/>
        <v>8.1479012188251265E-2</v>
      </c>
      <c r="CX32" s="2">
        <f t="shared" ca="1" si="297"/>
        <v>7.1801115455758652E-2</v>
      </c>
      <c r="CY32" s="2">
        <f t="shared" ca="1" si="298"/>
        <v>6.294794077503893E-2</v>
      </c>
      <c r="CZ32" s="2">
        <f t="shared" ca="1" si="299"/>
        <v>5.4935833472411197E-2</v>
      </c>
      <c r="DA32" s="2">
        <f t="shared" ca="1" si="300"/>
        <v>4.7757029106108247E-2</v>
      </c>
      <c r="DB32" s="2">
        <f t="shared" ca="1" si="301"/>
        <v>4.138183530473321E-2</v>
      </c>
      <c r="DC32" s="2">
        <f t="shared" ca="1" si="302"/>
        <v>3.5763450450072259E-2</v>
      </c>
      <c r="DD32" s="2">
        <f t="shared" ca="1" si="303"/>
        <v>3.0843717603984168E-2</v>
      </c>
      <c r="DE32" s="2">
        <f t="shared" ca="1" si="304"/>
        <v>2.655853158662471E-2</v>
      </c>
      <c r="DF32" s="2">
        <f t="shared" ca="1" si="305"/>
        <v>2.2842226839550266E-2</v>
      </c>
      <c r="DG32" s="2">
        <f t="shared" ca="1" si="306"/>
        <v>1.9630758782953849E-2</v>
      </c>
      <c r="DH32" s="2">
        <f t="shared" ca="1" si="307"/>
        <v>1.6863775221820143E-2</v>
      </c>
      <c r="DI32" s="2">
        <f t="shared" ca="1" si="308"/>
        <v>1.4485794216663463E-2</v>
      </c>
      <c r="DJ32" s="2">
        <f t="shared" ca="1" si="309"/>
        <v>1.2446724028234286E-2</v>
      </c>
      <c r="DK32" s="2">
        <f t="shared" ca="1" si="310"/>
        <v>1.0701931182166615E-2</v>
      </c>
      <c r="DL32" s="2">
        <f t="shared" ca="1" si="311"/>
        <v>9.2120170307012916E-3</v>
      </c>
      <c r="DM32" s="2">
        <f t="shared" ca="1" si="312"/>
        <v>7.942418512465672E-3</v>
      </c>
      <c r="DN32" s="2">
        <f t="shared" ca="1" si="313"/>
        <v>6.8629125918660472E-3</v>
      </c>
      <c r="DO32" s="2">
        <f t="shared" ca="1" si="314"/>
        <v>5.9470786414049376E-3</v>
      </c>
      <c r="DP32" s="2">
        <f t="shared" ca="1" si="315"/>
        <v>5.1717591735708996E-3</v>
      </c>
      <c r="DQ32" s="2">
        <f t="shared" ca="1" si="316"/>
        <v>4.51655570819527E-3</v>
      </c>
      <c r="DR32" s="2">
        <f t="shared" ca="1" si="317"/>
        <v>3.9633992315117172E-3</v>
      </c>
      <c r="DS32" s="2">
        <f t="shared" ca="1" si="217"/>
        <v>3.4962342969986132E-3</v>
      </c>
      <c r="DT32" s="2">
        <f t="shared" ca="1" si="218"/>
        <v>3.1008375434063641E-3</v>
      </c>
      <c r="DU32" s="2">
        <f t="shared" ca="1" si="219"/>
        <v>2.7647465799952049E-3</v>
      </c>
      <c r="DV32" s="2">
        <f t="shared" ca="1" si="220"/>
        <v>2.4772278604577665E-3</v>
      </c>
      <c r="DW32" s="2">
        <f t="shared" ca="1" si="221"/>
        <v>2.2292179932134259E-3</v>
      </c>
      <c r="DX32" s="2">
        <f t="shared" ca="1" si="222"/>
        <v>2.0132106889711402E-3</v>
      </c>
      <c r="DY32" s="2">
        <f t="shared" ca="1" si="223"/>
        <v>1.8230952814329835E-3</v>
      </c>
      <c r="DZ32" s="2">
        <f t="shared" ca="1" si="224"/>
        <v>1.6539686123131152E-3</v>
      </c>
      <c r="EA32" s="2">
        <f t="shared" ca="1" si="225"/>
        <v>1.5019432115369314E-3</v>
      </c>
      <c r="EB32" s="2">
        <f t="shared" ca="1" si="226"/>
        <v>1.3639687454069045E-3</v>
      </c>
      <c r="EC32" s="2">
        <f t="shared" ca="1" si="227"/>
        <v>1.2376763361078428E-3</v>
      </c>
      <c r="ED32" s="2">
        <f t="shared" ca="1" si="228"/>
        <v>1.1212492627226379E-3</v>
      </c>
      <c r="EE32" s="2">
        <f t="shared" ca="1" si="229"/>
        <v>1.0133193654724775E-3</v>
      </c>
      <c r="EF32" s="2">
        <f t="shared" ca="1" si="230"/>
        <v>9.1288584944806809E-4</v>
      </c>
      <c r="EG32" s="2">
        <f t="shared" ca="1" si="231"/>
        <v>8.1925151985904265E-4</v>
      </c>
      <c r="EH32" s="2">
        <f t="shared" ca="1" si="232"/>
        <v>7.3197029915435512E-4</v>
      </c>
      <c r="EI32" s="2">
        <f t="shared" ca="1" si="233"/>
        <v>6.5079905547113677E-4</v>
      </c>
      <c r="EJ32" s="2">
        <f t="shared" ca="1" si="234"/>
        <v>5.7564674298646638E-4</v>
      </c>
      <c r="EK32" s="2">
        <f t="shared" ca="1" si="235"/>
        <v>5.065156901319424E-4</v>
      </c>
      <c r="EL32" s="2">
        <f t="shared" ca="1" si="318"/>
        <v>4.4343488058488088E-4</v>
      </c>
      <c r="EM32" s="2">
        <f t="shared" ca="1" si="319"/>
        <v>3.8639325359562319E-4</v>
      </c>
      <c r="EN32" s="2">
        <f t="shared" ca="1" si="320"/>
        <v>3.3528844527514693E-4</v>
      </c>
      <c r="EO32" s="2">
        <f t="shared" ca="1" si="321"/>
        <v>2.8990474125582339E-4</v>
      </c>
      <c r="EP32" s="2">
        <f t="shared" ca="1" si="322"/>
        <v>2.4992022330214288E-4</v>
      </c>
      <c r="EQ32" s="2">
        <f t="shared" ca="1" si="323"/>
        <v>2.1493270928441357E-4</v>
      </c>
      <c r="ER32" s="2">
        <f t="shared" ca="1" si="324"/>
        <v>1.8449232969885399E-4</v>
      </c>
      <c r="ES32" s="2">
        <f t="shared" ca="1" si="325"/>
        <v>1.5813201651595973E-4</v>
      </c>
      <c r="ET32" s="2">
        <f t="shared" ca="1" si="326"/>
        <v>1.3539159156942279E-4</v>
      </c>
      <c r="EU32" s="2">
        <f t="shared" ca="1" si="327"/>
        <v>1.1583443517197212E-4</v>
      </c>
      <c r="EV32" s="2">
        <f t="shared" ca="1" si="328"/>
        <v>9.9057520710290814E-5</v>
      </c>
      <c r="EW32" s="2">
        <f t="shared" ca="1" si="329"/>
        <v>8.4696284249297687E-5</v>
      </c>
      <c r="EX32" s="2">
        <f t="shared" ca="1" si="330"/>
        <v>7.2425839207754678E-5</v>
      </c>
      <c r="EY32" s="2">
        <f t="shared" ca="1" si="331"/>
        <v>6.195980359190574E-5</v>
      </c>
      <c r="EZ32" s="2">
        <f t="shared" ca="1" si="332"/>
        <v>5.3047690491204025E-5</v>
      </c>
      <c r="FA32" s="2">
        <f t="shared" ca="1" si="333"/>
        <v>4.5471522099755897E-5</v>
      </c>
      <c r="FB32" s="2">
        <f t="shared" ca="1" si="334"/>
        <v>3.9042101460401031E-5</v>
      </c>
      <c r="FC32" s="2">
        <f t="shared" ca="1" si="335"/>
        <v>3.3595223083759147E-5</v>
      </c>
      <c r="FD32" s="2">
        <f t="shared" ca="1" si="336"/>
        <v>2.8988020907973216E-5</v>
      </c>
      <c r="FE32" s="2">
        <f t="shared" ca="1" si="337"/>
        <v>2.5095630481823633E-5</v>
      </c>
      <c r="FF32" s="2">
        <f t="shared" ca="1" si="338"/>
        <v>2.1808358395107359E-5</v>
      </c>
      <c r="FG32" s="2">
        <f t="shared" ca="1" si="236"/>
        <v>1.902955306567781E-5</v>
      </c>
      <c r="FH32" s="2">
        <f t="shared" ca="1" si="237"/>
        <v>1.6674273615866828E-5</v>
      </c>
      <c r="FI32" s="2">
        <f t="shared" ca="1" si="238"/>
        <v>1.4668607728633751E-5</v>
      </c>
      <c r="FJ32" s="2">
        <f t="shared" ca="1" si="239"/>
        <v>1.2949229909853356E-5</v>
      </c>
      <c r="FK32" s="2">
        <f t="shared" ca="1" si="240"/>
        <v>1.1462833548748448E-5</v>
      </c>
      <c r="FL32" s="2">
        <f t="shared" ca="1" si="241"/>
        <v>1.0165287150941302E-5</v>
      </c>
      <c r="FM32" s="2">
        <f t="shared" ca="1" si="242"/>
        <v>9.0205528673996004E-6</v>
      </c>
      <c r="FN32" s="2">
        <f t="shared" ca="1" si="243"/>
        <v>7.99948939764834E-6</v>
      </c>
      <c r="FO32" s="2">
        <f t="shared" ca="1" si="244"/>
        <v>7.078663041865736E-6</v>
      </c>
      <c r="FP32" s="2">
        <f t="shared" ca="1" si="245"/>
        <v>6.2392546744015252E-6</v>
      </c>
      <c r="FQ32" s="2">
        <f t="shared" ca="1" si="246"/>
        <v>5.4661087610723781E-6</v>
      </c>
      <c r="FR32" s="2">
        <f t="shared" ca="1" si="247"/>
        <v>4.7469378389109887E-6</v>
      </c>
      <c r="FS32" s="2">
        <f t="shared" ca="1" si="248"/>
        <v>4.0716752499643527E-6</v>
      </c>
      <c r="FT32" s="2">
        <f t="shared" ca="1" si="249"/>
        <v>3.4319583763278718E-6</v>
      </c>
      <c r="FU32" s="2">
        <f t="shared" ca="1" si="250"/>
        <v>2.820720886294322E-6</v>
      </c>
      <c r="FV32" s="2">
        <f t="shared" ca="1" si="251"/>
        <v>2.2318726907292005E-6</v>
      </c>
      <c r="FW32" s="2">
        <f t="shared" ca="1" si="252"/>
        <v>1.6600483910605608E-6</v>
      </c>
      <c r="FX32" s="2">
        <f t="shared" ca="1" si="253"/>
        <v>1.1004077196861141E-6</v>
      </c>
      <c r="FY32" s="2">
        <f t="shared" ca="1" si="254"/>
        <v>5.4847413544697654E-7</v>
      </c>
      <c r="FZ32" s="1">
        <v>0</v>
      </c>
    </row>
    <row r="33" spans="1:182">
      <c r="A33">
        <v>1.5</v>
      </c>
      <c r="B33" s="1">
        <v>0</v>
      </c>
      <c r="C33" s="2">
        <f t="shared" ca="1" si="179"/>
        <v>1.1282759747197304E-4</v>
      </c>
      <c r="D33" s="2">
        <f t="shared" ca="1" si="180"/>
        <v>2.2623027030784201E-4</v>
      </c>
      <c r="E33" s="2">
        <f t="shared" ca="1" si="181"/>
        <v>3.407957949428834E-4</v>
      </c>
      <c r="F33" s="2">
        <f t="shared" ca="1" si="182"/>
        <v>4.5715333177432022E-4</v>
      </c>
      <c r="G33" s="2">
        <f t="shared" ca="1" si="183"/>
        <v>5.7599803040604583E-4</v>
      </c>
      <c r="H33" s="2">
        <f t="shared" ca="1" si="184"/>
        <v>6.9812055410587554E-4</v>
      </c>
      <c r="I33" s="2">
        <f t="shared" ca="1" si="185"/>
        <v>8.2444364034608758E-4</v>
      </c>
      <c r="J33" s="2">
        <f t="shared" ca="1" si="186"/>
        <v>9.5606820597171974E-4</v>
      </c>
      <c r="K33" s="2">
        <f t="shared" ca="1" si="187"/>
        <v>1.0943319466192418E-3</v>
      </c>
      <c r="L33" s="2">
        <f t="shared" ca="1" si="188"/>
        <v>1.2408837918009056E-3</v>
      </c>
      <c r="M33" s="2">
        <f t="shared" ca="1" si="189"/>
        <v>1.3977778100077811E-3</v>
      </c>
      <c r="N33" s="2">
        <f t="shared" ca="1" si="190"/>
        <v>1.5675899576852519E-3</v>
      </c>
      <c r="O33" s="2">
        <f t="shared" ca="1" si="191"/>
        <v>1.7535600466940682E-3</v>
      </c>
      <c r="P33" s="2">
        <f t="shared" ca="1" si="192"/>
        <v>1.9597589706699761E-3</v>
      </c>
      <c r="Q33" s="2">
        <f t="shared" ca="1" si="193"/>
        <v>2.1912771143610421E-3</v>
      </c>
      <c r="R33" s="2">
        <f t="shared" ca="1" si="194"/>
        <v>2.4544239071651736E-3</v>
      </c>
      <c r="S33" s="2">
        <f t="shared" ca="1" si="195"/>
        <v>2.7569217146906234E-3</v>
      </c>
      <c r="T33" s="2">
        <f t="shared" ca="1" si="196"/>
        <v>3.1080727510850586E-3</v>
      </c>
      <c r="U33" s="2">
        <f t="shared" ca="1" si="197"/>
        <v>3.5188808952828846E-3</v>
      </c>
      <c r="V33" s="2">
        <f t="shared" ca="1" si="255"/>
        <v>4.0021271355989031E-3</v>
      </c>
      <c r="W33" s="2">
        <f t="shared" ca="1" si="256"/>
        <v>4.5724280314147596E-3</v>
      </c>
      <c r="X33" s="2">
        <f t="shared" ca="1" si="257"/>
        <v>5.246336842393666E-3</v>
      </c>
      <c r="Y33" s="2">
        <f t="shared" ca="1" si="258"/>
        <v>6.0425497324630819E-3</v>
      </c>
      <c r="Z33" s="2">
        <f t="shared" ca="1" si="259"/>
        <v>6.9822438176456447E-3</v>
      </c>
      <c r="AA33" s="2">
        <f t="shared" ca="1" si="260"/>
        <v>8.0895350573806004E-3</v>
      </c>
      <c r="AB33" s="2">
        <f t="shared" ca="1" si="261"/>
        <v>9.3920238619027169E-3</v>
      </c>
      <c r="AC33" s="2">
        <f t="shared" ca="1" si="262"/>
        <v>1.0921392018899512E-2</v>
      </c>
      <c r="AD33" s="2">
        <f t="shared" ca="1" si="263"/>
        <v>1.2714014512595729E-2</v>
      </c>
      <c r="AE33" s="2">
        <f t="shared" ca="1" si="264"/>
        <v>1.4811544526445513E-2</v>
      </c>
      <c r="AF33" s="2">
        <f t="shared" ca="1" si="265"/>
        <v>1.7261414169929323E-2</v>
      </c>
      <c r="AG33" s="2">
        <f t="shared" ca="1" si="266"/>
        <v>2.0117164945994935E-2</v>
      </c>
      <c r="AH33" s="2">
        <f t="shared" ca="1" si="267"/>
        <v>2.3438480322704701E-2</v>
      </c>
      <c r="AI33" s="2">
        <f t="shared" ca="1" si="268"/>
        <v>2.7290740525471986E-2</v>
      </c>
      <c r="AJ33" s="2">
        <f t="shared" ca="1" si="269"/>
        <v>3.1743865562158247E-2</v>
      </c>
      <c r="AK33" s="2">
        <f t="shared" ca="1" si="270"/>
        <v>3.687017715484163E-2</v>
      </c>
      <c r="AL33" s="2">
        <f t="shared" ca="1" si="271"/>
        <v>4.2741032946209651E-2</v>
      </c>
      <c r="AM33" s="2">
        <f t="shared" ca="1" si="272"/>
        <v>4.9422127833722213E-2</v>
      </c>
      <c r="AN33" s="2">
        <f t="shared" ca="1" si="273"/>
        <v>5.6967686589374379E-2</v>
      </c>
      <c r="AO33" s="2">
        <f t="shared" ca="1" si="274"/>
        <v>6.5414316898330452E-2</v>
      </c>
      <c r="AP33" s="2">
        <f t="shared" ca="1" si="275"/>
        <v>7.4775938967304514E-2</v>
      </c>
      <c r="AQ33" s="2">
        <f t="shared" ca="1" si="40"/>
        <v>8.504158958047052E-2</v>
      </c>
      <c r="AR33" s="2">
        <f t="shared" ca="1" si="41"/>
        <v>9.6177442458050655E-2</v>
      </c>
      <c r="AS33" s="2">
        <f t="shared" ca="1" si="42"/>
        <v>0.1081328095320635</v>
      </c>
      <c r="AT33" s="2">
        <f t="shared" ca="1" si="43"/>
        <v>0.12084803314623926</v>
      </c>
      <c r="AU33" s="2">
        <f t="shared" ca="1" si="44"/>
        <v>0.13426174830239221</v>
      </c>
      <c r="AV33" s="2">
        <f t="shared" ca="1" si="45"/>
        <v>0.14831585113110568</v>
      </c>
      <c r="AW33" s="2">
        <f t="shared" ca="1" si="46"/>
        <v>0.16295765377990695</v>
      </c>
      <c r="AX33" s="2">
        <f t="shared" ca="1" si="47"/>
        <v>0.17813948549332498</v>
      </c>
      <c r="AY33" s="2">
        <f t="shared" ca="1" si="48"/>
        <v>0.1938163047614927</v>
      </c>
      <c r="AZ33" s="2">
        <f t="shared" ca="1" si="49"/>
        <v>0.20994187853033972</v>
      </c>
      <c r="BA33" s="2">
        <f t="shared" ca="1" si="50"/>
        <v>0.22646395742223607</v>
      </c>
      <c r="BB33" s="2">
        <f t="shared" ca="1" si="51"/>
        <v>0.24331877090463455</v>
      </c>
      <c r="BC33" s="2">
        <f t="shared" ca="1" si="52"/>
        <v>0.26042516496633544</v>
      </c>
      <c r="BD33" s="2">
        <f t="shared" ca="1" si="53"/>
        <v>0.27767885063889758</v>
      </c>
      <c r="BE33" s="2">
        <f t="shared" ca="1" si="54"/>
        <v>0.29494753821126801</v>
      </c>
      <c r="BF33" s="2">
        <f t="shared" ca="1" si="55"/>
        <v>0.3120681628969208</v>
      </c>
      <c r="BG33" s="2">
        <f t="shared" ca="1" si="56"/>
        <v>0.32884782555111014</v>
      </c>
      <c r="BH33" s="2">
        <f t="shared" ca="1" si="57"/>
        <v>0.34507017563468229</v>
      </c>
      <c r="BI33" s="2">
        <f t="shared" ca="1" si="58"/>
        <v>0.36050828843302823</v>
      </c>
      <c r="BJ33" s="2">
        <f t="shared" ca="1" si="276"/>
        <v>0.37494322249151052</v>
      </c>
      <c r="BK33" s="2">
        <f t="shared" ca="1" si="277"/>
        <v>0.38818460195934662</v>
      </c>
      <c r="BL33" s="2">
        <f t="shared" ca="1" si="278"/>
        <v>0.40008728425962042</v>
      </c>
      <c r="BM33" s="2">
        <f t="shared" ca="1" si="279"/>
        <v>0.41055889872874052</v>
      </c>
      <c r="BN33" s="2">
        <f t="shared" ca="1" si="280"/>
        <v>0.41955725904687441</v>
      </c>
      <c r="BO33" s="2">
        <f t="shared" ca="1" si="281"/>
        <v>0.42708042455591833</v>
      </c>
      <c r="BP33" s="2">
        <f t="shared" ca="1" si="282"/>
        <v>0.43315344392188548</v>
      </c>
      <c r="BQ33" s="2">
        <f t="shared" ca="1" si="283"/>
        <v>0.43781511202984347</v>
      </c>
      <c r="BR33" s="2">
        <f t="shared" ca="1" si="284"/>
        <v>0.44110669241096812</v>
      </c>
      <c r="BS33" s="2">
        <f t="shared" ca="1" si="285"/>
        <v>0.44306336120337142</v>
      </c>
      <c r="BT33" s="2">
        <f t="shared" ca="1" si="286"/>
        <v>0.44370840467157729</v>
      </c>
      <c r="BU33" s="2">
        <f t="shared" ca="1" si="287"/>
        <v>0.44304991255284287</v>
      </c>
      <c r="BV33" s="2">
        <f t="shared" ca="1" si="288"/>
        <v>0.44107971108968985</v>
      </c>
      <c r="BW33" s="2">
        <f t="shared" ca="1" si="289"/>
        <v>0.43777443503466218</v>
      </c>
      <c r="BX33" s="2">
        <f t="shared" ca="1" si="290"/>
        <v>0.43309883997193532</v>
      </c>
      <c r="BY33" s="2">
        <f t="shared" ca="1" si="291"/>
        <v>0.42701161164990753</v>
      </c>
      <c r="BZ33" s="2">
        <f t="shared" ca="1" si="292"/>
        <v>0.41947393040460146</v>
      </c>
      <c r="CA33" s="2">
        <f t="shared" ca="1" si="293"/>
        <v>0.41046075857167719</v>
      </c>
      <c r="CB33" s="2">
        <f t="shared" ca="1" si="294"/>
        <v>0.39997409407084961</v>
      </c>
      <c r="CC33" s="2">
        <f t="shared" ca="1" si="295"/>
        <v>0.3880562360073031</v>
      </c>
      <c r="CD33" s="2">
        <f t="shared" ca="1" si="296"/>
        <v>0.37479972848222604</v>
      </c>
      <c r="CE33" s="2">
        <f t="shared" ca="1" si="198"/>
        <v>0.36034994586253649</v>
      </c>
      <c r="CF33" s="2">
        <f t="shared" ca="1" si="199"/>
        <v>0.34489754241149434</v>
      </c>
      <c r="CG33" s="2">
        <f t="shared" ca="1" si="200"/>
        <v>0.32866176470217079</v>
      </c>
      <c r="CH33" s="2">
        <f t="shared" ca="1" si="201"/>
        <v>0.31186984582839555</v>
      </c>
      <c r="CI33" s="2">
        <f t="shared" ca="1" si="202"/>
        <v>0.29473842615783574</v>
      </c>
      <c r="CJ33" s="2">
        <f t="shared" ca="1" si="203"/>
        <v>0.27746065915684121</v>
      </c>
      <c r="CK33" s="2">
        <f t="shared" ca="1" si="204"/>
        <v>0.26019981715632745</v>
      </c>
      <c r="CL33" s="2">
        <f t="shared" ca="1" si="205"/>
        <v>0.24308834428001047</v>
      </c>
      <c r="CM33" s="2">
        <f t="shared" ca="1" si="206"/>
        <v>0.22623062794478555</v>
      </c>
      <c r="CN33" s="2">
        <f t="shared" ca="1" si="207"/>
        <v>0.20970786398013319</v>
      </c>
      <c r="CO33" s="2">
        <f t="shared" ca="1" si="208"/>
        <v>0.19358380859421265</v>
      </c>
      <c r="CP33" s="2">
        <f t="shared" ca="1" si="209"/>
        <v>0.17791064174675425</v>
      </c>
      <c r="CQ33" s="2">
        <f t="shared" ca="1" si="210"/>
        <v>0.16273447340843719</v>
      </c>
      <c r="CR33" s="2">
        <f t="shared" ca="1" si="211"/>
        <v>0.14810017035085812</v>
      </c>
      <c r="CS33" s="2">
        <f t="shared" ca="1" si="212"/>
        <v>0.13405518011053344</v>
      </c>
      <c r="CT33" s="2">
        <f t="shared" ca="1" si="213"/>
        <v>0.12065192411212333</v>
      </c>
      <c r="CU33" s="2">
        <f t="shared" ca="1" si="214"/>
        <v>0.10794820512728037</v>
      </c>
      <c r="CV33" s="2">
        <f t="shared" ca="1" si="215"/>
        <v>9.6005065268747858E-2</v>
      </c>
      <c r="CW33" s="2">
        <f t="shared" ca="1" si="216"/>
        <v>8.4881835094319485E-2</v>
      </c>
      <c r="CX33" s="2">
        <f t="shared" ca="1" si="297"/>
        <v>7.4628892399339106E-2</v>
      </c>
      <c r="CY33" s="2">
        <f t="shared" ca="1" si="298"/>
        <v>6.5279791158108086E-2</v>
      </c>
      <c r="CZ33" s="2">
        <f t="shared" ca="1" si="299"/>
        <v>5.6845276670551073E-2</v>
      </c>
      <c r="DA33" s="2">
        <f t="shared" ca="1" si="300"/>
        <v>4.9311273038455464E-2</v>
      </c>
      <c r="DB33" s="2">
        <f t="shared" ca="1" si="301"/>
        <v>4.2641077959148586E-2</v>
      </c>
      <c r="DC33" s="2">
        <f t="shared" ca="1" si="302"/>
        <v>3.6780425521630356E-2</v>
      </c>
      <c r="DD33" s="2">
        <f t="shared" ca="1" si="303"/>
        <v>3.1663622570788835E-2</v>
      </c>
      <c r="DE33" s="2">
        <f t="shared" ca="1" si="304"/>
        <v>2.7219345296925539E-2</v>
      </c>
      <c r="DF33" s="2">
        <f t="shared" ca="1" si="305"/>
        <v>2.3375328568419052E-2</v>
      </c>
      <c r="DG33" s="2">
        <f t="shared" ca="1" si="306"/>
        <v>2.0061724486775803E-2</v>
      </c>
      <c r="DH33" s="2">
        <f t="shared" ca="1" si="307"/>
        <v>1.7213235295854994E-2</v>
      </c>
      <c r="DI33" s="2">
        <f t="shared" ca="1" si="308"/>
        <v>1.4770266936617886E-2</v>
      </c>
      <c r="DJ33" s="2">
        <f t="shared" ca="1" si="309"/>
        <v>1.267937211936742E-2</v>
      </c>
      <c r="DK33" s="2">
        <f t="shared" ca="1" si="310"/>
        <v>1.0893216441318784E-2</v>
      </c>
      <c r="DL33" s="2">
        <f t="shared" ca="1" si="311"/>
        <v>9.3702470086197611E-3</v>
      </c>
      <c r="DM33" s="2">
        <f t="shared" ca="1" si="312"/>
        <v>8.074190821695507E-3</v>
      </c>
      <c r="DN33" s="2">
        <f t="shared" ca="1" si="313"/>
        <v>6.9734685892437545E-3</v>
      </c>
      <c r="DO33" s="2">
        <f t="shared" ca="1" si="314"/>
        <v>6.0405812087408958E-3</v>
      </c>
      <c r="DP33" s="2">
        <f t="shared" ca="1" si="315"/>
        <v>5.2515105721871362E-3</v>
      </c>
      <c r="DQ33" s="2">
        <f t="shared" ca="1" si="316"/>
        <v>4.5851713480198723E-3</v>
      </c>
      <c r="DR33" s="2">
        <f t="shared" ca="1" si="317"/>
        <v>4.0229507063220043E-3</v>
      </c>
      <c r="DS33" s="2">
        <f t="shared" ca="1" si="217"/>
        <v>3.5483689556003615E-3</v>
      </c>
      <c r="DT33" s="2">
        <f t="shared" ca="1" si="218"/>
        <v>3.1468738649836356E-3</v>
      </c>
      <c r="DU33" s="2">
        <f t="shared" ca="1" si="219"/>
        <v>2.8057420975819407E-3</v>
      </c>
      <c r="DV33" s="2">
        <f t="shared" ca="1" si="220"/>
        <v>2.5140247576683288E-3</v>
      </c>
      <c r="DW33" s="2">
        <f t="shared" ca="1" si="221"/>
        <v>2.2624765556556021E-3</v>
      </c>
      <c r="DX33" s="2">
        <f t="shared" ca="1" si="222"/>
        <v>2.0434386415197274E-3</v>
      </c>
      <c r="DY33" s="2">
        <f t="shared" ca="1" si="223"/>
        <v>1.8506762702376533E-3</v>
      </c>
      <c r="DZ33" s="2">
        <f t="shared" ca="1" si="224"/>
        <v>1.6791896431513351E-3</v>
      </c>
      <c r="EA33" s="2">
        <f t="shared" ca="1" si="225"/>
        <v>1.5250196267604101E-3</v>
      </c>
      <c r="EB33" s="2">
        <f t="shared" ca="1" si="226"/>
        <v>1.3850655448305927E-3</v>
      </c>
      <c r="EC33" s="2">
        <f t="shared" ca="1" si="227"/>
        <v>1.2569253631439306E-3</v>
      </c>
      <c r="ED33" s="2">
        <f t="shared" ca="1" si="228"/>
        <v>1.1387624009932885E-3</v>
      </c>
      <c r="EE33" s="2">
        <f t="shared" ca="1" si="229"/>
        <v>1.0291982129996015E-3</v>
      </c>
      <c r="EF33" s="2">
        <f t="shared" ca="1" si="230"/>
        <v>9.2722836454539061E-4</v>
      </c>
      <c r="EG33" s="2">
        <f t="shared" ca="1" si="231"/>
        <v>8.3215596914969583E-4</v>
      </c>
      <c r="EH33" s="2">
        <f t="shared" ca="1" si="232"/>
        <v>7.4353663953529738E-4</v>
      </c>
      <c r="EI33" s="2">
        <f t="shared" ca="1" si="233"/>
        <v>6.6112785262936627E-4</v>
      </c>
      <c r="EJ33" s="2">
        <f t="shared" ca="1" si="234"/>
        <v>5.8483608758463728E-4</v>
      </c>
      <c r="EK33" s="2">
        <f t="shared" ca="1" si="235"/>
        <v>5.1465738586976742E-4</v>
      </c>
      <c r="EL33" s="2">
        <f t="shared" ca="1" si="318"/>
        <v>4.506120286890298E-4</v>
      </c>
      <c r="EM33" s="2">
        <f t="shared" ca="1" si="319"/>
        <v>3.9268115153856883E-4</v>
      </c>
      <c r="EN33" s="2">
        <f t="shared" ca="1" si="320"/>
        <v>3.4075852558338907E-4</v>
      </c>
      <c r="EO33" s="2">
        <f t="shared" ca="1" si="321"/>
        <v>2.946286029313508E-4</v>
      </c>
      <c r="EP33" s="2">
        <f t="shared" ca="1" si="322"/>
        <v>2.5397143519674461E-4</v>
      </c>
      <c r="EQ33" s="2">
        <f t="shared" ca="1" si="323"/>
        <v>2.183861123100457E-4</v>
      </c>
      <c r="ER33" s="2">
        <f t="shared" ca="1" si="324"/>
        <v>1.87421854764241E-4</v>
      </c>
      <c r="ES33" s="2">
        <f t="shared" ca="1" si="325"/>
        <v>1.6060820544231929E-4</v>
      </c>
      <c r="ET33" s="2">
        <f t="shared" ca="1" si="326"/>
        <v>1.3747959818074607E-4</v>
      </c>
      <c r="EU33" s="2">
        <f t="shared" ca="1" si="327"/>
        <v>1.1759280384003616E-4</v>
      </c>
      <c r="EV33" s="2">
        <f t="shared" ca="1" si="328"/>
        <v>1.0053771433564857E-4</v>
      </c>
      <c r="EW33" s="2">
        <f t="shared" ca="1" si="329"/>
        <v>8.5942784272201366E-5</v>
      </c>
      <c r="EX33" s="2">
        <f t="shared" ca="1" si="330"/>
        <v>7.3476610761982438E-5</v>
      </c>
      <c r="EY33" s="2">
        <f t="shared" ca="1" si="331"/>
        <v>6.2846948910498017E-5</v>
      </c>
      <c r="EZ33" s="2">
        <f t="shared" ca="1" si="332"/>
        <v>5.3798162649335104E-5</v>
      </c>
      <c r="FA33" s="2">
        <f t="shared" ca="1" si="333"/>
        <v>4.6107818906936339E-5</v>
      </c>
      <c r="FB33" s="2">
        <f t="shared" ca="1" si="334"/>
        <v>3.9582898965571974E-5</v>
      </c>
      <c r="FC33" s="2">
        <f t="shared" ca="1" si="335"/>
        <v>3.4055939310898497E-5</v>
      </c>
      <c r="FD33" s="2">
        <f t="shared" ca="1" si="336"/>
        <v>2.9381323463541598E-5</v>
      </c>
      <c r="FE33" s="2">
        <f t="shared" ca="1" si="337"/>
        <v>2.5431913446773581E-5</v>
      </c>
      <c r="FF33" s="2">
        <f t="shared" ca="1" si="338"/>
        <v>2.2096206488645823E-5</v>
      </c>
      <c r="FG33" s="2">
        <f t="shared" ca="1" si="236"/>
        <v>1.927617857342261E-5</v>
      </c>
      <c r="FH33" s="2">
        <f t="shared" ca="1" si="237"/>
        <v>1.6885869697619485E-5</v>
      </c>
      <c r="FI33" s="2">
        <f t="shared" ca="1" si="238"/>
        <v>1.4850561243157541E-5</v>
      </c>
      <c r="FJ33" s="2">
        <f t="shared" ca="1" si="239"/>
        <v>1.3106209217845564E-5</v>
      </c>
      <c r="FK33" s="2">
        <f t="shared" ca="1" si="240"/>
        <v>1.1598814997610087E-5</v>
      </c>
      <c r="FL33" s="2">
        <f t="shared" ca="1" si="241"/>
        <v>1.0283578091067261E-5</v>
      </c>
      <c r="FM33" s="2">
        <f t="shared" ca="1" si="242"/>
        <v>9.123838566633203E-6</v>
      </c>
      <c r="FN33" s="2">
        <f t="shared" ca="1" si="243"/>
        <v>8.0899050961028223E-6</v>
      </c>
      <c r="FO33" s="2">
        <f t="shared" ca="1" si="244"/>
        <v>7.1578800273795302E-6</v>
      </c>
      <c r="FP33" s="2">
        <f t="shared" ca="1" si="245"/>
        <v>6.3085677142219798E-6</v>
      </c>
      <c r="FQ33" s="2">
        <f t="shared" ca="1" si="246"/>
        <v>5.5265157489082704E-6</v>
      </c>
      <c r="FR33" s="2">
        <f t="shared" ca="1" si="247"/>
        <v>4.7992069802711328E-6</v>
      </c>
      <c r="FS33" s="2">
        <f t="shared" ca="1" si="248"/>
        <v>4.1163986170320192E-6</v>
      </c>
      <c r="FT33" s="2">
        <f t="shared" ca="1" si="249"/>
        <v>3.4695927928033145E-6</v>
      </c>
      <c r="FU33" s="2">
        <f t="shared" ca="1" si="250"/>
        <v>2.8516180873774239E-6</v>
      </c>
      <c r="FV33" s="2">
        <f t="shared" ca="1" si="251"/>
        <v>2.2563009399318561E-6</v>
      </c>
      <c r="FW33" s="2">
        <f t="shared" ca="1" si="252"/>
        <v>1.6782075654037079E-6</v>
      </c>
      <c r="FX33" s="2">
        <f t="shared" ca="1" si="253"/>
        <v>1.112439528954532E-6</v>
      </c>
      <c r="FY33" s="2">
        <f t="shared" ca="1" si="254"/>
        <v>5.5446875139318908E-7</v>
      </c>
      <c r="FZ33" s="1">
        <v>0</v>
      </c>
    </row>
    <row r="34" spans="1:182">
      <c r="A34">
        <v>1.55</v>
      </c>
      <c r="B34" s="1">
        <v>0</v>
      </c>
      <c r="C34" s="2">
        <f t="shared" ca="1" si="179"/>
        <v>1.140769036386608E-4</v>
      </c>
      <c r="D34" s="2">
        <f t="shared" ca="1" si="180"/>
        <v>2.2871444193141646E-4</v>
      </c>
      <c r="E34" s="2">
        <f t="shared" ca="1" si="181"/>
        <v>3.4448445255487383E-4</v>
      </c>
      <c r="F34" s="2">
        <f t="shared" ca="1" si="182"/>
        <v>4.6199706754961766E-4</v>
      </c>
      <c r="G34" s="2">
        <f t="shared" ca="1" si="183"/>
        <v>5.8192364573472332E-4</v>
      </c>
      <c r="H34" s="2">
        <f t="shared" ca="1" si="184"/>
        <v>7.0502449277515874E-4</v>
      </c>
      <c r="I34" s="2">
        <f t="shared" ca="1" si="185"/>
        <v>8.3218348779384634E-4</v>
      </c>
      <c r="J34" s="2">
        <f t="shared" ca="1" si="186"/>
        <v>9.6445218483131841E-4</v>
      </c>
      <c r="K34" s="2">
        <f t="shared" ca="1" si="187"/>
        <v>1.1031064956650502E-3</v>
      </c>
      <c r="L34" s="2">
        <f t="shared" ca="1" si="188"/>
        <v>1.2497196261729735E-3</v>
      </c>
      <c r="M34" s="2">
        <f t="shared" ca="1" si="189"/>
        <v>1.4062553977385655E-3</v>
      </c>
      <c r="N34" s="2">
        <f t="shared" ca="1" si="190"/>
        <v>1.575186184023462E-3</v>
      </c>
      <c r="O34" s="2">
        <f t="shared" ca="1" si="191"/>
        <v>1.7596390021505054E-3</v>
      </c>
      <c r="P34" s="2">
        <f t="shared" ca="1" si="192"/>
        <v>1.9635711791047643E-3</v>
      </c>
      <c r="Q34" s="2">
        <f t="shared" ca="1" si="193"/>
        <v>2.1919726983468434E-3</v>
      </c>
      <c r="R34" s="2">
        <f t="shared" ca="1" si="194"/>
        <v>2.451085256858835E-3</v>
      </c>
      <c r="S34" s="2">
        <f t="shared" ca="1" si="195"/>
        <v>2.7486187298957857E-3</v>
      </c>
      <c r="T34" s="2">
        <f t="shared" ca="1" si="196"/>
        <v>3.0939372116797234E-3</v>
      </c>
      <c r="U34" s="2">
        <f t="shared" ca="1" si="197"/>
        <v>3.4981862698976775E-3</v>
      </c>
      <c r="V34" s="2">
        <f t="shared" ca="1" si="255"/>
        <v>3.9743510468252946E-3</v>
      </c>
      <c r="W34" s="2">
        <f t="shared" ca="1" si="256"/>
        <v>4.5372771899379206E-3</v>
      </c>
      <c r="X34" s="2">
        <f t="shared" ca="1" si="257"/>
        <v>5.2037368820204259E-3</v>
      </c>
      <c r="Y34" s="2">
        <f t="shared" ca="1" si="258"/>
        <v>5.9926325656723123E-3</v>
      </c>
      <c r="Z34" s="2">
        <f t="shared" ca="1" si="259"/>
        <v>6.9253707026802596E-3</v>
      </c>
      <c r="AA34" s="2">
        <f t="shared" ca="1" si="260"/>
        <v>8.0263827547423627E-3</v>
      </c>
      <c r="AB34" s="2">
        <f t="shared" ca="1" si="261"/>
        <v>9.3237513870406963E-3</v>
      </c>
      <c r="AC34" s="2">
        <f t="shared" ca="1" si="262"/>
        <v>1.0849903744641643E-2</v>
      </c>
      <c r="AD34" s="2">
        <f t="shared" ca="1" si="263"/>
        <v>1.2642340799935595E-2</v>
      </c>
      <c r="AE34" s="2">
        <f t="shared" ca="1" si="264"/>
        <v>1.4744370316064879E-2</v>
      </c>
      <c r="AF34" s="2">
        <f t="shared" ca="1" si="265"/>
        <v>1.7205795785069297E-2</v>
      </c>
      <c r="AG34" s="2">
        <f t="shared" ca="1" si="266"/>
        <v>2.0083482305153607E-2</v>
      </c>
      <c r="AH34" s="2">
        <f t="shared" ca="1" si="267"/>
        <v>2.3441670790701797E-2</v>
      </c>
      <c r="AI34" s="2">
        <f t="shared" ca="1" si="268"/>
        <v>2.7351843402161159E-2</v>
      </c>
      <c r="AJ34" s="2">
        <f t="shared" ca="1" si="269"/>
        <v>3.1891859972126527E-2</v>
      </c>
      <c r="AK34" s="2">
        <f t="shared" ca="1" si="270"/>
        <v>3.7144004851263998E-2</v>
      </c>
      <c r="AL34" s="2">
        <f t="shared" ca="1" si="271"/>
        <v>4.3191548972769944E-2</v>
      </c>
      <c r="AM34" s="2">
        <f t="shared" ca="1" si="272"/>
        <v>5.0113525749657321E-2</v>
      </c>
      <c r="AN34" s="2">
        <f t="shared" ca="1" si="273"/>
        <v>5.7977765706027667E-2</v>
      </c>
      <c r="AO34" s="2">
        <f t="shared" ca="1" si="274"/>
        <v>6.6832952141403612E-2</v>
      </c>
      <c r="AP34" s="2">
        <f t="shared" ca="1" si="275"/>
        <v>7.6701510305371395E-2</v>
      </c>
      <c r="AQ34" s="2">
        <f t="shared" ca="1" si="40"/>
        <v>8.7576057844129168E-2</v>
      </c>
      <c r="AR34" s="2">
        <f t="shared" ca="1" si="41"/>
        <v>9.9421862364960395E-2</v>
      </c>
      <c r="AS34" s="2">
        <f t="shared" ca="1" si="42"/>
        <v>0.11218528593830582</v>
      </c>
      <c r="AT34" s="2">
        <f t="shared" ca="1" si="43"/>
        <v>0.12580474026236327</v>
      </c>
      <c r="AU34" s="2">
        <f t="shared" ca="1" si="44"/>
        <v>0.14022025804619903</v>
      </c>
      <c r="AV34" s="2">
        <f t="shared" ca="1" si="45"/>
        <v>0.155379538521874</v>
      </c>
      <c r="AW34" s="2">
        <f t="shared" ca="1" si="46"/>
        <v>0.17124014627484088</v>
      </c>
      <c r="AX34" s="2">
        <f t="shared" ca="1" si="47"/>
        <v>0.18776851126153732</v>
      </c>
      <c r="AY34" s="2">
        <f t="shared" ca="1" si="48"/>
        <v>0.20493657151994082</v>
      </c>
      <c r="AZ34" s="2">
        <f t="shared" ca="1" si="49"/>
        <v>0.22271669302200295</v>
      </c>
      <c r="BA34" s="2">
        <f t="shared" ca="1" si="50"/>
        <v>0.24107519929437821</v>
      </c>
      <c r="BB34" s="2">
        <f t="shared" ca="1" si="51"/>
        <v>0.25996462225512174</v>
      </c>
      <c r="BC34" s="2">
        <f t="shared" ca="1" si="52"/>
        <v>0.27931474325856387</v>
      </c>
      <c r="BD34" s="2">
        <f t="shared" ca="1" si="53"/>
        <v>0.29902271034667732</v>
      </c>
      <c r="BE34" s="2">
        <f t="shared" ca="1" si="54"/>
        <v>0.3189430827469335</v>
      </c>
      <c r="BF34" s="2">
        <f t="shared" ca="1" si="55"/>
        <v>0.33887962853165299</v>
      </c>
      <c r="BG34" s="2">
        <f t="shared" ca="1" si="56"/>
        <v>0.35858199260613599</v>
      </c>
      <c r="BH34" s="2">
        <f t="shared" ca="1" si="57"/>
        <v>0.37775146610812982</v>
      </c>
      <c r="BI34" s="2">
        <f t="shared" ca="1" si="58"/>
        <v>0.39605986374410701</v>
      </c>
      <c r="BJ34" s="2">
        <f t="shared" ca="1" si="276"/>
        <v>0.41318226169509586</v>
      </c>
      <c r="BK34" s="2">
        <f t="shared" ca="1" si="277"/>
        <v>0.42883726151321389</v>
      </c>
      <c r="BL34" s="2">
        <f t="shared" ca="1" si="278"/>
        <v>0.44282071331321382</v>
      </c>
      <c r="BM34" s="2">
        <f t="shared" ca="1" si="279"/>
        <v>0.45501907020765114</v>
      </c>
      <c r="BN34" s="2">
        <f t="shared" ca="1" si="280"/>
        <v>0.46540128548167042</v>
      </c>
      <c r="BO34" s="2">
        <f t="shared" ca="1" si="281"/>
        <v>0.47399754405078953</v>
      </c>
      <c r="BP34" s="2">
        <f t="shared" ca="1" si="282"/>
        <v>0.4808743229996344</v>
      </c>
      <c r="BQ34" s="2">
        <f t="shared" ca="1" si="283"/>
        <v>0.48611204464745639</v>
      </c>
      <c r="BR34" s="2">
        <f t="shared" ca="1" si="284"/>
        <v>0.48978791556845802</v>
      </c>
      <c r="BS34" s="2">
        <f t="shared" ca="1" si="285"/>
        <v>0.49196413127464933</v>
      </c>
      <c r="BT34" s="2">
        <f t="shared" ca="1" si="286"/>
        <v>0.49268056213707179</v>
      </c>
      <c r="BU34" s="2">
        <f t="shared" ca="1" si="287"/>
        <v>0.49195087085428157</v>
      </c>
      <c r="BV34" s="2">
        <f t="shared" ca="1" si="288"/>
        <v>0.48976130868559492</v>
      </c>
      <c r="BW34" s="2">
        <f t="shared" ca="1" si="289"/>
        <v>0.48607192386606779</v>
      </c>
      <c r="BX34" s="2">
        <f t="shared" ca="1" si="290"/>
        <v>0.48082044945268021</v>
      </c>
      <c r="BY34" s="2">
        <f t="shared" ca="1" si="291"/>
        <v>0.47392962400096311</v>
      </c>
      <c r="BZ34" s="2">
        <f t="shared" ca="1" si="292"/>
        <v>0.46531899522407227</v>
      </c>
      <c r="CA34" s="2">
        <f t="shared" ca="1" si="293"/>
        <v>0.4549220911457813</v>
      </c>
      <c r="CB34" s="2">
        <f t="shared" ca="1" si="294"/>
        <v>0.44270877839235667</v>
      </c>
      <c r="CC34" s="2">
        <f t="shared" ca="1" si="295"/>
        <v>0.42871021236996726</v>
      </c>
      <c r="CD34" s="2">
        <f t="shared" ca="1" si="296"/>
        <v>0.41304011263208629</v>
      </c>
      <c r="CE34" s="2">
        <f t="shared" ca="1" si="198"/>
        <v>0.39590286451303391</v>
      </c>
      <c r="CF34" s="2">
        <f t="shared" ca="1" si="199"/>
        <v>0.37758015248222521</v>
      </c>
      <c r="CG34" s="2">
        <f t="shared" ca="1" si="200"/>
        <v>0.35839721484862452</v>
      </c>
      <c r="CH34" s="2">
        <f t="shared" ca="1" si="201"/>
        <v>0.33868255396270364</v>
      </c>
      <c r="CI34" s="2">
        <f t="shared" ca="1" si="202"/>
        <v>0.31873517499279486</v>
      </c>
      <c r="CJ34" s="2">
        <f t="shared" ca="1" si="203"/>
        <v>0.29880569130171297</v>
      </c>
      <c r="CK34" s="2">
        <f t="shared" ca="1" si="204"/>
        <v>0.27909054422705204</v>
      </c>
      <c r="CL34" s="2">
        <f t="shared" ca="1" si="205"/>
        <v>0.25973532948231526</v>
      </c>
      <c r="CM34" s="2">
        <f t="shared" ca="1" si="206"/>
        <v>0.24084299737375586</v>
      </c>
      <c r="CN34" s="2">
        <f t="shared" ca="1" si="207"/>
        <v>0.22248380816057814</v>
      </c>
      <c r="CO34" s="2">
        <f t="shared" ca="1" si="208"/>
        <v>0.20470521559310689</v>
      </c>
      <c r="CP34" s="2">
        <f t="shared" ca="1" si="209"/>
        <v>0.18754082700387681</v>
      </c>
      <c r="CQ34" s="2">
        <f t="shared" ca="1" si="210"/>
        <v>0.17101815378043275</v>
      </c>
      <c r="CR34" s="2">
        <f t="shared" ca="1" si="211"/>
        <v>0.15516508343236762</v>
      </c>
      <c r="CS34" s="2">
        <f t="shared" ca="1" si="212"/>
        <v>0.14001496239246913</v>
      </c>
      <c r="CT34" s="2">
        <f t="shared" ca="1" si="213"/>
        <v>0.12560995791239876</v>
      </c>
      <c r="CU34" s="2">
        <f t="shared" ca="1" si="214"/>
        <v>0.11200206593417532</v>
      </c>
      <c r="CV34" s="2">
        <f t="shared" ca="1" si="215"/>
        <v>9.9250924828583387E-2</v>
      </c>
      <c r="CW34" s="2">
        <f t="shared" ca="1" si="216"/>
        <v>8.7417787920551951E-2</v>
      </c>
      <c r="CX34" s="2">
        <f t="shared" ca="1" si="297"/>
        <v>7.6555974688742978E-2</v>
      </c>
      <c r="CY34" s="2">
        <f t="shared" ca="1" si="298"/>
        <v>6.6699939057906721E-2</v>
      </c>
      <c r="CZ34" s="2">
        <f t="shared" ca="1" si="299"/>
        <v>5.7856843212465023E-2</v>
      </c>
      <c r="DA34" s="2">
        <f t="shared" ca="1" si="300"/>
        <v>5.0004108067986296E-2</v>
      </c>
      <c r="DB34" s="2">
        <f t="shared" ca="1" si="301"/>
        <v>4.3092960435856739E-2</v>
      </c>
      <c r="DC34" s="2">
        <f t="shared" ca="1" si="302"/>
        <v>3.7055534582345652E-2</v>
      </c>
      <c r="DD34" s="2">
        <f t="shared" ca="1" si="303"/>
        <v>3.1812804625362047E-2</v>
      </c>
      <c r="DE34" s="2">
        <f t="shared" ca="1" si="304"/>
        <v>2.7281538354008997E-2</v>
      </c>
      <c r="DF34" s="2">
        <f t="shared" ca="1" si="305"/>
        <v>2.3379511746297921E-2</v>
      </c>
      <c r="DG34" s="2">
        <f t="shared" ca="1" si="306"/>
        <v>2.002893973667667E-2</v>
      </c>
      <c r="DH34" s="2">
        <f t="shared" ca="1" si="307"/>
        <v>1.7158424439124076E-2</v>
      </c>
      <c r="DI34" s="2">
        <f t="shared" ca="1" si="308"/>
        <v>1.4703815579680951E-2</v>
      </c>
      <c r="DJ34" s="2">
        <f t="shared" ca="1" si="309"/>
        <v>1.2608343205766289E-2</v>
      </c>
      <c r="DK34" s="2">
        <f t="shared" ca="1" si="310"/>
        <v>1.0822302413193747E-2</v>
      </c>
      <c r="DL34" s="2">
        <f t="shared" ca="1" si="311"/>
        <v>9.3024867683183052E-3</v>
      </c>
      <c r="DM34" s="2">
        <f t="shared" ca="1" si="312"/>
        <v>8.0114986387681136E-3</v>
      </c>
      <c r="DN34" s="2">
        <f t="shared" ca="1" si="313"/>
        <v>6.9170151185913671E-3</v>
      </c>
      <c r="DO34" s="2">
        <f t="shared" ca="1" si="314"/>
        <v>5.9910569153719144E-3</v>
      </c>
      <c r="DP34" s="2">
        <f t="shared" ca="1" si="315"/>
        <v>5.2092925443270122E-3</v>
      </c>
      <c r="DQ34" s="2">
        <f t="shared" ca="1" si="316"/>
        <v>4.5504090299490745E-3</v>
      </c>
      <c r="DR34" s="2">
        <f t="shared" ca="1" si="317"/>
        <v>3.995587919318512E-3</v>
      </c>
      <c r="DS34" s="2">
        <f t="shared" ca="1" si="217"/>
        <v>3.528129699044594E-3</v>
      </c>
      <c r="DT34" s="2">
        <f t="shared" ca="1" si="218"/>
        <v>3.1332505440117204E-3</v>
      </c>
      <c r="DU34" s="2">
        <f t="shared" ca="1" si="219"/>
        <v>2.7980193636938113E-3</v>
      </c>
      <c r="DV34" s="2">
        <f t="shared" ca="1" si="220"/>
        <v>2.511341585911125E-3</v>
      </c>
      <c r="DW34" s="2">
        <f t="shared" ca="1" si="221"/>
        <v>2.2639061770888193E-3</v>
      </c>
      <c r="DX34" s="2">
        <f t="shared" ca="1" si="222"/>
        <v>2.0480632272206149E-3</v>
      </c>
      <c r="DY34" s="2">
        <f t="shared" ca="1" si="223"/>
        <v>1.8576424255389919E-3</v>
      </c>
      <c r="DZ34" s="2">
        <f t="shared" ca="1" si="224"/>
        <v>1.6877411522090283E-3</v>
      </c>
      <c r="EA34" s="2">
        <f t="shared" ca="1" si="225"/>
        <v>1.5345105276181221E-3</v>
      </c>
      <c r="EB34" s="2">
        <f t="shared" ca="1" si="226"/>
        <v>1.3949592140560709E-3</v>
      </c>
      <c r="EC34" s="2">
        <f t="shared" ca="1" si="227"/>
        <v>1.266785316813606E-3</v>
      </c>
      <c r="ED34" s="2">
        <f t="shared" ca="1" si="228"/>
        <v>1.1482394495144592E-3</v>
      </c>
      <c r="EE34" s="2">
        <f t="shared" ca="1" si="229"/>
        <v>1.0380173590580741E-3</v>
      </c>
      <c r="EF34" s="2">
        <f t="shared" ca="1" si="230"/>
        <v>9.3517779425739069E-4</v>
      </c>
      <c r="EG34" s="2">
        <f t="shared" ca="1" si="231"/>
        <v>8.3907968251019556E-4</v>
      </c>
      <c r="EH34" s="2">
        <f t="shared" ca="1" si="232"/>
        <v>7.4933149987538631E-4</v>
      </c>
      <c r="EI34" s="2">
        <f t="shared" ca="1" si="233"/>
        <v>6.6574479210886181E-4</v>
      </c>
      <c r="EJ34" s="2">
        <f t="shared" ca="1" si="234"/>
        <v>5.8828363062678646E-4</v>
      </c>
      <c r="EK34" s="2">
        <f t="shared" ca="1" si="235"/>
        <v>5.1700370909284123E-4</v>
      </c>
      <c r="EL34" s="2">
        <f t="shared" ca="1" si="318"/>
        <v>4.5198055200956771E-4</v>
      </c>
      <c r="EM34" s="2">
        <f t="shared" ca="1" si="319"/>
        <v>3.9323617206035065E-4</v>
      </c>
      <c r="EN34" s="2">
        <f t="shared" ca="1" si="320"/>
        <v>3.4068276738576087E-4</v>
      </c>
      <c r="EO34" s="2">
        <f t="shared" ca="1" si="321"/>
        <v>2.9410024400317394E-4</v>
      </c>
      <c r="EP34" s="2">
        <f t="shared" ca="1" si="322"/>
        <v>2.5314727186602455E-4</v>
      </c>
      <c r="EQ34" s="2">
        <f t="shared" ca="1" si="323"/>
        <v>2.1739311268518689E-4</v>
      </c>
      <c r="ER34" s="2">
        <f t="shared" ca="1" si="324"/>
        <v>1.8635580818336688E-4</v>
      </c>
      <c r="ES34" s="2">
        <f t="shared" ca="1" si="325"/>
        <v>1.5953682197884252E-4</v>
      </c>
      <c r="ET34" s="2">
        <f t="shared" ca="1" si="326"/>
        <v>1.3644760713311932E-4</v>
      </c>
      <c r="EU34" s="2">
        <f t="shared" ca="1" si="327"/>
        <v>1.1662738367162417E-4</v>
      </c>
      <c r="EV34" s="2">
        <f t="shared" ca="1" si="328"/>
        <v>9.9653362286113628E-5</v>
      </c>
      <c r="EW34" s="2">
        <f t="shared" ca="1" si="329"/>
        <v>8.5145283662145895E-5</v>
      </c>
      <c r="EX34" s="2">
        <f t="shared" ca="1" si="330"/>
        <v>7.2766069505371538E-5</v>
      </c>
      <c r="EY34" s="2">
        <f t="shared" ca="1" si="331"/>
        <v>6.2220028230019272E-5</v>
      </c>
      <c r="EZ34" s="2">
        <f t="shared" ca="1" si="332"/>
        <v>5.3249658440611704E-5</v>
      </c>
      <c r="FA34" s="2">
        <f t="shared" ca="1" si="333"/>
        <v>4.5631748796595988E-5</v>
      </c>
      <c r="FB34" s="2">
        <f t="shared" ca="1" si="334"/>
        <v>3.9173215463315225E-5</v>
      </c>
      <c r="FC34" s="2">
        <f t="shared" ca="1" si="335"/>
        <v>3.3706950137789862E-5</v>
      </c>
      <c r="FD34" s="2">
        <f t="shared" ca="1" si="336"/>
        <v>2.9087865447050143E-5</v>
      </c>
      <c r="FE34" s="2">
        <f t="shared" ca="1" si="337"/>
        <v>2.5189308689187573E-5</v>
      </c>
      <c r="FF34" s="2">
        <f t="shared" ca="1" si="338"/>
        <v>2.1900043387992913E-5</v>
      </c>
      <c r="FG34" s="2">
        <f t="shared" ca="1" si="236"/>
        <v>1.9122010859887541E-5</v>
      </c>
      <c r="FH34" s="2">
        <f t="shared" ca="1" si="237"/>
        <v>1.6768982481180521E-5</v>
      </c>
      <c r="FI34" s="2">
        <f t="shared" ca="1" si="238"/>
        <v>1.4765934409439948E-5</v>
      </c>
      <c r="FJ34" s="2">
        <f t="shared" ca="1" si="239"/>
        <v>1.3048675617569029E-5</v>
      </c>
      <c r="FK34" s="2">
        <f t="shared" ca="1" si="240"/>
        <v>1.1563313616284259E-5</v>
      </c>
      <c r="FL34" s="2">
        <f t="shared" ca="1" si="241"/>
        <v>1.0265396158494438E-5</v>
      </c>
      <c r="FM34" s="2">
        <f t="shared" ca="1" si="242"/>
        <v>9.1187810228470158E-6</v>
      </c>
      <c r="FN34" s="2">
        <f t="shared" ca="1" si="243"/>
        <v>8.0943768040385706E-6</v>
      </c>
      <c r="FO34" s="2">
        <f t="shared" ca="1" si="244"/>
        <v>7.1688946358389864E-6</v>
      </c>
      <c r="FP34" s="2">
        <f t="shared" ca="1" si="245"/>
        <v>6.3237070952420474E-6</v>
      </c>
      <c r="FQ34" s="2">
        <f t="shared" ca="1" si="246"/>
        <v>5.5438627375507148E-6</v>
      </c>
      <c r="FR34" s="2">
        <f t="shared" ca="1" si="247"/>
        <v>4.8172684722384368E-6</v>
      </c>
      <c r="FS34" s="2">
        <f t="shared" ca="1" si="248"/>
        <v>4.1340299379094104E-6</v>
      </c>
      <c r="FT34" s="2">
        <f t="shared" ca="1" si="249"/>
        <v>3.4859293292810776E-6</v>
      </c>
      <c r="FU34" s="2">
        <f t="shared" ca="1" si="250"/>
        <v>2.8660168128425697E-6</v>
      </c>
      <c r="FV34" s="2">
        <f t="shared" ca="1" si="251"/>
        <v>2.2682924460805967E-6</v>
      </c>
      <c r="FW34" s="2">
        <f t="shared" ca="1" si="252"/>
        <v>1.6874581513788603E-6</v>
      </c>
      <c r="FX34" s="2">
        <f t="shared" ca="1" si="253"/>
        <v>1.1187224595027583E-6</v>
      </c>
      <c r="FY34" s="2">
        <f t="shared" ca="1" si="254"/>
        <v>5.5764372474905661E-7</v>
      </c>
      <c r="FZ34" s="1">
        <v>0</v>
      </c>
    </row>
    <row r="35" spans="1:182">
      <c r="A35">
        <v>1.6</v>
      </c>
      <c r="B35" s="1">
        <v>0</v>
      </c>
      <c r="C35" s="2">
        <f t="shared" ca="1" si="179"/>
        <v>1.1478693115526129E-4</v>
      </c>
      <c r="D35" s="2">
        <f t="shared" ca="1" si="180"/>
        <v>2.30101447425848E-4</v>
      </c>
      <c r="E35" s="2">
        <f t="shared" ca="1" si="181"/>
        <v>3.4647942126982958E-4</v>
      </c>
      <c r="F35" s="2">
        <f t="shared" ca="1" si="182"/>
        <v>4.6448892868704468E-4</v>
      </c>
      <c r="G35" s="2">
        <f t="shared" ca="1" si="183"/>
        <v>5.8474973026674537E-4</v>
      </c>
      <c r="H35" s="2">
        <f t="shared" ca="1" si="184"/>
        <v>7.079570701693025E-4</v>
      </c>
      <c r="I35" s="2">
        <f t="shared" ca="1" si="185"/>
        <v>8.3491180295477171E-4</v>
      </c>
      <c r="J35" s="2">
        <f t="shared" ca="1" si="186"/>
        <v>9.6655938760823075E-4</v>
      </c>
      <c r="K35" s="2">
        <f t="shared" ca="1" si="187"/>
        <v>1.1040409847950996E-3</v>
      </c>
      <c r="L35" s="2">
        <f t="shared" ca="1" si="188"/>
        <v>1.2487607467545991E-3</v>
      </c>
      <c r="M35" s="2">
        <f t="shared" ca="1" si="189"/>
        <v>1.402474329032784E-3</v>
      </c>
      <c r="N35" s="2">
        <f t="shared" ca="1" si="190"/>
        <v>1.5674044809828604E-3</v>
      </c>
      <c r="O35" s="2">
        <f t="shared" ca="1" si="191"/>
        <v>1.7463898453532695E-3</v>
      </c>
      <c r="P35" s="2">
        <f t="shared" ca="1" si="192"/>
        <v>1.9430719654154353E-3</v>
      </c>
      <c r="Q35" s="2">
        <f t="shared" ca="1" si="193"/>
        <v>2.162121543815205E-3</v>
      </c>
      <c r="R35" s="2">
        <f t="shared" ca="1" si="194"/>
        <v>2.4094963093585675E-3</v>
      </c>
      <c r="S35" s="2">
        <f t="shared" ca="1" si="195"/>
        <v>2.6927078868251007E-3</v>
      </c>
      <c r="T35" s="2">
        <f t="shared" ca="1" si="196"/>
        <v>3.0210553228718533E-3</v>
      </c>
      <c r="U35" s="2">
        <f t="shared" ca="1" si="197"/>
        <v>3.4057681337819334E-3</v>
      </c>
      <c r="V35" s="2">
        <f t="shared" ca="1" si="255"/>
        <v>3.8600150617179906E-3</v>
      </c>
      <c r="W35" s="2">
        <f t="shared" ca="1" si="256"/>
        <v>4.3988051834148688E-3</v>
      </c>
      <c r="X35" s="2">
        <f t="shared" ca="1" si="257"/>
        <v>5.0389262303722491E-3</v>
      </c>
      <c r="Y35" s="2">
        <f t="shared" ca="1" si="258"/>
        <v>5.7991134882966373E-3</v>
      </c>
      <c r="Z35" s="2">
        <f t="shared" ca="1" si="259"/>
        <v>6.7004820862547462E-3</v>
      </c>
      <c r="AA35" s="2">
        <f t="shared" ca="1" si="260"/>
        <v>7.7671530753637566E-3</v>
      </c>
      <c r="AB35" s="2">
        <f t="shared" ca="1" si="261"/>
        <v>9.0269983897672788E-3</v>
      </c>
      <c r="AC35" s="2">
        <f t="shared" ca="1" si="262"/>
        <v>1.0512461484289557E-2</v>
      </c>
      <c r="AD35" s="2">
        <f t="shared" ca="1" si="263"/>
        <v>1.2261436672274818E-2</v>
      </c>
      <c r="AE35" s="2">
        <f t="shared" ca="1" si="264"/>
        <v>1.4318197694661187E-2</v>
      </c>
      <c r="AF35" s="2">
        <f t="shared" ca="1" si="265"/>
        <v>1.6734353904780008E-2</v>
      </c>
      <c r="AG35" s="2">
        <f t="shared" ca="1" si="266"/>
        <v>1.9569780156677732E-2</v>
      </c>
      <c r="AH35" s="2">
        <f t="shared" ca="1" si="267"/>
        <v>2.289340975484444E-2</v>
      </c>
      <c r="AI35" s="2">
        <f t="shared" ca="1" si="268"/>
        <v>2.678369072523977E-2</v>
      </c>
      <c r="AJ35" s="2">
        <f t="shared" ca="1" si="269"/>
        <v>3.1328376186930317E-2</v>
      </c>
      <c r="AK35" s="2">
        <f t="shared" ca="1" si="270"/>
        <v>3.6623151266730575E-2</v>
      </c>
      <c r="AL35" s="2">
        <f t="shared" ca="1" si="271"/>
        <v>4.2768424343067005E-2</v>
      </c>
      <c r="AM35" s="2">
        <f t="shared" ca="1" si="272"/>
        <v>4.9863532523282961E-2</v>
      </c>
      <c r="AN35" s="2">
        <f t="shared" ca="1" si="273"/>
        <v>5.7997855894073885E-2</v>
      </c>
      <c r="AO35" s="2">
        <f t="shared" ca="1" si="274"/>
        <v>6.7239263246434991E-2</v>
      </c>
      <c r="AP35" s="2">
        <f t="shared" ca="1" si="275"/>
        <v>7.7622233002249325E-2</v>
      </c>
      <c r="AQ35" s="2">
        <f t="shared" ca="1" si="40"/>
        <v>8.9140504224744468E-2</v>
      </c>
      <c r="AR35" s="2">
        <f t="shared" ca="1" si="41"/>
        <v>0.10174999168393488</v>
      </c>
      <c r="AS35" s="2">
        <f t="shared" ca="1" si="42"/>
        <v>0.11538315005038713</v>
      </c>
      <c r="AT35" s="2">
        <f t="shared" ca="1" si="43"/>
        <v>0.12996688666869063</v>
      </c>
      <c r="AU35" s="2">
        <f t="shared" ca="1" si="44"/>
        <v>0.1454365843254499</v>
      </c>
      <c r="AV35" s="2">
        <f t="shared" ca="1" si="45"/>
        <v>0.16174354471519653</v>
      </c>
      <c r="AW35" s="2">
        <f t="shared" ca="1" si="46"/>
        <v>0.17885658339749205</v>
      </c>
      <c r="AX35" s="2">
        <f t="shared" ca="1" si="47"/>
        <v>0.19675958726844278</v>
      </c>
      <c r="AY35" s="2">
        <f t="shared" ca="1" si="48"/>
        <v>0.21544655339068397</v>
      </c>
      <c r="AZ35" s="2">
        <f t="shared" ca="1" si="49"/>
        <v>0.23491491686319244</v>
      </c>
      <c r="BA35" s="2">
        <f t="shared" ca="1" si="50"/>
        <v>0.25515732339750885</v>
      </c>
      <c r="BB35" s="2">
        <f t="shared" ca="1" si="51"/>
        <v>0.27615156683762349</v>
      </c>
      <c r="BC35" s="2">
        <f t="shared" ca="1" si="52"/>
        <v>0.29784824758644102</v>
      </c>
      <c r="BD35" s="2">
        <f t="shared" ca="1" si="53"/>
        <v>0.32015590755902912</v>
      </c>
      <c r="BE35" s="2">
        <f t="shared" ca="1" si="54"/>
        <v>0.34292415905430762</v>
      </c>
      <c r="BF35" s="2">
        <f t="shared" ca="1" si="55"/>
        <v>0.36592693722735359</v>
      </c>
      <c r="BG35" s="2">
        <f t="shared" ca="1" si="56"/>
        <v>0.38885066422082176</v>
      </c>
      <c r="BH35" s="2">
        <f t="shared" ca="1" si="57"/>
        <v>0.41129539837960916</v>
      </c>
      <c r="BI35" s="2">
        <f t="shared" ca="1" si="58"/>
        <v>0.43279895891633968</v>
      </c>
      <c r="BJ35" s="2">
        <f t="shared" ca="1" si="276"/>
        <v>0.45289017866027226</v>
      </c>
      <c r="BK35" s="2">
        <f t="shared" ca="1" si="277"/>
        <v>0.47116291598779775</v>
      </c>
      <c r="BL35" s="2">
        <f t="shared" ca="1" si="278"/>
        <v>0.48734066143377519</v>
      </c>
      <c r="BM35" s="2">
        <f t="shared" ca="1" si="279"/>
        <v>0.50129679638680047</v>
      </c>
      <c r="BN35" s="2">
        <f t="shared" ca="1" si="280"/>
        <v>0.5130326835231761</v>
      </c>
      <c r="BO35" s="2">
        <f t="shared" ca="1" si="281"/>
        <v>0.52263557371446223</v>
      </c>
      <c r="BP35" s="2">
        <f t="shared" ca="1" si="282"/>
        <v>0.5302357201120671</v>
      </c>
      <c r="BQ35" s="2">
        <f t="shared" ca="1" si="283"/>
        <v>0.53597233405412426</v>
      </c>
      <c r="BR35" s="2">
        <f t="shared" ca="1" si="284"/>
        <v>0.53997036104459128</v>
      </c>
      <c r="BS35" s="2">
        <f t="shared" ca="1" si="285"/>
        <v>0.54232633062883862</v>
      </c>
      <c r="BT35" s="2">
        <f t="shared" ca="1" si="286"/>
        <v>0.54310058042891118</v>
      </c>
      <c r="BU35" s="2">
        <f t="shared" ca="1" si="287"/>
        <v>0.54231355051307295</v>
      </c>
      <c r="BV35" s="2">
        <f t="shared" ca="1" si="288"/>
        <v>0.53994470938263239</v>
      </c>
      <c r="BW35" s="2">
        <f t="shared" ca="1" si="289"/>
        <v>0.53593363148625528</v>
      </c>
      <c r="BX35" s="2">
        <f t="shared" ca="1" si="290"/>
        <v>0.53018370709138152</v>
      </c>
      <c r="BY35" s="2">
        <f t="shared" ca="1" si="291"/>
        <v>0.52256992400522273</v>
      </c>
      <c r="BZ35" s="2">
        <f t="shared" ca="1" si="292"/>
        <v>0.51295302575588508</v>
      </c>
      <c r="CA35" s="2">
        <f t="shared" ca="1" si="293"/>
        <v>0.5012027465863359</v>
      </c>
      <c r="CB35" s="2">
        <f t="shared" ca="1" si="294"/>
        <v>0.48723186942020524</v>
      </c>
      <c r="CC35" s="2">
        <f t="shared" ca="1" si="295"/>
        <v>0.47103912704577311</v>
      </c>
      <c r="CD35" s="2">
        <f t="shared" ca="1" si="296"/>
        <v>0.45275130781457684</v>
      </c>
      <c r="CE35" s="2">
        <f t="shared" ca="1" si="198"/>
        <v>0.43264516826484739</v>
      </c>
      <c r="CF35" s="2">
        <f t="shared" ca="1" si="199"/>
        <v>0.41112716095143187</v>
      </c>
      <c r="CG35" s="2">
        <f t="shared" ca="1" si="200"/>
        <v>0.38866879790978581</v>
      </c>
      <c r="CH35" s="2">
        <f t="shared" ca="1" si="201"/>
        <v>0.36573260441268429</v>
      </c>
      <c r="CI35" s="2">
        <f t="shared" ca="1" si="202"/>
        <v>0.34271883824640964</v>
      </c>
      <c r="CJ35" s="2">
        <f t="shared" ca="1" si="203"/>
        <v>0.31994134715106465</v>
      </c>
      <c r="CK35" s="2">
        <f t="shared" ca="1" si="204"/>
        <v>0.29762641055447481</v>
      </c>
      <c r="CL35" s="2">
        <f t="shared" ca="1" si="205"/>
        <v>0.27592457230222633</v>
      </c>
      <c r="CM35" s="2">
        <f t="shared" ca="1" si="206"/>
        <v>0.25492738825745215</v>
      </c>
      <c r="CN35" s="2">
        <f t="shared" ca="1" si="207"/>
        <v>0.23468429883861758</v>
      </c>
      <c r="CO35" s="2">
        <f t="shared" ca="1" si="208"/>
        <v>0.21521749572312623</v>
      </c>
      <c r="CP35" s="2">
        <f t="shared" ca="1" si="209"/>
        <v>0.19653426480143554</v>
      </c>
      <c r="CQ35" s="2">
        <f t="shared" ca="1" si="210"/>
        <v>0.1786370496292648</v>
      </c>
      <c r="CR35" s="2">
        <f t="shared" ca="1" si="211"/>
        <v>0.16153167960674183</v>
      </c>
      <c r="CS35" s="2">
        <f t="shared" ca="1" si="212"/>
        <v>0.14523404321021302</v>
      </c>
      <c r="CT35" s="2">
        <f t="shared" ca="1" si="213"/>
        <v>0.12977505168463929</v>
      </c>
      <c r="CU35" s="2">
        <f t="shared" ca="1" si="214"/>
        <v>0.11520308725715932</v>
      </c>
      <c r="CV35" s="2">
        <f t="shared" ca="1" si="215"/>
        <v>0.10158241939723883</v>
      </c>
      <c r="CW35" s="2">
        <f t="shared" ca="1" si="216"/>
        <v>8.8985780430667558E-2</v>
      </c>
      <c r="CX35" s="2">
        <f t="shared" ca="1" si="297"/>
        <v>7.7480370170292634E-2</v>
      </c>
      <c r="CY35" s="2">
        <f t="shared" ca="1" si="298"/>
        <v>6.7109974573907466E-2</v>
      </c>
      <c r="CZ35" s="2">
        <f t="shared" ca="1" si="299"/>
        <v>5.7880626705989299E-2</v>
      </c>
      <c r="DA35" s="2">
        <f t="shared" ca="1" si="300"/>
        <v>4.975770008692279E-2</v>
      </c>
      <c r="DB35" s="2">
        <f t="shared" ca="1" si="301"/>
        <v>4.2673250697038027E-2</v>
      </c>
      <c r="DC35" s="2">
        <f t="shared" ca="1" si="302"/>
        <v>3.6537881149222601E-2</v>
      </c>
      <c r="DD35" s="2">
        <f t="shared" ca="1" si="303"/>
        <v>3.1252278842617359E-2</v>
      </c>
      <c r="DE35" s="2">
        <f t="shared" ca="1" si="304"/>
        <v>2.6716088002565974E-2</v>
      </c>
      <c r="DF35" s="2">
        <f t="shared" ca="1" si="305"/>
        <v>2.2833694034421606E-2</v>
      </c>
      <c r="DG35" s="2">
        <f t="shared" ca="1" si="306"/>
        <v>1.9517425440259105E-2</v>
      </c>
      <c r="DH35" s="2">
        <f t="shared" ca="1" si="307"/>
        <v>1.668892269539007E-2</v>
      </c>
      <c r="DI35" s="2">
        <f t="shared" ca="1" si="308"/>
        <v>1.4279345547872557E-2</v>
      </c>
      <c r="DJ35" s="2">
        <f t="shared" ca="1" si="309"/>
        <v>1.2228915653702301E-2</v>
      </c>
      <c r="DK35" s="2">
        <f t="shared" ca="1" si="310"/>
        <v>1.0486123245876923E-2</v>
      </c>
      <c r="DL35" s="2">
        <f t="shared" ca="1" si="311"/>
        <v>9.0067971380777996E-3</v>
      </c>
      <c r="DM35" s="2">
        <f t="shared" ca="1" si="312"/>
        <v>7.7531482972235822E-3</v>
      </c>
      <c r="DN35" s="2">
        <f t="shared" ca="1" si="313"/>
        <v>6.6928404834785613E-3</v>
      </c>
      <c r="DO35" s="2">
        <f t="shared" ca="1" si="314"/>
        <v>5.7981091612155887E-3</v>
      </c>
      <c r="DP35" s="2">
        <f t="shared" ca="1" si="315"/>
        <v>5.0449378383740518E-3</v>
      </c>
      <c r="DQ35" s="2">
        <f t="shared" ca="1" si="316"/>
        <v>4.4123088449411684E-3</v>
      </c>
      <c r="DR35" s="2">
        <f t="shared" ca="1" si="317"/>
        <v>3.8815725213024316E-3</v>
      </c>
      <c r="DS35" s="2">
        <f t="shared" ca="1" si="217"/>
        <v>3.4360115000363059E-3</v>
      </c>
      <c r="DT35" s="2">
        <f t="shared" ca="1" si="218"/>
        <v>3.0606719712578958E-3</v>
      </c>
      <c r="DU35" s="2">
        <f t="shared" ca="1" si="219"/>
        <v>2.7424299887406269E-3</v>
      </c>
      <c r="DV35" s="2">
        <f t="shared" ca="1" si="220"/>
        <v>2.4700970760563939E-3</v>
      </c>
      <c r="DW35" s="2">
        <f t="shared" ca="1" si="221"/>
        <v>2.2344178331376368E-3</v>
      </c>
      <c r="DX35" s="2">
        <f t="shared" ca="1" si="222"/>
        <v>2.0279319750832431E-3</v>
      </c>
      <c r="DY35" s="2">
        <f t="shared" ca="1" si="223"/>
        <v>1.8447448965847805E-3</v>
      </c>
      <c r="DZ35" s="2">
        <f t="shared" ca="1" si="224"/>
        <v>1.6802646614522765E-3</v>
      </c>
      <c r="EA35" s="2">
        <f t="shared" ca="1" si="225"/>
        <v>1.5309485701649203E-3</v>
      </c>
      <c r="EB35" s="2">
        <f t="shared" ca="1" si="226"/>
        <v>1.3940826056138614E-3</v>
      </c>
      <c r="EC35" s="2">
        <f t="shared" ca="1" si="227"/>
        <v>1.2676019692003423E-3</v>
      </c>
      <c r="ED35" s="2">
        <f t="shared" ca="1" si="228"/>
        <v>1.1499520912252815E-3</v>
      </c>
      <c r="EE35" s="2">
        <f t="shared" ca="1" si="229"/>
        <v>1.0399853045326677E-3</v>
      </c>
      <c r="EF35" s="2">
        <f t="shared" ca="1" si="230"/>
        <v>9.3688673368767534E-4</v>
      </c>
      <c r="EG35" s="2">
        <f t="shared" ca="1" si="231"/>
        <v>8.4012221726186866E-4</v>
      </c>
      <c r="EH35" s="2">
        <f t="shared" ca="1" si="232"/>
        <v>7.4940012803708278E-4</v>
      </c>
      <c r="EI35" s="2">
        <f t="shared" ca="1" si="233"/>
        <v>6.6463724780749126E-4</v>
      </c>
      <c r="EJ35" s="2">
        <f t="shared" ca="1" si="234"/>
        <v>5.8591680617193489E-4</v>
      </c>
      <c r="EK35" s="2">
        <f t="shared" ca="1" si="235"/>
        <v>5.1342659936449834E-4</v>
      </c>
      <c r="EL35" s="2">
        <f t="shared" ca="1" si="318"/>
        <v>4.4737133974773305E-4</v>
      </c>
      <c r="EM35" s="2">
        <f t="shared" ca="1" si="319"/>
        <v>3.8787071161703934E-4</v>
      </c>
      <c r="EN35" s="2">
        <f t="shared" ca="1" si="320"/>
        <v>3.348781638046821E-4</v>
      </c>
      <c r="EO35" s="2">
        <f t="shared" ca="1" si="321"/>
        <v>2.8815819556739534E-4</v>
      </c>
      <c r="EP35" s="2">
        <f t="shared" ca="1" si="322"/>
        <v>2.4731633177930127E-4</v>
      </c>
      <c r="EQ35" s="2">
        <f t="shared" ca="1" si="323"/>
        <v>2.118537826484793E-4</v>
      </c>
      <c r="ER35" s="2">
        <f t="shared" ca="1" si="324"/>
        <v>1.8122266709394343E-4</v>
      </c>
      <c r="ES35" s="2">
        <f t="shared" ca="1" si="325"/>
        <v>1.5486965984604233E-4</v>
      </c>
      <c r="ET35" s="2">
        <f t="shared" ca="1" si="326"/>
        <v>1.3226529400474056E-4</v>
      </c>
      <c r="EU35" s="2">
        <f t="shared" ca="1" si="327"/>
        <v>1.1292084776606142E-4</v>
      </c>
      <c r="EV35" s="2">
        <f t="shared" ca="1" si="328"/>
        <v>9.6396147254390637E-5</v>
      </c>
      <c r="EW35" s="2">
        <f t="shared" ca="1" si="329"/>
        <v>8.2301412683555362E-5</v>
      </c>
      <c r="EX35" s="2">
        <f t="shared" ca="1" si="330"/>
        <v>7.0295540293272663E-5</v>
      </c>
      <c r="EY35" s="2">
        <f t="shared" ca="1" si="331"/>
        <v>6.0082456065116856E-5</v>
      </c>
      <c r="EZ35" s="2">
        <f t="shared" ca="1" si="332"/>
        <v>5.1406573079609838E-5</v>
      </c>
      <c r="FA35" s="2">
        <f t="shared" ca="1" si="333"/>
        <v>4.4047954916733137E-5</v>
      </c>
      <c r="FB35" s="2">
        <f t="shared" ca="1" si="334"/>
        <v>3.7817504725387699E-5</v>
      </c>
      <c r="FC35" s="2">
        <f t="shared" ca="1" si="335"/>
        <v>3.2552331791331141E-5</v>
      </c>
      <c r="FD35" s="2">
        <f t="shared" ca="1" si="336"/>
        <v>2.8111377556343254E-5</v>
      </c>
      <c r="FE35" s="2">
        <f t="shared" ca="1" si="337"/>
        <v>2.4371410363486645E-5</v>
      </c>
      <c r="FF35" s="2">
        <f t="shared" ca="1" si="338"/>
        <v>2.1223618506419316E-5</v>
      </c>
      <c r="FG35" s="2">
        <f t="shared" ca="1" si="236"/>
        <v>1.8571179114253278E-5</v>
      </c>
      <c r="FH35" s="2">
        <f t="shared" ca="1" si="237"/>
        <v>1.6328147050897992E-5</v>
      </c>
      <c r="FI35" s="2">
        <f t="shared" ca="1" si="238"/>
        <v>1.4419498405948683E-5</v>
      </c>
      <c r="FJ35" s="2">
        <f t="shared" ca="1" si="239"/>
        <v>1.2781370990996948E-5</v>
      </c>
      <c r="FK35" s="2">
        <f t="shared" ca="1" si="240"/>
        <v>1.1360787798245875E-5</v>
      </c>
      <c r="FL35" s="2">
        <f t="shared" ca="1" si="241"/>
        <v>1.0114735511680752E-5</v>
      </c>
      <c r="FM35" s="2">
        <f t="shared" ca="1" si="242"/>
        <v>9.0088178999371554E-6</v>
      </c>
      <c r="FN35" s="2">
        <f t="shared" ca="1" si="243"/>
        <v>8.0157682043019256E-6</v>
      </c>
      <c r="FO35" s="2">
        <f t="shared" ca="1" si="244"/>
        <v>7.1140299359219105E-6</v>
      </c>
      <c r="FP35" s="2">
        <f t="shared" ca="1" si="245"/>
        <v>6.286516654620219E-6</v>
      </c>
      <c r="FQ35" s="2">
        <f t="shared" ca="1" si="246"/>
        <v>5.5195865115041129E-6</v>
      </c>
      <c r="FR35" s="2">
        <f t="shared" ca="1" si="247"/>
        <v>4.8022239297386214E-6</v>
      </c>
      <c r="FS35" s="2">
        <f t="shared" ca="1" si="248"/>
        <v>4.1254010861653894E-6</v>
      </c>
      <c r="FT35" s="2">
        <f t="shared" ca="1" si="249"/>
        <v>3.4815863111369422E-6</v>
      </c>
      <c r="FU35" s="2">
        <f t="shared" ca="1" si="250"/>
        <v>2.8643680632436811E-6</v>
      </c>
      <c r="FV35" s="2">
        <f t="shared" ca="1" si="251"/>
        <v>2.2681674883423067E-6</v>
      </c>
      <c r="FW35" s="2">
        <f t="shared" ca="1" si="252"/>
        <v>1.6880175023961058E-6</v>
      </c>
      <c r="FX35" s="2">
        <f t="shared" ca="1" si="253"/>
        <v>1.1193908292559163E-6</v>
      </c>
      <c r="FY35" s="2">
        <f t="shared" ca="1" si="254"/>
        <v>5.580631084588926E-7</v>
      </c>
      <c r="FZ35" s="1">
        <v>0</v>
      </c>
    </row>
    <row r="36" spans="1:182">
      <c r="A36">
        <v>1.65</v>
      </c>
      <c r="B36" s="1">
        <v>0</v>
      </c>
      <c r="C36" s="2">
        <f t="shared" ca="1" si="179"/>
        <v>1.14990557945253E-4</v>
      </c>
      <c r="D36" s="2">
        <f t="shared" ca="1" si="180"/>
        <v>2.3046000478054837E-4</v>
      </c>
      <c r="E36" s="2">
        <f t="shared" ca="1" si="181"/>
        <v>3.468913464688735E-4</v>
      </c>
      <c r="F36" s="2">
        <f t="shared" ca="1" si="182"/>
        <v>4.6479102442889287E-4</v>
      </c>
      <c r="G36" s="2">
        <f t="shared" ca="1" si="183"/>
        <v>5.8470331187846067E-4</v>
      </c>
      <c r="H36" s="2">
        <f t="shared" ca="1" si="184"/>
        <v>7.0722818380539567E-4</v>
      </c>
      <c r="I36" s="2">
        <f t="shared" ca="1" si="185"/>
        <v>8.3304440687774874E-4</v>
      </c>
      <c r="J36" s="2">
        <f t="shared" ca="1" si="186"/>
        <v>9.6294019253543228E-4</v>
      </c>
      <c r="K36" s="2">
        <f t="shared" ca="1" si="187"/>
        <v>1.0978546222386487E-3</v>
      </c>
      <c r="L36" s="2">
        <f t="shared" ca="1" si="188"/>
        <v>1.2389342652219578E-3</v>
      </c>
      <c r="M36" s="2">
        <f t="shared" ca="1" si="189"/>
        <v>1.3876110278784885E-3</v>
      </c>
      <c r="N36" s="2">
        <f t="shared" ca="1" si="190"/>
        <v>1.54570927278416E-3</v>
      </c>
      <c r="O36" s="2">
        <f t="shared" ca="1" si="191"/>
        <v>1.7155923343090162E-3</v>
      </c>
      <c r="P36" s="2">
        <f t="shared" ca="1" si="192"/>
        <v>1.9003598292272454E-3</v>
      </c>
      <c r="Q36" s="2">
        <f t="shared" ca="1" si="193"/>
        <v>2.1041054789440912E-3</v>
      </c>
      <c r="R36" s="2">
        <f t="shared" ca="1" si="194"/>
        <v>2.3322363975264368E-3</v>
      </c>
      <c r="S36" s="2">
        <f t="shared" ca="1" si="195"/>
        <v>2.5918327171349292E-3</v>
      </c>
      <c r="T36" s="2">
        <f t="shared" ca="1" si="196"/>
        <v>2.8919857305694662E-3</v>
      </c>
      <c r="U36" s="2">
        <f t="shared" ca="1" si="197"/>
        <v>3.2440005324340091E-3</v>
      </c>
      <c r="V36" s="2">
        <f t="shared" ca="1" si="255"/>
        <v>3.6613287612923609E-3</v>
      </c>
      <c r="W36" s="2">
        <f t="shared" ca="1" si="256"/>
        <v>4.1592049949405003E-3</v>
      </c>
      <c r="X36" s="2">
        <f t="shared" ca="1" si="257"/>
        <v>4.7542639674279536E-3</v>
      </c>
      <c r="Y36" s="2">
        <f t="shared" ca="1" si="258"/>
        <v>5.4646418283920539E-3</v>
      </c>
      <c r="Z36" s="2">
        <f t="shared" ca="1" si="259"/>
        <v>6.3105365735251157E-3</v>
      </c>
      <c r="AA36" s="2">
        <f t="shared" ca="1" si="260"/>
        <v>7.3150141455730275E-3</v>
      </c>
      <c r="AB36" s="2">
        <f t="shared" ca="1" si="261"/>
        <v>8.5049153744226093E-3</v>
      </c>
      <c r="AC36" s="2">
        <f t="shared" ca="1" si="262"/>
        <v>9.911820965033926E-3</v>
      </c>
      <c r="AD36" s="2">
        <f t="shared" ca="1" si="263"/>
        <v>1.1573090303289554E-2</v>
      </c>
      <c r="AE36" s="2">
        <f t="shared" ca="1" si="264"/>
        <v>1.3533007251390092E-2</v>
      </c>
      <c r="AF36" s="2">
        <f t="shared" ca="1" si="265"/>
        <v>1.5844057493378562E-2</v>
      </c>
      <c r="AG36" s="2">
        <f t="shared" ca="1" si="266"/>
        <v>1.856833307480469E-2</v>
      </c>
      <c r="AH36" s="2">
        <f t="shared" ca="1" si="267"/>
        <v>2.1779003825511383E-2</v>
      </c>
      <c r="AI36" s="2">
        <f t="shared" ca="1" si="268"/>
        <v>2.5561693678443496E-2</v>
      </c>
      <c r="AJ36" s="2">
        <f t="shared" ca="1" si="269"/>
        <v>3.0015422519381166E-2</v>
      </c>
      <c r="AK36" s="2">
        <f t="shared" ca="1" si="270"/>
        <v>3.5252485342652781E-2</v>
      </c>
      <c r="AL36" s="2">
        <f t="shared" ca="1" si="271"/>
        <v>4.1396222705785787E-2</v>
      </c>
      <c r="AM36" s="2">
        <f t="shared" ca="1" si="272"/>
        <v>4.857516115366961E-2</v>
      </c>
      <c r="AN36" s="2">
        <f t="shared" ca="1" si="273"/>
        <v>5.6911784263467366E-2</v>
      </c>
      <c r="AO36" s="2">
        <f t="shared" ca="1" si="274"/>
        <v>6.6505024563786291E-2</v>
      </c>
      <c r="AP36" s="2">
        <f t="shared" ca="1" si="275"/>
        <v>7.7408761216384556E-2</v>
      </c>
      <c r="AQ36" s="2">
        <f t="shared" ca="1" si="40"/>
        <v>8.9614937600121597E-2</v>
      </c>
      <c r="AR36" s="2">
        <f t="shared" ca="1" si="41"/>
        <v>0.103055748948417</v>
      </c>
      <c r="AS36" s="2">
        <f t="shared" ca="1" si="42"/>
        <v>0.11763182707340206</v>
      </c>
      <c r="AT36" s="2">
        <f t="shared" ca="1" si="43"/>
        <v>0.13324454961863821</v>
      </c>
      <c r="AU36" s="2">
        <f t="shared" ca="1" si="44"/>
        <v>0.14981720369951623</v>
      </c>
      <c r="AV36" s="2">
        <f t="shared" ca="1" si="45"/>
        <v>0.1673030966223211</v>
      </c>
      <c r="AW36" s="2">
        <f t="shared" ca="1" si="46"/>
        <v>0.18568473597176555</v>
      </c>
      <c r="AX36" s="2">
        <f t="shared" ca="1" si="47"/>
        <v>0.20496842568712104</v>
      </c>
      <c r="AY36" s="2">
        <f t="shared" ca="1" si="48"/>
        <v>0.22517689331549526</v>
      </c>
      <c r="AZ36" s="2">
        <f t="shared" ca="1" si="49"/>
        <v>0.24634087022047366</v>
      </c>
      <c r="BA36" s="2">
        <f t="shared" ca="1" si="50"/>
        <v>0.26848938687310009</v>
      </c>
      <c r="BB36" s="2">
        <f t="shared" ca="1" si="51"/>
        <v>0.29163784109901175</v>
      </c>
      <c r="BC36" s="2">
        <f t="shared" ca="1" si="52"/>
        <v>0.31577251828350361</v>
      </c>
      <c r="BD36" s="2">
        <f t="shared" ca="1" si="53"/>
        <v>0.34083022666003226</v>
      </c>
      <c r="BE36" s="2">
        <f t="shared" ca="1" si="54"/>
        <v>0.36667238090044119</v>
      </c>
      <c r="BF36" s="2">
        <f t="shared" ca="1" si="55"/>
        <v>0.39305492135839548</v>
      </c>
      <c r="BG36" s="2">
        <f t="shared" ca="1" si="56"/>
        <v>0.41959990090528809</v>
      </c>
      <c r="BH36" s="2">
        <f t="shared" ca="1" si="57"/>
        <v>0.4457820235156229</v>
      </c>
      <c r="BI36" s="2">
        <f t="shared" ca="1" si="58"/>
        <v>0.47095186345727147</v>
      </c>
      <c r="BJ36" s="2">
        <f t="shared" ca="1" si="276"/>
        <v>0.49441800150905391</v>
      </c>
      <c r="BK36" s="2">
        <f t="shared" ca="1" si="277"/>
        <v>0.51558494910026453</v>
      </c>
      <c r="BL36" s="2">
        <f t="shared" ca="1" si="278"/>
        <v>0.5340835807005615</v>
      </c>
      <c r="BM36" s="2">
        <f t="shared" ca="1" si="279"/>
        <v>0.54979611709661225</v>
      </c>
      <c r="BN36" s="2">
        <f t="shared" ca="1" si="280"/>
        <v>0.56279842448065165</v>
      </c>
      <c r="BO36" s="2">
        <f t="shared" ca="1" si="281"/>
        <v>0.57327770628310748</v>
      </c>
      <c r="BP36" s="2">
        <f t="shared" ca="1" si="282"/>
        <v>0.58146203631855076</v>
      </c>
      <c r="BQ36" s="2">
        <f t="shared" ca="1" si="283"/>
        <v>0.58757263940368198</v>
      </c>
      <c r="BR36" s="2">
        <f t="shared" ca="1" si="284"/>
        <v>0.59179635055010538</v>
      </c>
      <c r="BS36" s="2">
        <f t="shared" ca="1" si="285"/>
        <v>0.59427180981620453</v>
      </c>
      <c r="BT36" s="2">
        <f t="shared" ca="1" si="286"/>
        <v>0.59508352830368205</v>
      </c>
      <c r="BU36" s="2">
        <f t="shared" ca="1" si="287"/>
        <v>0.59425979814622654</v>
      </c>
      <c r="BV36" s="2">
        <f t="shared" ca="1" si="288"/>
        <v>0.59177222831972864</v>
      </c>
      <c r="BW36" s="2">
        <f t="shared" ca="1" si="289"/>
        <v>0.58753621038035519</v>
      </c>
      <c r="BX36" s="2">
        <f t="shared" ca="1" si="290"/>
        <v>0.58141301078669338</v>
      </c>
      <c r="BY36" s="2">
        <f t="shared" ca="1" si="291"/>
        <v>0.57321570892101581</v>
      </c>
      <c r="BZ36" s="2">
        <f t="shared" ca="1" si="292"/>
        <v>0.56272300923514518</v>
      </c>
      <c r="CA36" s="2">
        <f t="shared" ca="1" si="293"/>
        <v>0.54970679363310038</v>
      </c>
      <c r="CB36" s="2">
        <f t="shared" ca="1" si="294"/>
        <v>0.53397985848182028</v>
      </c>
      <c r="CC36" s="2">
        <f t="shared" ca="1" si="295"/>
        <v>0.51546640507866837</v>
      </c>
      <c r="CD36" s="2">
        <f t="shared" ca="1" si="296"/>
        <v>0.49428437292911342</v>
      </c>
      <c r="CE36" s="2">
        <f t="shared" ca="1" si="198"/>
        <v>0.47080315504206188</v>
      </c>
      <c r="CF36" s="2">
        <f t="shared" ca="1" si="199"/>
        <v>0.44561860028766143</v>
      </c>
      <c r="CG36" s="2">
        <f t="shared" ca="1" si="200"/>
        <v>0.41942253189520873</v>
      </c>
      <c r="CH36" s="2">
        <f t="shared" ca="1" si="201"/>
        <v>0.39286477044685486</v>
      </c>
      <c r="CI36" s="2">
        <f t="shared" ca="1" si="202"/>
        <v>0.36647096161240755</v>
      </c>
      <c r="CJ36" s="2">
        <f t="shared" ca="1" si="203"/>
        <v>0.34061933981020187</v>
      </c>
      <c r="CK36" s="2">
        <f t="shared" ca="1" si="204"/>
        <v>0.31555418526490359</v>
      </c>
      <c r="CL36" s="2">
        <f t="shared" ca="1" si="205"/>
        <v>0.2914142391580829</v>
      </c>
      <c r="CM36" s="2">
        <f t="shared" ca="1" si="206"/>
        <v>0.26826278847145474</v>
      </c>
      <c r="CN36" s="2">
        <f t="shared" ca="1" si="207"/>
        <v>0.24611358640485556</v>
      </c>
      <c r="CO36" s="2">
        <f t="shared" ca="1" si="208"/>
        <v>0.22495122010948049</v>
      </c>
      <c r="CP36" s="2">
        <f t="shared" ca="1" si="209"/>
        <v>0.20474659222983574</v>
      </c>
      <c r="CQ36" s="2">
        <f t="shared" ca="1" si="210"/>
        <v>0.18546885310079539</v>
      </c>
      <c r="CR36" s="2">
        <f t="shared" ca="1" si="211"/>
        <v>0.1670951047218579</v>
      </c>
      <c r="CS36" s="2">
        <f t="shared" ca="1" si="212"/>
        <v>0.1496188190187363</v>
      </c>
      <c r="CT36" s="2">
        <f t="shared" ca="1" si="213"/>
        <v>0.13305720924667161</v>
      </c>
      <c r="CU36" s="2">
        <f t="shared" ca="1" si="214"/>
        <v>0.11745663491159081</v>
      </c>
      <c r="CV36" s="2">
        <f t="shared" ca="1" si="215"/>
        <v>0.10289342897870123</v>
      </c>
      <c r="CW36" s="2">
        <f t="shared" ca="1" si="216"/>
        <v>8.9465806415349319E-2</v>
      </c>
      <c r="CX36" s="2">
        <f t="shared" ca="1" si="297"/>
        <v>7.7272736502375983E-2</v>
      </c>
      <c r="CY36" s="2">
        <f t="shared" ca="1" si="298"/>
        <v>6.6381682745713017E-2</v>
      </c>
      <c r="CZ36" s="2">
        <f t="shared" ca="1" si="299"/>
        <v>5.6800460317742794E-2</v>
      </c>
      <c r="DA36" s="2">
        <f t="shared" ca="1" si="300"/>
        <v>4.8475055988289037E-2</v>
      </c>
      <c r="DB36" s="2">
        <f t="shared" ca="1" si="301"/>
        <v>4.130649181544982E-2</v>
      </c>
      <c r="DC36" s="2">
        <f t="shared" ca="1" si="302"/>
        <v>3.51723005951073E-2</v>
      </c>
      <c r="DD36" s="2">
        <f t="shared" ca="1" si="303"/>
        <v>2.9944010287546344E-2</v>
      </c>
      <c r="DE36" s="2">
        <f t="shared" ca="1" si="304"/>
        <v>2.5498356160784139E-2</v>
      </c>
      <c r="DF36" s="2">
        <f t="shared" ca="1" si="305"/>
        <v>2.1723129936858602E-2</v>
      </c>
      <c r="DG36" s="2">
        <f t="shared" ca="1" si="306"/>
        <v>1.8519403586577797E-2</v>
      </c>
      <c r="DH36" s="2">
        <f t="shared" ca="1" si="307"/>
        <v>1.5801647467899853E-2</v>
      </c>
      <c r="DI36" s="2">
        <f t="shared" ca="1" si="308"/>
        <v>1.3496787616578552E-2</v>
      </c>
      <c r="DJ36" s="2">
        <f t="shared" ca="1" si="309"/>
        <v>1.1542829623745901E-2</v>
      </c>
      <c r="DK36" s="2">
        <f t="shared" ca="1" si="310"/>
        <v>9.8873879461992345E-3</v>
      </c>
      <c r="DL36" s="2">
        <f t="shared" ca="1" si="311"/>
        <v>8.486282245984543E-3</v>
      </c>
      <c r="DM36" s="2">
        <f t="shared" ca="1" si="312"/>
        <v>7.3022606842669518E-3</v>
      </c>
      <c r="DN36" s="2">
        <f t="shared" ca="1" si="313"/>
        <v>6.3038540392478196E-3</v>
      </c>
      <c r="DO36" s="2">
        <f t="shared" ca="1" si="314"/>
        <v>5.4643354371781885E-3</v>
      </c>
      <c r="DP36" s="2">
        <f t="shared" ca="1" si="315"/>
        <v>4.7607517677789035E-3</v>
      </c>
      <c r="DQ36" s="2">
        <f t="shared" ca="1" si="316"/>
        <v>4.173010505602065E-3</v>
      </c>
      <c r="DR36" s="2">
        <f t="shared" ca="1" si="317"/>
        <v>3.683065341272902E-3</v>
      </c>
      <c r="DS36" s="2">
        <f t="shared" ca="1" si="217"/>
        <v>3.274348436414963E-3</v>
      </c>
      <c r="DT36" s="2">
        <f t="shared" ca="1" si="218"/>
        <v>2.9316682229588095E-3</v>
      </c>
      <c r="DU36" s="2">
        <f t="shared" ca="1" si="219"/>
        <v>2.6416008472861675E-3</v>
      </c>
      <c r="DV36" s="2">
        <f t="shared" ca="1" si="220"/>
        <v>2.3928650235366081E-3</v>
      </c>
      <c r="DW36" s="2">
        <f t="shared" ca="1" si="221"/>
        <v>2.1763978665927048E-3</v>
      </c>
      <c r="DX36" s="2">
        <f t="shared" ca="1" si="222"/>
        <v>1.985157312160383E-3</v>
      </c>
      <c r="DY36" s="2">
        <f t="shared" ca="1" si="223"/>
        <v>1.8137868592270608E-3</v>
      </c>
      <c r="DZ36" s="2">
        <f t="shared" ca="1" si="224"/>
        <v>1.6582582791990787E-3</v>
      </c>
      <c r="EA36" s="2">
        <f t="shared" ca="1" si="225"/>
        <v>1.5155553737035807E-3</v>
      </c>
      <c r="EB36" s="2">
        <f t="shared" ca="1" si="226"/>
        <v>1.3834208275978149E-3</v>
      </c>
      <c r="EC36" s="2">
        <f t="shared" ca="1" si="227"/>
        <v>1.2601659768889876E-3</v>
      </c>
      <c r="ED36" s="2">
        <f t="shared" ca="1" si="228"/>
        <v>1.1445345617010607E-3</v>
      </c>
      <c r="EE36" s="2">
        <f t="shared" ca="1" si="229"/>
        <v>1.0356098879728674E-3</v>
      </c>
      <c r="EF36" s="2">
        <f t="shared" ca="1" si="230"/>
        <v>9.3275591520715709E-4</v>
      </c>
      <c r="EG36" s="2">
        <f t="shared" ca="1" si="231"/>
        <v>8.355840571220187E-4</v>
      </c>
      <c r="EH36" s="2">
        <f t="shared" ca="1" si="232"/>
        <v>7.439372914214297E-4</v>
      </c>
      <c r="EI36" s="2">
        <f t="shared" ca="1" si="233"/>
        <v>6.5788026814473407E-4</v>
      </c>
      <c r="EJ36" s="2">
        <f t="shared" ca="1" si="234"/>
        <v>5.7767798977766192E-4</v>
      </c>
      <c r="EK36" s="2">
        <f t="shared" ca="1" si="235"/>
        <v>5.0373875378805313E-4</v>
      </c>
      <c r="EL36" s="2">
        <f t="shared" ca="1" si="318"/>
        <v>4.3649909538783134E-4</v>
      </c>
      <c r="EM36" s="2">
        <f t="shared" ca="1" si="319"/>
        <v>3.7625812999930264E-4</v>
      </c>
      <c r="EN36" s="2">
        <f t="shared" ca="1" si="320"/>
        <v>3.2303362899467451E-4</v>
      </c>
      <c r="EO36" s="2">
        <f t="shared" ca="1" si="321"/>
        <v>2.7654487386235085E-4</v>
      </c>
      <c r="EP36" s="2">
        <f t="shared" ca="1" si="322"/>
        <v>2.3628959510027823E-4</v>
      </c>
      <c r="EQ36" s="2">
        <f t="shared" ca="1" si="323"/>
        <v>2.0164563503148519E-4</v>
      </c>
      <c r="ER36" s="2">
        <f t="shared" ca="1" si="324"/>
        <v>1.7195538993372442E-4</v>
      </c>
      <c r="ES36" s="2">
        <f t="shared" ca="1" si="325"/>
        <v>1.4658126225131144E-4</v>
      </c>
      <c r="ET36" s="2">
        <f t="shared" ca="1" si="326"/>
        <v>1.2493578987774924E-4</v>
      </c>
      <c r="EU36" s="2">
        <f t="shared" ca="1" si="327"/>
        <v>1.0649432221455048E-4</v>
      </c>
      <c r="EV36" s="2">
        <f t="shared" ca="1" si="328"/>
        <v>9.0797281402304797E-5</v>
      </c>
      <c r="EW36" s="2">
        <f t="shared" ca="1" si="329"/>
        <v>7.7446925886530575E-5</v>
      </c>
      <c r="EX36" s="2">
        <f t="shared" ca="1" si="330"/>
        <v>6.6101628198284268E-5</v>
      </c>
      <c r="EY36" s="2">
        <f t="shared" ca="1" si="331"/>
        <v>5.6469344549105519E-5</v>
      </c>
      <c r="EZ36" s="2">
        <f t="shared" ca="1" si="332"/>
        <v>4.8301122633666755E-5</v>
      </c>
      <c r="FA36" s="2">
        <f t="shared" ca="1" si="333"/>
        <v>4.1385007415754938E-5</v>
      </c>
      <c r="FB36" s="2">
        <f t="shared" ca="1" si="334"/>
        <v>3.5540428059922993E-5</v>
      </c>
      <c r="FC36" s="2">
        <f t="shared" ca="1" si="335"/>
        <v>3.0612998790806474E-5</v>
      </c>
      <c r="FD36" s="2">
        <f t="shared" ca="1" si="336"/>
        <v>2.6469613660670409E-5</v>
      </c>
      <c r="FE36" s="2">
        <f t="shared" ca="1" si="337"/>
        <v>2.2993790092749595E-5</v>
      </c>
      <c r="FF36" s="2">
        <f t="shared" ca="1" si="338"/>
        <v>2.0081493880336468E-5</v>
      </c>
      <c r="FG36" s="2">
        <f t="shared" ca="1" si="236"/>
        <v>1.7638170850557232E-5</v>
      </c>
      <c r="FH36" s="2">
        <f t="shared" ca="1" si="237"/>
        <v>1.5578039990880774E-5</v>
      </c>
      <c r="FI36" s="2">
        <f t="shared" ca="1" si="238"/>
        <v>1.3825767397172935E-5</v>
      </c>
      <c r="FJ36" s="2">
        <f t="shared" ca="1" si="239"/>
        <v>1.2318036662606976E-5</v>
      </c>
      <c r="FK36" s="2">
        <f t="shared" ca="1" si="240"/>
        <v>1.1003659352287664E-5</v>
      </c>
      <c r="FL36" s="2">
        <f t="shared" ca="1" si="241"/>
        <v>9.8423700797338816E-6</v>
      </c>
      <c r="FM36" s="2">
        <f t="shared" ca="1" si="242"/>
        <v>8.8029779775371945E-6</v>
      </c>
      <c r="FN36" s="2">
        <f t="shared" ca="1" si="243"/>
        <v>7.8614395188287296E-6</v>
      </c>
      <c r="FO36" s="2">
        <f t="shared" ca="1" si="244"/>
        <v>6.9991561336846761E-6</v>
      </c>
      <c r="FP36" s="2">
        <f t="shared" ca="1" si="245"/>
        <v>6.2015976399148003E-6</v>
      </c>
      <c r="FQ36" s="2">
        <f t="shared" ca="1" si="246"/>
        <v>5.4572432618537374E-6</v>
      </c>
      <c r="FR36" s="2">
        <f t="shared" ca="1" si="247"/>
        <v>4.7567890588308528E-6</v>
      </c>
      <c r="FS36" s="2">
        <f t="shared" ca="1" si="248"/>
        <v>4.0925627209882078E-6</v>
      </c>
      <c r="FT36" s="2">
        <f t="shared" ca="1" si="249"/>
        <v>3.458093384330672E-6</v>
      </c>
      <c r="FU36" s="2">
        <f t="shared" ca="1" si="250"/>
        <v>2.8477947882654896E-6</v>
      </c>
      <c r="FV36" s="2">
        <f t="shared" ca="1" si="251"/>
        <v>2.2567302693716954E-6</v>
      </c>
      <c r="FW36" s="2">
        <f t="shared" ca="1" si="252"/>
        <v>1.680436331726515E-6</v>
      </c>
      <c r="FX36" s="2">
        <f t="shared" ca="1" si="253"/>
        <v>1.1147877282544437E-6</v>
      </c>
      <c r="FY36" s="2">
        <f t="shared" ca="1" si="254"/>
        <v>5.5589143690138759E-7</v>
      </c>
      <c r="FZ36" s="1">
        <v>0</v>
      </c>
    </row>
    <row r="37" spans="1:182">
      <c r="A37">
        <v>1.7</v>
      </c>
      <c r="B37" s="1">
        <v>0</v>
      </c>
      <c r="C37" s="2">
        <f t="shared" ca="1" si="179"/>
        <v>1.147362296835516E-4</v>
      </c>
      <c r="D37" s="2">
        <f t="shared" ca="1" si="180"/>
        <v>2.2989124840717989E-4</v>
      </c>
      <c r="E37" s="2">
        <f t="shared" ca="1" si="181"/>
        <v>3.458828146872339E-4</v>
      </c>
      <c r="F37" s="2">
        <f t="shared" ca="1" si="182"/>
        <v>4.6314123850122807E-4</v>
      </c>
      <c r="G37" s="2">
        <f t="shared" ca="1" si="183"/>
        <v>5.821173417422049E-4</v>
      </c>
      <c r="H37" s="2">
        <f t="shared" ca="1" si="184"/>
        <v>7.0329265455038969E-4</v>
      </c>
      <c r="I37" s="2">
        <f t="shared" ca="1" si="185"/>
        <v>8.2719312692944324E-4</v>
      </c>
      <c r="J37" s="2">
        <f t="shared" ca="1" si="186"/>
        <v>9.5440823406809782E-4</v>
      </c>
      <c r="K37" s="2">
        <f t="shared" ca="1" si="187"/>
        <v>1.0856183117728571E-3</v>
      </c>
      <c r="L37" s="2">
        <f t="shared" ca="1" si="188"/>
        <v>1.2216344660787993E-3</v>
      </c>
      <c r="M37" s="2">
        <f t="shared" ca="1" si="189"/>
        <v>1.36345772622451E-3</v>
      </c>
      <c r="N37" s="2">
        <f t="shared" ca="1" si="190"/>
        <v>1.5123675703584511E-3</v>
      </c>
      <c r="O37" s="2">
        <f t="shared" ca="1" si="191"/>
        <v>1.6700547654139087E-3</v>
      </c>
      <c r="P37" s="2">
        <f t="shared" ca="1" si="192"/>
        <v>1.8388192731474424E-3</v>
      </c>
      <c r="Q37" s="2">
        <f t="shared" ca="1" si="193"/>
        <v>2.0218586921209231E-3</v>
      </c>
      <c r="R37" s="2">
        <f t="shared" ca="1" si="194"/>
        <v>2.223670107206234E-3</v>
      </c>
      <c r="S37" s="2">
        <f t="shared" ca="1" si="195"/>
        <v>2.4505643014581979E-3</v>
      </c>
      <c r="T37" s="2">
        <f t="shared" ca="1" si="196"/>
        <v>2.7112225374383118E-3</v>
      </c>
      <c r="U37" s="2">
        <f t="shared" ca="1" si="197"/>
        <v>3.017093177228365E-3</v>
      </c>
      <c r="V37" s="2">
        <f t="shared" ca="1" si="255"/>
        <v>3.3822748217456912E-3</v>
      </c>
      <c r="W37" s="2">
        <f t="shared" ca="1" si="256"/>
        <v>3.822610766315872E-3</v>
      </c>
      <c r="X37" s="2">
        <f t="shared" ca="1" si="257"/>
        <v>4.3544818451934208E-3</v>
      </c>
      <c r="Y37" s="2">
        <f t="shared" ca="1" si="258"/>
        <v>4.9948649228258521E-3</v>
      </c>
      <c r="Z37" s="2">
        <f t="shared" ca="1" si="259"/>
        <v>5.7622349941720448E-3</v>
      </c>
      <c r="AA37" s="2">
        <f t="shared" ca="1" si="260"/>
        <v>6.6776961700214859E-3</v>
      </c>
      <c r="AB37" s="2">
        <f t="shared" ca="1" si="261"/>
        <v>7.766093410814085E-3</v>
      </c>
      <c r="AC37" s="2">
        <f t="shared" ca="1" si="262"/>
        <v>9.0571061102762019E-3</v>
      </c>
      <c r="AD37" s="2">
        <f t="shared" ca="1" si="263"/>
        <v>1.0586413207506635E-2</v>
      </c>
      <c r="AE37" s="2">
        <f t="shared" ca="1" si="264"/>
        <v>1.2397031654558183E-2</v>
      </c>
      <c r="AF37" s="2">
        <f t="shared" ca="1" si="265"/>
        <v>1.454091928308416E-2</v>
      </c>
      <c r="AG37" s="2">
        <f t="shared" ca="1" si="266"/>
        <v>1.7080914309117842E-2</v>
      </c>
      <c r="AH37" s="2">
        <f t="shared" ca="1" si="267"/>
        <v>2.0093047216440056E-2</v>
      </c>
      <c r="AI37" s="2">
        <f t="shared" ca="1" si="268"/>
        <v>2.3669176484273066E-2</v>
      </c>
      <c r="AJ37" s="2">
        <f t="shared" ca="1" si="269"/>
        <v>2.791971012739522E-2</v>
      </c>
      <c r="AK37" s="2">
        <f t="shared" ca="1" si="270"/>
        <v>3.2975783071054879E-2</v>
      </c>
      <c r="AL37" s="2">
        <f t="shared" ca="1" si="271"/>
        <v>3.8989528088442499E-2</v>
      </c>
      <c r="AM37" s="2">
        <f t="shared" ca="1" si="272"/>
        <v>4.6129890417661551E-2</v>
      </c>
      <c r="AN37" s="2">
        <f t="shared" ca="1" si="273"/>
        <v>5.456996518231147E-2</v>
      </c>
      <c r="AO37" s="2">
        <f t="shared" ca="1" si="274"/>
        <v>6.4461250387450791E-2</v>
      </c>
      <c r="AP37" s="2">
        <f t="shared" ca="1" si="275"/>
        <v>7.58939069712804E-2</v>
      </c>
      <c r="AQ37" s="2">
        <f t="shared" ca="1" si="40"/>
        <v>8.885589268496305E-2</v>
      </c>
      <c r="AR37" s="2">
        <f t="shared" ca="1" si="41"/>
        <v>0.10322749545792734</v>
      </c>
      <c r="AS37" s="2">
        <f t="shared" ca="1" si="42"/>
        <v>0.11884521174582234</v>
      </c>
      <c r="AT37" s="2">
        <f t="shared" ca="1" si="43"/>
        <v>0.13556372285892093</v>
      </c>
      <c r="AU37" s="2">
        <f t="shared" ca="1" si="44"/>
        <v>0.15328610700917197</v>
      </c>
      <c r="AV37" s="2">
        <f t="shared" ca="1" si="45"/>
        <v>0.17196849504321421</v>
      </c>
      <c r="AW37" s="2">
        <f t="shared" ca="1" si="46"/>
        <v>0.19161248900743039</v>
      </c>
      <c r="AX37" s="2">
        <f t="shared" ca="1" si="47"/>
        <v>0.21225418158527204</v>
      </c>
      <c r="AY37" s="2">
        <f t="shared" ca="1" si="48"/>
        <v>0.23395344994767983</v>
      </c>
      <c r="AZ37" s="2">
        <f t="shared" ca="1" si="49"/>
        <v>0.25678402614263163</v>
      </c>
      <c r="BA37" s="2">
        <f t="shared" ca="1" si="50"/>
        <v>0.28082325721504353</v>
      </c>
      <c r="BB37" s="2">
        <f t="shared" ca="1" si="51"/>
        <v>0.30613962518604754</v>
      </c>
      <c r="BC37" s="2">
        <f t="shared" ca="1" si="52"/>
        <v>0.33277546593634805</v>
      </c>
      <c r="BD37" s="2">
        <f t="shared" ca="1" si="53"/>
        <v>0.36072177165531361</v>
      </c>
      <c r="BE37" s="2">
        <f t="shared" ca="1" si="54"/>
        <v>0.38988184185793823</v>
      </c>
      <c r="BF37" s="2">
        <f t="shared" ca="1" si="55"/>
        <v>0.42002203752622547</v>
      </c>
      <c r="BG37" s="2">
        <f t="shared" ca="1" si="56"/>
        <v>0.45071350653928538</v>
      </c>
      <c r="BH37" s="2">
        <f t="shared" ca="1" si="57"/>
        <v>0.48128238274915058</v>
      </c>
      <c r="BI37" s="2">
        <f t="shared" ca="1" si="58"/>
        <v>0.5108098630974045</v>
      </c>
      <c r="BJ37" s="2">
        <f t="shared" ca="1" si="276"/>
        <v>0.53824635601018667</v>
      </c>
      <c r="BK37" s="2">
        <f t="shared" ca="1" si="277"/>
        <v>0.5626765968495302</v>
      </c>
      <c r="BL37" s="2">
        <f t="shared" ca="1" si="278"/>
        <v>0.58361386299866358</v>
      </c>
      <c r="BM37" s="2">
        <f t="shared" ca="1" si="279"/>
        <v>0.60100691684537111</v>
      </c>
      <c r="BN37" s="2">
        <f t="shared" ca="1" si="280"/>
        <v>0.61508843689801207</v>
      </c>
      <c r="BO37" s="2">
        <f t="shared" ca="1" si="281"/>
        <v>0.62621604628706073</v>
      </c>
      <c r="BP37" s="2">
        <f t="shared" ca="1" si="282"/>
        <v>0.63476335904067638</v>
      </c>
      <c r="BQ37" s="2">
        <f t="shared" ca="1" si="283"/>
        <v>0.64106115444966649</v>
      </c>
      <c r="BR37" s="2">
        <f t="shared" ca="1" si="284"/>
        <v>0.64537196246587891</v>
      </c>
      <c r="BS37" s="2">
        <f t="shared" ca="1" si="285"/>
        <v>0.64788246808377448</v>
      </c>
      <c r="BT37" s="2">
        <f t="shared" ca="1" si="286"/>
        <v>0.64870344646910516</v>
      </c>
      <c r="BU37" s="2">
        <f t="shared" ca="1" si="287"/>
        <v>0.64787150674333538</v>
      </c>
      <c r="BV37" s="2">
        <f t="shared" ca="1" si="288"/>
        <v>0.64534993350642245</v>
      </c>
      <c r="BW37" s="2">
        <f t="shared" ca="1" si="289"/>
        <v>0.64102784412273328</v>
      </c>
      <c r="BX37" s="2">
        <f t="shared" ca="1" si="290"/>
        <v>0.6347184443316366</v>
      </c>
      <c r="BY37" s="2">
        <f t="shared" ca="1" si="291"/>
        <v>0.62615909404570158</v>
      </c>
      <c r="BZ37" s="2">
        <f t="shared" ca="1" si="292"/>
        <v>0.61501890716310037</v>
      </c>
      <c r="CA37" s="2">
        <f t="shared" ca="1" si="293"/>
        <v>0.60092417662166664</v>
      </c>
      <c r="CB37" s="2">
        <f t="shared" ca="1" si="294"/>
        <v>0.58351722110862259</v>
      </c>
      <c r="CC37" s="2">
        <f t="shared" ca="1" si="295"/>
        <v>0.56256537474856416</v>
      </c>
      <c r="CD37" s="2">
        <f t="shared" ca="1" si="296"/>
        <v>0.53812000800304727</v>
      </c>
      <c r="CE37" s="2">
        <f t="shared" ca="1" si="198"/>
        <v>0.51066814022832407</v>
      </c>
      <c r="CF37" s="2">
        <f t="shared" ca="1" si="199"/>
        <v>0.48112548811342826</v>
      </c>
      <c r="CG37" s="2">
        <f t="shared" ca="1" si="200"/>
        <v>0.45054215256551583</v>
      </c>
      <c r="CH37" s="2">
        <f t="shared" ca="1" si="201"/>
        <v>0.41983741213987336</v>
      </c>
      <c r="CI37" s="2">
        <f t="shared" ca="1" si="202"/>
        <v>0.38968552875738344</v>
      </c>
      <c r="CJ37" s="2">
        <f t="shared" ca="1" si="203"/>
        <v>0.36051566026724846</v>
      </c>
      <c r="CK37" s="2">
        <f t="shared" ca="1" si="204"/>
        <v>0.33256166801736525</v>
      </c>
      <c r="CL37" s="2">
        <f t="shared" ca="1" si="205"/>
        <v>0.30592040263583298</v>
      </c>
      <c r="CM37" s="2">
        <f t="shared" ca="1" si="206"/>
        <v>0.28060096006251123</v>
      </c>
      <c r="CN37" s="2">
        <f t="shared" ca="1" si="207"/>
        <v>0.25656103798058161</v>
      </c>
      <c r="CO37" s="2">
        <f t="shared" ca="1" si="208"/>
        <v>0.23373213801107837</v>
      </c>
      <c r="CP37" s="2">
        <f t="shared" ca="1" si="209"/>
        <v>0.21203684896929531</v>
      </c>
      <c r="CQ37" s="2">
        <f t="shared" ca="1" si="210"/>
        <v>0.19140132670193988</v>
      </c>
      <c r="CR37" s="2">
        <f t="shared" ca="1" si="211"/>
        <v>0.17176553140457024</v>
      </c>
      <c r="CS37" s="2">
        <f t="shared" ca="1" si="212"/>
        <v>0.15309315214882488</v>
      </c>
      <c r="CT37" s="2">
        <f t="shared" ca="1" si="213"/>
        <v>0.13538230571624538</v>
      </c>
      <c r="CU37" s="2">
        <f t="shared" ca="1" si="214"/>
        <v>0.11867650949345239</v>
      </c>
      <c r="CV37" s="2">
        <f t="shared" ca="1" si="215"/>
        <v>0.10307226043119494</v>
      </c>
      <c r="CW37" s="2">
        <f t="shared" ca="1" si="216"/>
        <v>8.8714393554894772E-2</v>
      </c>
      <c r="CX37" s="2">
        <f t="shared" ca="1" si="297"/>
        <v>7.5765917067042943E-2</v>
      </c>
      <c r="CY37" s="2">
        <f t="shared" ca="1" si="298"/>
        <v>6.4346122138546236E-2</v>
      </c>
      <c r="CZ37" s="2">
        <f t="shared" ca="1" si="299"/>
        <v>5.4466790783904068E-2</v>
      </c>
      <c r="DA37" s="2">
        <f t="shared" ca="1" si="300"/>
        <v>4.603766129119239E-2</v>
      </c>
      <c r="DB37" s="2">
        <f t="shared" ca="1" si="301"/>
        <v>3.8907246419792638E-2</v>
      </c>
      <c r="DC37" s="2">
        <f t="shared" ca="1" si="302"/>
        <v>3.2902523726907835E-2</v>
      </c>
      <c r="DD37" s="2">
        <f t="shared" ca="1" si="303"/>
        <v>2.7854648109940962E-2</v>
      </c>
      <c r="DE37" s="2">
        <f t="shared" ca="1" si="304"/>
        <v>2.3611595113148851E-2</v>
      </c>
      <c r="DF37" s="2">
        <f t="shared" ca="1" si="305"/>
        <v>2.0042337401499702E-2</v>
      </c>
      <c r="DG37" s="2">
        <f t="shared" ca="1" si="306"/>
        <v>1.703657082069155E-2</v>
      </c>
      <c r="DH37" s="2">
        <f t="shared" ca="1" si="307"/>
        <v>1.4502537018830364E-2</v>
      </c>
      <c r="DI37" s="2">
        <f t="shared" ca="1" si="308"/>
        <v>1.2364303297894485E-2</v>
      </c>
      <c r="DJ37" s="2">
        <f t="shared" ca="1" si="309"/>
        <v>1.0559128880344E-2</v>
      </c>
      <c r="DK37" s="2">
        <f t="shared" ca="1" si="310"/>
        <v>9.0351552505181822E-3</v>
      </c>
      <c r="DL37" s="2">
        <f t="shared" ca="1" si="311"/>
        <v>7.7494688869992265E-3</v>
      </c>
      <c r="DM37" s="2">
        <f t="shared" ca="1" si="312"/>
        <v>6.6665003832785796E-3</v>
      </c>
      <c r="DN37" s="2">
        <f t="shared" ca="1" si="313"/>
        <v>5.7566872182318336E-3</v>
      </c>
      <c r="DO37" s="2">
        <f t="shared" ca="1" si="314"/>
        <v>4.9953081807915575E-3</v>
      </c>
      <c r="DP37" s="2">
        <f t="shared" ca="1" si="315"/>
        <v>4.3613860589627202E-3</v>
      </c>
      <c r="DQ37" s="2">
        <f t="shared" ca="1" si="316"/>
        <v>3.8365669939761263E-3</v>
      </c>
      <c r="DR37" s="2">
        <f t="shared" ca="1" si="317"/>
        <v>3.4039746329078001E-3</v>
      </c>
      <c r="DS37" s="2">
        <f t="shared" ca="1" si="217"/>
        <v>3.0472913904843009E-3</v>
      </c>
      <c r="DT37" s="2">
        <f t="shared" ca="1" si="218"/>
        <v>2.7506947872154388E-3</v>
      </c>
      <c r="DU37" s="2">
        <f t="shared" ca="1" si="219"/>
        <v>2.5000845282980902E-3</v>
      </c>
      <c r="DV37" s="2">
        <f t="shared" ca="1" si="220"/>
        <v>2.2840092384759135E-3</v>
      </c>
      <c r="DW37" s="2">
        <f t="shared" ca="1" si="221"/>
        <v>2.0937949960335173E-3</v>
      </c>
      <c r="DX37" s="2">
        <f t="shared" ca="1" si="222"/>
        <v>1.9231523932649094E-3</v>
      </c>
      <c r="DY37" s="2">
        <f t="shared" ca="1" si="223"/>
        <v>1.7676197687896129E-3</v>
      </c>
      <c r="DZ37" s="2">
        <f t="shared" ca="1" si="224"/>
        <v>1.624048503656962E-3</v>
      </c>
      <c r="EA37" s="2">
        <f t="shared" ca="1" si="225"/>
        <v>1.4902018792919355E-3</v>
      </c>
      <c r="EB37" s="2">
        <f t="shared" ca="1" si="226"/>
        <v>1.3644694854340351E-3</v>
      </c>
      <c r="EC37" s="2">
        <f t="shared" ca="1" si="227"/>
        <v>1.2456751276909131E-3</v>
      </c>
      <c r="ED37" s="2">
        <f t="shared" ca="1" si="228"/>
        <v>1.1329538864784084E-3</v>
      </c>
      <c r="EE37" s="2">
        <f t="shared" ca="1" si="229"/>
        <v>1.0256792443187489E-3</v>
      </c>
      <c r="EF37" s="2">
        <f t="shared" ca="1" si="230"/>
        <v>9.2342758686308731E-4</v>
      </c>
      <c r="EG37" s="2">
        <f t="shared" ca="1" si="231"/>
        <v>8.2597229252614405E-4</v>
      </c>
      <c r="EH37" s="2">
        <f t="shared" ca="1" si="232"/>
        <v>7.3330145143441275E-4</v>
      </c>
      <c r="EI37" s="2">
        <f t="shared" ca="1" si="233"/>
        <v>6.4564963858257038E-4</v>
      </c>
      <c r="EJ37" s="2">
        <f t="shared" ca="1" si="234"/>
        <v>5.6352153121989824E-4</v>
      </c>
      <c r="EK37" s="2">
        <f t="shared" ca="1" si="235"/>
        <v>4.8766188658924128E-4</v>
      </c>
      <c r="EL37" s="2">
        <f t="shared" ca="1" si="318"/>
        <v>4.1890557425559242E-4</v>
      </c>
      <c r="EM37" s="2">
        <f t="shared" ca="1" si="319"/>
        <v>3.5787572828687076E-4</v>
      </c>
      <c r="EN37" s="2">
        <f t="shared" ca="1" si="320"/>
        <v>3.0467195452818941E-4</v>
      </c>
      <c r="EO37" s="2">
        <f t="shared" ca="1" si="321"/>
        <v>2.5889147082888301E-4</v>
      </c>
      <c r="EP37" s="2">
        <f t="shared" ca="1" si="322"/>
        <v>2.1982245790973641E-4</v>
      </c>
      <c r="EQ37" s="2">
        <f t="shared" ca="1" si="323"/>
        <v>1.8663475552701384E-4</v>
      </c>
      <c r="ER37" s="2">
        <f t="shared" ca="1" si="324"/>
        <v>1.5850535259399911E-4</v>
      </c>
      <c r="ES37" s="2">
        <f t="shared" ca="1" si="325"/>
        <v>1.3468201243074107E-4</v>
      </c>
      <c r="ET37" s="2">
        <f t="shared" ca="1" si="326"/>
        <v>1.1450637658009926E-4</v>
      </c>
      <c r="EU37" s="2">
        <f t="shared" ca="1" si="327"/>
        <v>9.741539911151516E-5</v>
      </c>
      <c r="EV37" s="2">
        <f t="shared" ca="1" si="328"/>
        <v>8.2933151049410461E-5</v>
      </c>
      <c r="EW37" s="2">
        <f t="shared" ca="1" si="329"/>
        <v>7.0659488892490228E-5</v>
      </c>
      <c r="EX37" s="2">
        <f t="shared" ca="1" si="330"/>
        <v>6.0258649007947927E-5</v>
      </c>
      <c r="EY37" s="2">
        <f t="shared" ca="1" si="331"/>
        <v>5.144898471620708E-5</v>
      </c>
      <c r="EZ37" s="2">
        <f t="shared" ca="1" si="332"/>
        <v>4.3994162669086371E-5</v>
      </c>
      <c r="FA37" s="2">
        <f t="shared" ca="1" si="333"/>
        <v>3.769572568944694E-5</v>
      </c>
      <c r="FB37" s="2">
        <f t="shared" ca="1" si="334"/>
        <v>3.2386742408486078E-5</v>
      </c>
      <c r="FC37" s="2">
        <f t="shared" ca="1" si="335"/>
        <v>2.792615962884913E-5</v>
      </c>
      <c r="FD37" s="2">
        <f t="shared" ca="1" si="336"/>
        <v>2.4193407510715734E-5</v>
      </c>
      <c r="FE37" s="2">
        <f t="shared" ca="1" si="337"/>
        <v>2.108285515533592E-5</v>
      </c>
      <c r="FF37" s="2">
        <f t="shared" ca="1" si="338"/>
        <v>1.8498138457081376E-5</v>
      </c>
      <c r="FG37" s="2">
        <f t="shared" ca="1" si="236"/>
        <v>1.6347598159466709E-5</v>
      </c>
      <c r="FH37" s="2">
        <f t="shared" ca="1" si="237"/>
        <v>1.4543861398182717E-5</v>
      </c>
      <c r="FI37" s="2">
        <f t="shared" ca="1" si="238"/>
        <v>1.3009639015085364E-5</v>
      </c>
      <c r="FJ37" s="2">
        <f t="shared" ca="1" si="239"/>
        <v>1.1681988206602976E-5</v>
      </c>
      <c r="FK37" s="2">
        <f t="shared" ca="1" si="240"/>
        <v>1.0512666956361093E-5</v>
      </c>
      <c r="FL37" s="2">
        <f t="shared" ca="1" si="241"/>
        <v>9.4659723348907766E-6</v>
      </c>
      <c r="FM37" s="2">
        <f t="shared" ca="1" si="242"/>
        <v>8.5158224211401524E-6</v>
      </c>
      <c r="FN37" s="2">
        <f t="shared" ca="1" si="243"/>
        <v>7.6430834551323831E-6</v>
      </c>
      <c r="FO37" s="2">
        <f t="shared" ca="1" si="244"/>
        <v>6.8334810572916445E-6</v>
      </c>
      <c r="FP37" s="2">
        <f t="shared" ca="1" si="245"/>
        <v>6.0760938764564859E-6</v>
      </c>
      <c r="FQ37" s="2">
        <f t="shared" ca="1" si="246"/>
        <v>5.362311063641034E-6</v>
      </c>
      <c r="FR37" s="2">
        <f t="shared" ca="1" si="247"/>
        <v>4.685123644742632E-6</v>
      </c>
      <c r="FS37" s="2">
        <f t="shared" ca="1" si="248"/>
        <v>4.0386443896933978E-6</v>
      </c>
      <c r="FT37" s="2">
        <f t="shared" ca="1" si="249"/>
        <v>3.4177803125081125E-6</v>
      </c>
      <c r="FU37" s="2">
        <f t="shared" ca="1" si="250"/>
        <v>2.8180062388930344E-6</v>
      </c>
      <c r="FV37" s="2">
        <f t="shared" ca="1" si="251"/>
        <v>2.2352053052614408E-6</v>
      </c>
      <c r="FW37" s="2">
        <f t="shared" ca="1" si="252"/>
        <v>1.6655539558933628E-6</v>
      </c>
      <c r="FX37" s="2">
        <f t="shared" ca="1" si="253"/>
        <v>1.1054366016247238E-6</v>
      </c>
      <c r="FY37" s="2">
        <f t="shared" ca="1" si="254"/>
        <v>5.5137994319540045E-7</v>
      </c>
      <c r="FZ37" s="1">
        <v>0</v>
      </c>
    </row>
    <row r="38" spans="1:182">
      <c r="A38">
        <v>1.75</v>
      </c>
      <c r="B38" s="1">
        <v>0</v>
      </c>
      <c r="C38" s="2">
        <f t="shared" ca="1" si="179"/>
        <v>1.1408372301501194E-4</v>
      </c>
      <c r="D38" s="2">
        <f t="shared" ca="1" si="180"/>
        <v>2.2851997675636909E-4</v>
      </c>
      <c r="E38" s="2">
        <f t="shared" ca="1" si="181"/>
        <v>3.4365452489324116E-4</v>
      </c>
      <c r="F38" s="2">
        <f t="shared" ca="1" si="182"/>
        <v>4.5983348147880636E-4</v>
      </c>
      <c r="G38" s="2">
        <f t="shared" ca="1" si="183"/>
        <v>5.774039222656408E-4</v>
      </c>
      <c r="H38" s="2">
        <f t="shared" ca="1" si="184"/>
        <v>6.967151292884301E-4</v>
      </c>
      <c r="I38" s="2">
        <f t="shared" ca="1" si="185"/>
        <v>8.1812104717186016E-4</v>
      </c>
      <c r="J38" s="2">
        <f t="shared" ca="1" si="186"/>
        <v>9.419850058696714E-4</v>
      </c>
      <c r="K38" s="2">
        <f t="shared" ca="1" si="187"/>
        <v>1.0686886241204996E-3</v>
      </c>
      <c r="L38" s="2">
        <f t="shared" ca="1" si="188"/>
        <v>1.1986483441530841E-3</v>
      </c>
      <c r="M38" s="2">
        <f t="shared" ca="1" si="189"/>
        <v>1.3323457621557868E-3</v>
      </c>
      <c r="N38" s="2">
        <f t="shared" ca="1" si="190"/>
        <v>1.4703826238641456E-3</v>
      </c>
      <c r="O38" s="2">
        <f t="shared" ca="1" si="191"/>
        <v>1.6135792434805816E-3</v>
      </c>
      <c r="P38" s="2">
        <f t="shared" ca="1" si="192"/>
        <v>1.7631475453373725E-3</v>
      </c>
      <c r="Q38" s="2">
        <f t="shared" ca="1" si="193"/>
        <v>1.9209872684232004E-3</v>
      </c>
      <c r="R38" s="2">
        <f t="shared" ca="1" si="194"/>
        <v>2.0901714419445574E-3</v>
      </c>
      <c r="S38" s="2">
        <f t="shared" ca="1" si="195"/>
        <v>2.275684999440788E-3</v>
      </c>
      <c r="T38" s="2">
        <f t="shared" ca="1" si="196"/>
        <v>2.4854029486457768E-3</v>
      </c>
      <c r="U38" s="2">
        <f t="shared" ca="1" si="197"/>
        <v>2.7310342873268461E-3</v>
      </c>
      <c r="V38" s="2">
        <f t="shared" ca="1" si="255"/>
        <v>3.0282306921038627E-3</v>
      </c>
      <c r="W38" s="2">
        <f t="shared" ca="1" si="256"/>
        <v>3.3946518498134868E-3</v>
      </c>
      <c r="X38" s="2">
        <f t="shared" ca="1" si="257"/>
        <v>3.8463665596233736E-3</v>
      </c>
      <c r="Y38" s="2">
        <f t="shared" ca="1" si="258"/>
        <v>4.3982905224267937E-3</v>
      </c>
      <c r="Z38" s="2">
        <f t="shared" ca="1" si="259"/>
        <v>5.0660449034404453E-3</v>
      </c>
      <c r="AA38" s="2">
        <f t="shared" ca="1" si="260"/>
        <v>5.8676603917650963E-3</v>
      </c>
      <c r="AB38" s="2">
        <f t="shared" ca="1" si="261"/>
        <v>6.8248926576862804E-3</v>
      </c>
      <c r="AC38" s="2">
        <f t="shared" ca="1" si="262"/>
        <v>7.9643548694496771E-3</v>
      </c>
      <c r="AD38" s="2">
        <f t="shared" ca="1" si="263"/>
        <v>9.3187072932644673E-3</v>
      </c>
      <c r="AE38" s="2">
        <f t="shared" ca="1" si="264"/>
        <v>1.0928097395790632E-2</v>
      </c>
      <c r="AF38" s="2">
        <f t="shared" ca="1" si="265"/>
        <v>1.2842015999340447E-2</v>
      </c>
      <c r="AG38" s="2">
        <f t="shared" ca="1" si="266"/>
        <v>1.5121736019278784E-2</v>
      </c>
      <c r="AH38" s="2">
        <f t="shared" ca="1" si="267"/>
        <v>1.7843513351892954E-2</v>
      </c>
      <c r="AI38" s="2">
        <f t="shared" ca="1" si="268"/>
        <v>2.1102720053187484E-2</v>
      </c>
      <c r="AJ38" s="2">
        <f t="shared" ca="1" si="269"/>
        <v>2.5018975554466222E-2</v>
      </c>
      <c r="AK38" s="2">
        <f t="shared" ca="1" si="270"/>
        <v>2.9741984524894582E-2</v>
      </c>
      <c r="AL38" s="2">
        <f t="shared" ca="1" si="271"/>
        <v>3.5456858142260739E-2</v>
      </c>
      <c r="AM38" s="2">
        <f t="shared" ca="1" si="272"/>
        <v>4.2385623685170598E-2</v>
      </c>
      <c r="AN38" s="2">
        <f t="shared" ca="1" si="273"/>
        <v>5.0777735354341096E-2</v>
      </c>
      <c r="AO38" s="2">
        <f t="shared" ca="1" si="274"/>
        <v>6.0876996502232758E-2</v>
      </c>
      <c r="AP38" s="2">
        <f t="shared" ca="1" si="275"/>
        <v>7.2850714774661873E-2</v>
      </c>
      <c r="AQ38" s="2">
        <f t="shared" ca="1" si="40"/>
        <v>8.6688326200949184E-2</v>
      </c>
      <c r="AR38" s="2">
        <f t="shared" ca="1" si="41"/>
        <v>0.10215432898805535</v>
      </c>
      <c r="AS38" s="2">
        <f t="shared" ca="1" si="42"/>
        <v>0.11895910369070389</v>
      </c>
      <c r="AT38" s="2">
        <f t="shared" ca="1" si="43"/>
        <v>0.1368804196475133</v>
      </c>
      <c r="AU38" s="2">
        <f t="shared" ca="1" si="44"/>
        <v>0.15579648766965659</v>
      </c>
      <c r="AV38" s="2">
        <f t="shared" ca="1" si="45"/>
        <v>0.17567384155977547</v>
      </c>
      <c r="AW38" s="2">
        <f t="shared" ca="1" si="46"/>
        <v>0.19654415696182637</v>
      </c>
      <c r="AX38" s="2">
        <f t="shared" ca="1" si="47"/>
        <v>0.21848402048637081</v>
      </c>
      <c r="AY38" s="2">
        <f t="shared" ca="1" si="48"/>
        <v>0.24160038794173411</v>
      </c>
      <c r="AZ38" s="2">
        <f t="shared" ca="1" si="49"/>
        <v>0.26602023166173716</v>
      </c>
      <c r="BA38" s="2">
        <f t="shared" ca="1" si="50"/>
        <v>0.29188169530525121</v>
      </c>
      <c r="BB38" s="2">
        <f t="shared" ca="1" si="51"/>
        <v>0.31932362652919311</v>
      </c>
      <c r="BC38" s="2">
        <f t="shared" ca="1" si="52"/>
        <v>0.34846960992132103</v>
      </c>
      <c r="BD38" s="2">
        <f t="shared" ca="1" si="53"/>
        <v>0.3794011716715</v>
      </c>
      <c r="BE38" s="2">
        <f t="shared" ca="1" si="54"/>
        <v>0.41211274355989985</v>
      </c>
      <c r="BF38" s="2">
        <f t="shared" ca="1" si="55"/>
        <v>0.44643938397205762</v>
      </c>
      <c r="BG38" s="2">
        <f t="shared" ca="1" si="56"/>
        <v>0.48195113972556952</v>
      </c>
      <c r="BH38" s="2">
        <f t="shared" ca="1" si="57"/>
        <v>0.51782550134821548</v>
      </c>
      <c r="BI38" s="2">
        <f t="shared" ca="1" si="58"/>
        <v>0.5527601447761461</v>
      </c>
      <c r="BJ38" s="2">
        <f t="shared" ca="1" si="276"/>
        <v>0.58508219559004893</v>
      </c>
      <c r="BK38" s="2">
        <f t="shared" ca="1" si="277"/>
        <v>0.6132624021044788</v>
      </c>
      <c r="BL38" s="2">
        <f t="shared" ca="1" si="278"/>
        <v>0.63668950386020939</v>
      </c>
      <c r="BM38" s="2">
        <f t="shared" ca="1" si="279"/>
        <v>0.65553037444312656</v>
      </c>
      <c r="BN38" s="2">
        <f t="shared" ca="1" si="280"/>
        <v>0.67033347609444127</v>
      </c>
      <c r="BO38" s="2">
        <f t="shared" ca="1" si="281"/>
        <v>0.6817358050293616</v>
      </c>
      <c r="BP38" s="2">
        <f t="shared" ca="1" si="282"/>
        <v>0.6903153408195577</v>
      </c>
      <c r="BQ38" s="2">
        <f t="shared" ca="1" si="283"/>
        <v>0.696537831691311</v>
      </c>
      <c r="BR38" s="2">
        <f t="shared" ca="1" si="284"/>
        <v>0.70074909822743292</v>
      </c>
      <c r="BS38" s="2">
        <f t="shared" ca="1" si="285"/>
        <v>0.70318393552900293</v>
      </c>
      <c r="BT38" s="2">
        <f t="shared" ca="1" si="286"/>
        <v>0.70397763957383008</v>
      </c>
      <c r="BU38" s="2">
        <f t="shared" ca="1" si="287"/>
        <v>0.70317429572333157</v>
      </c>
      <c r="BV38" s="2">
        <f t="shared" ca="1" si="288"/>
        <v>0.70072970794868406</v>
      </c>
      <c r="BW38" s="2">
        <f t="shared" ca="1" si="289"/>
        <v>0.69650846512208653</v>
      </c>
      <c r="BX38" s="2">
        <f t="shared" ca="1" si="290"/>
        <v>0.69027564806415775</v>
      </c>
      <c r="BY38" s="2">
        <f t="shared" ca="1" si="291"/>
        <v>0.6816852992692819</v>
      </c>
      <c r="BZ38" s="2">
        <f t="shared" ca="1" si="292"/>
        <v>0.67027151904450422</v>
      </c>
      <c r="CA38" s="2">
        <f t="shared" ca="1" si="293"/>
        <v>0.65545616651934591</v>
      </c>
      <c r="CB38" s="2">
        <f t="shared" ca="1" si="294"/>
        <v>0.63660209409077739</v>
      </c>
      <c r="CC38" s="2">
        <f t="shared" ca="1" si="295"/>
        <v>0.61316074696647016</v>
      </c>
      <c r="CD38" s="2">
        <f t="shared" ca="1" si="296"/>
        <v>0.58496530967070126</v>
      </c>
      <c r="CE38" s="2">
        <f t="shared" ca="1" si="198"/>
        <v>0.55262737034428844</v>
      </c>
      <c r="CF38" s="2">
        <f t="shared" ca="1" si="199"/>
        <v>0.51767681337518445</v>
      </c>
      <c r="CG38" s="2">
        <f t="shared" ca="1" si="200"/>
        <v>0.48178721036645966</v>
      </c>
      <c r="CH38" s="2">
        <f t="shared" ca="1" si="201"/>
        <v>0.44626148068910865</v>
      </c>
      <c r="CI38" s="2">
        <f t="shared" ca="1" si="202"/>
        <v>0.41192258125479675</v>
      </c>
      <c r="CJ38" s="2">
        <f t="shared" ca="1" si="203"/>
        <v>0.37920077954950981</v>
      </c>
      <c r="CK38" s="2">
        <f t="shared" ca="1" si="204"/>
        <v>0.34826122802052395</v>
      </c>
      <c r="CL38" s="2">
        <f t="shared" ca="1" si="205"/>
        <v>0.31910962801863751</v>
      </c>
      <c r="CM38" s="2">
        <f t="shared" ca="1" si="206"/>
        <v>0.29166452656586705</v>
      </c>
      <c r="CN38" s="2">
        <f t="shared" ca="1" si="207"/>
        <v>0.26580236325262435</v>
      </c>
      <c r="CO38" s="2">
        <f t="shared" ca="1" si="208"/>
        <v>0.24138427150014935</v>
      </c>
      <c r="CP38" s="2">
        <f t="shared" ca="1" si="209"/>
        <v>0.21827204798971406</v>
      </c>
      <c r="CQ38" s="2">
        <f t="shared" ca="1" si="210"/>
        <v>0.19633861928350593</v>
      </c>
      <c r="CR38" s="2">
        <f t="shared" ca="1" si="211"/>
        <v>0.17547688287080382</v>
      </c>
      <c r="CS38" s="2">
        <f t="shared" ca="1" si="212"/>
        <v>0.15561005106203679</v>
      </c>
      <c r="CT38" s="2">
        <f t="shared" ca="1" si="213"/>
        <v>0.13670617777795746</v>
      </c>
      <c r="CU38" s="2">
        <f t="shared" ca="1" si="214"/>
        <v>0.11879836772380777</v>
      </c>
      <c r="CV38" s="2">
        <f t="shared" ca="1" si="215"/>
        <v>0.10200793376611061</v>
      </c>
      <c r="CW38" s="2">
        <f t="shared" ca="1" si="216"/>
        <v>8.6556507978748698E-2</v>
      </c>
      <c r="CX38" s="2">
        <f t="shared" ca="1" si="297"/>
        <v>7.2733039939980926E-2</v>
      </c>
      <c r="CY38" s="2">
        <f t="shared" ca="1" si="298"/>
        <v>6.077245023671618E-2</v>
      </c>
      <c r="CZ38" s="2">
        <f t="shared" ca="1" si="299"/>
        <v>5.0685026816688961E-2</v>
      </c>
      <c r="DA38" s="2">
        <f t="shared" ca="1" si="300"/>
        <v>4.2303441736967026E-2</v>
      </c>
      <c r="DB38" s="2">
        <f t="shared" ca="1" si="301"/>
        <v>3.5384006397203474E-2</v>
      </c>
      <c r="DC38" s="2">
        <f t="shared" ca="1" si="302"/>
        <v>2.9677428039300274E-2</v>
      </c>
      <c r="DD38" s="2">
        <f t="shared" ca="1" si="303"/>
        <v>2.4961842593453833E-2</v>
      </c>
      <c r="DE38" s="2">
        <f t="shared" ca="1" si="304"/>
        <v>2.1052287052956389E-2</v>
      </c>
      <c r="DF38" s="2">
        <f t="shared" ca="1" si="305"/>
        <v>1.7799186943820735E-2</v>
      </c>
      <c r="DG38" s="2">
        <f t="shared" ca="1" si="306"/>
        <v>1.5083037667613946E-2</v>
      </c>
      <c r="DH38" s="2">
        <f t="shared" ca="1" si="307"/>
        <v>1.2808570900433103E-2</v>
      </c>
      <c r="DI38" s="2">
        <f t="shared" ca="1" si="308"/>
        <v>1.089962777828361E-2</v>
      </c>
      <c r="DJ38" s="2">
        <f t="shared" ca="1" si="309"/>
        <v>9.2950298574916036E-3</v>
      </c>
      <c r="DK38" s="2">
        <f t="shared" ca="1" si="310"/>
        <v>7.9453821430793495E-3</v>
      </c>
      <c r="DL38" s="2">
        <f t="shared" ca="1" si="311"/>
        <v>6.8106381940346208E-3</v>
      </c>
      <c r="DM38" s="2">
        <f t="shared" ca="1" si="312"/>
        <v>5.858247786949506E-3</v>
      </c>
      <c r="DN38" s="2">
        <f t="shared" ca="1" si="313"/>
        <v>5.0617203032857815E-3</v>
      </c>
      <c r="DO38" s="2">
        <f t="shared" ca="1" si="314"/>
        <v>4.3994371816469067E-3</v>
      </c>
      <c r="DP38" s="2">
        <f t="shared" ca="1" si="315"/>
        <v>3.8535173767951653E-3</v>
      </c>
      <c r="DQ38" s="2">
        <f t="shared" ca="1" si="316"/>
        <v>3.4084909421576333E-3</v>
      </c>
      <c r="DR38" s="2">
        <f t="shared" ca="1" si="317"/>
        <v>3.0495691641186E-3</v>
      </c>
      <c r="DS38" s="2">
        <f t="shared" ca="1" si="217"/>
        <v>2.7607466857736754E-3</v>
      </c>
      <c r="DT38" s="2">
        <f t="shared" ca="1" si="218"/>
        <v>2.5243408482593225E-3</v>
      </c>
      <c r="DU38" s="2">
        <f t="shared" ca="1" si="219"/>
        <v>2.3246460811468771E-3</v>
      </c>
      <c r="DV38" s="2">
        <f t="shared" ca="1" si="220"/>
        <v>2.1499107245627636E-3</v>
      </c>
      <c r="DW38" s="2">
        <f t="shared" ca="1" si="221"/>
        <v>1.9922415934060011E-3</v>
      </c>
      <c r="DX38" s="2">
        <f t="shared" ca="1" si="222"/>
        <v>1.8466579522873822E-3</v>
      </c>
      <c r="DY38" s="2">
        <f t="shared" ca="1" si="223"/>
        <v>1.7101072387714126E-3</v>
      </c>
      <c r="DZ38" s="2">
        <f t="shared" ca="1" si="224"/>
        <v>1.5807213593141368E-3</v>
      </c>
      <c r="EA38" s="2">
        <f t="shared" ca="1" si="225"/>
        <v>1.4573285966741579E-3</v>
      </c>
      <c r="EB38" s="2">
        <f t="shared" ca="1" si="226"/>
        <v>1.3391575832623808E-3</v>
      </c>
      <c r="EC38" s="2">
        <f t="shared" ca="1" si="227"/>
        <v>1.225667673378237E-3</v>
      </c>
      <c r="ED38" s="2">
        <f t="shared" ca="1" si="228"/>
        <v>1.1164583802876632E-3</v>
      </c>
      <c r="EE38" s="2">
        <f t="shared" ca="1" si="229"/>
        <v>1.0112291629568678E-3</v>
      </c>
      <c r="EF38" s="2">
        <f t="shared" ca="1" si="230"/>
        <v>9.0977513429933449E-4</v>
      </c>
      <c r="EG38" s="2">
        <f t="shared" ca="1" si="231"/>
        <v>8.1201441809100063E-4</v>
      </c>
      <c r="EH38" s="2">
        <f t="shared" ca="1" si="232"/>
        <v>7.1804908091078015E-4</v>
      </c>
      <c r="EI38" s="2">
        <f t="shared" ca="1" si="233"/>
        <v>6.2826081287536062E-4</v>
      </c>
      <c r="EJ38" s="2">
        <f t="shared" ca="1" si="234"/>
        <v>5.434249845373113E-4</v>
      </c>
      <c r="EK38" s="2">
        <f t="shared" ca="1" si="235"/>
        <v>4.6477392903648438E-4</v>
      </c>
      <c r="EL38" s="2">
        <f t="shared" ca="1" si="318"/>
        <v>3.9384384943242387E-4</v>
      </c>
      <c r="EM38" s="2">
        <f t="shared" ca="1" si="319"/>
        <v>3.3189456585368314E-4</v>
      </c>
      <c r="EN38" s="2">
        <f t="shared" ca="1" si="320"/>
        <v>2.7908672683927692E-4</v>
      </c>
      <c r="EO38" s="2">
        <f t="shared" ca="1" si="321"/>
        <v>2.3470207133105233E-4</v>
      </c>
      <c r="EP38" s="2">
        <f t="shared" ca="1" si="322"/>
        <v>1.9762825570514064E-4</v>
      </c>
      <c r="EQ38" s="2">
        <f t="shared" ca="1" si="323"/>
        <v>1.6670127829089432E-4</v>
      </c>
      <c r="ER38" s="2">
        <f t="shared" ca="1" si="324"/>
        <v>1.408687515122134E-4</v>
      </c>
      <c r="ES38" s="2">
        <f t="shared" ca="1" si="325"/>
        <v>1.1924038699788378E-4</v>
      </c>
      <c r="ET38" s="2">
        <f t="shared" ca="1" si="326"/>
        <v>1.0108522934773752E-4</v>
      </c>
      <c r="EU38" s="2">
        <f t="shared" ca="1" si="327"/>
        <v>8.580980674606091E-5</v>
      </c>
      <c r="EV38" s="2">
        <f t="shared" ca="1" si="328"/>
        <v>7.2932979272519302E-5</v>
      </c>
      <c r="EW38" s="2">
        <f t="shared" ca="1" si="329"/>
        <v>6.2063444999975811E-5</v>
      </c>
      <c r="EX38" s="2">
        <f t="shared" ca="1" si="330"/>
        <v>5.2881429331388838E-5</v>
      </c>
      <c r="EY38" s="2">
        <f t="shared" ca="1" si="331"/>
        <v>4.5124369035054885E-5</v>
      </c>
      <c r="EZ38" s="2">
        <f t="shared" ca="1" si="332"/>
        <v>3.857588687516697E-5</v>
      </c>
      <c r="FA38" s="2">
        <f t="shared" ca="1" si="333"/>
        <v>3.3057288511754532E-5</v>
      </c>
      <c r="FB38" s="2">
        <f t="shared" ca="1" si="334"/>
        <v>2.8420856346873833E-5</v>
      </c>
      <c r="FC38" s="2">
        <f t="shared" ca="1" si="335"/>
        <v>2.4544200230245911E-5</v>
      </c>
      <c r="FD38" s="2">
        <f t="shared" ca="1" si="336"/>
        <v>2.1324771157472665E-5</v>
      </c>
      <c r="FE38" s="2">
        <f t="shared" ca="1" si="337"/>
        <v>1.8673400729222085E-5</v>
      </c>
      <c r="FF38" s="2">
        <f t="shared" ca="1" si="338"/>
        <v>1.650588608551367E-5</v>
      </c>
      <c r="FG38" s="2">
        <f t="shared" ca="1" si="236"/>
        <v>1.4733795425433185E-5</v>
      </c>
      <c r="FH38" s="2">
        <f t="shared" ca="1" si="237"/>
        <v>1.326227071673665E-5</v>
      </c>
      <c r="FI38" s="2">
        <f t="shared" ca="1" si="238"/>
        <v>1.2007719171394361E-5</v>
      </c>
      <c r="FJ38" s="2">
        <f t="shared" ca="1" si="239"/>
        <v>1.090715234000179E-5</v>
      </c>
      <c r="FK38" s="2">
        <f t="shared" ca="1" si="240"/>
        <v>9.9173924327627436E-6</v>
      </c>
      <c r="FL38" s="2">
        <f t="shared" ca="1" si="241"/>
        <v>9.0101895453758211E-6</v>
      </c>
      <c r="FM38" s="2">
        <f t="shared" ca="1" si="242"/>
        <v>8.1672273991126066E-6</v>
      </c>
      <c r="FN38" s="2">
        <f t="shared" ca="1" si="243"/>
        <v>7.3763619991742196E-6</v>
      </c>
      <c r="FO38" s="2">
        <f t="shared" ca="1" si="244"/>
        <v>6.6291453272241101E-6</v>
      </c>
      <c r="FP38" s="2">
        <f t="shared" ca="1" si="245"/>
        <v>5.9193060136777254E-6</v>
      </c>
      <c r="FQ38" s="2">
        <f t="shared" ca="1" si="246"/>
        <v>5.241852066432806E-6</v>
      </c>
      <c r="FR38" s="2">
        <f t="shared" ca="1" si="247"/>
        <v>4.5925508948035088E-6</v>
      </c>
      <c r="FS38" s="2">
        <f t="shared" ca="1" si="248"/>
        <v>3.9676296921509824E-6</v>
      </c>
      <c r="FT38" s="2">
        <f t="shared" ca="1" si="249"/>
        <v>3.363601926796714E-6</v>
      </c>
      <c r="FU38" s="2">
        <f t="shared" ca="1" si="250"/>
        <v>2.7771653034199122E-6</v>
      </c>
      <c r="FV38" s="2">
        <f t="shared" ca="1" si="251"/>
        <v>2.2051401146972512E-6</v>
      </c>
      <c r="FW38" s="2">
        <f t="shared" ca="1" si="252"/>
        <v>1.6444304587550674E-6</v>
      </c>
      <c r="FX38" s="2">
        <f t="shared" ca="1" si="253"/>
        <v>1.0919984564678557E-6</v>
      </c>
      <c r="FY38" s="2">
        <f t="shared" ca="1" si="254"/>
        <v>5.448458830675448E-7</v>
      </c>
      <c r="FZ38" s="1">
        <v>0</v>
      </c>
    </row>
    <row r="39" spans="1:182">
      <c r="A39">
        <v>1.8</v>
      </c>
      <c r="B39" s="1">
        <v>0</v>
      </c>
      <c r="C39" s="2">
        <f t="shared" ca="1" si="179"/>
        <v>1.130989079692717E-4</v>
      </c>
      <c r="D39" s="2">
        <f t="shared" ca="1" si="180"/>
        <v>2.2648378679476986E-4</v>
      </c>
      <c r="E39" s="2">
        <f t="shared" ca="1" si="181"/>
        <v>3.4042799695251254E-4</v>
      </c>
      <c r="F39" s="2">
        <f t="shared" ca="1" si="182"/>
        <v>4.5519273760747633E-4</v>
      </c>
      <c r="G39" s="2">
        <f t="shared" ca="1" si="183"/>
        <v>5.7101999057717235E-4</v>
      </c>
      <c r="H39" s="2">
        <f t="shared" ca="1" si="184"/>
        <v>6.8812423555805844E-4</v>
      </c>
      <c r="I39" s="2">
        <f t="shared" ca="1" si="185"/>
        <v>8.0668259727480001E-4</v>
      </c>
      <c r="J39" s="2">
        <f t="shared" ca="1" si="186"/>
        <v>9.2682327225637718E-4</v>
      </c>
      <c r="K39" s="2">
        <f t="shared" ca="1" si="187"/>
        <v>1.0486125508296137E-3</v>
      </c>
      <c r="L39" s="2">
        <f t="shared" ca="1" si="188"/>
        <v>1.172041813774044E-3</v>
      </c>
      <c r="M39" s="2">
        <f t="shared" ca="1" si="189"/>
        <v>1.2970181729685273E-3</v>
      </c>
      <c r="N39" s="2">
        <f t="shared" ca="1" si="190"/>
        <v>1.42336718197806E-3</v>
      </c>
      <c r="O39" s="2">
        <f t="shared" ca="1" si="191"/>
        <v>1.5508656403535651E-3</v>
      </c>
      <c r="P39" s="2">
        <f t="shared" ca="1" si="192"/>
        <v>1.6793412408490005E-3</v>
      </c>
      <c r="Q39" s="2">
        <f t="shared" ca="1" si="193"/>
        <v>1.8089104456046712E-3</v>
      </c>
      <c r="R39" s="2">
        <f t="shared" ca="1" si="194"/>
        <v>1.9404837485727153E-3</v>
      </c>
      <c r="S39" s="2">
        <f t="shared" ca="1" si="195"/>
        <v>2.0767423168877417E-3</v>
      </c>
      <c r="T39" s="2">
        <f t="shared" ca="1" si="196"/>
        <v>2.2238114106167125E-3</v>
      </c>
      <c r="U39" s="2">
        <f t="shared" ca="1" si="197"/>
        <v>2.393552601755485E-3</v>
      </c>
      <c r="V39" s="2">
        <f t="shared" ca="1" si="255"/>
        <v>2.6051060919868307E-3</v>
      </c>
      <c r="W39" s="2">
        <f t="shared" ca="1" si="256"/>
        <v>2.8815475668017066E-3</v>
      </c>
      <c r="X39" s="2">
        <f t="shared" ca="1" si="257"/>
        <v>3.2381963240028519E-3</v>
      </c>
      <c r="Y39" s="2">
        <f t="shared" ca="1" si="258"/>
        <v>3.6860484309160016E-3</v>
      </c>
      <c r="Z39" s="2">
        <f t="shared" ca="1" si="259"/>
        <v>4.2361671878675278E-3</v>
      </c>
      <c r="AA39" s="2">
        <f t="shared" ca="1" si="260"/>
        <v>4.9021944442077031E-3</v>
      </c>
      <c r="AB39" s="2">
        <f t="shared" ca="1" si="261"/>
        <v>5.7016641484652648E-3</v>
      </c>
      <c r="AC39" s="2">
        <f t="shared" ca="1" si="262"/>
        <v>6.6569337833894066E-3</v>
      </c>
      <c r="AD39" s="2">
        <f t="shared" ca="1" si="263"/>
        <v>7.7962050372460887E-3</v>
      </c>
      <c r="AE39" s="2">
        <f t="shared" ca="1" si="264"/>
        <v>9.154899994396299E-3</v>
      </c>
      <c r="AF39" s="2">
        <f t="shared" ca="1" si="265"/>
        <v>1.0777604056812926E-2</v>
      </c>
      <c r="AG39" s="2">
        <f t="shared" ca="1" si="266"/>
        <v>1.2720824358614323E-2</v>
      </c>
      <c r="AH39" s="2">
        <f t="shared" ca="1" si="267"/>
        <v>1.5056909537730189E-2</v>
      </c>
      <c r="AI39" s="2">
        <f t="shared" ca="1" si="268"/>
        <v>1.7879614647819932E-2</v>
      </c>
      <c r="AJ39" s="2">
        <f t="shared" ca="1" si="269"/>
        <v>2.1311933474926634E-2</v>
      </c>
      <c r="AK39" s="2">
        <f t="shared" ca="1" si="270"/>
        <v>2.5516820165286783E-2</v>
      </c>
      <c r="AL39" s="2">
        <f t="shared" ca="1" si="271"/>
        <v>3.0710855940865062E-2</v>
      </c>
      <c r="AM39" s="2">
        <f t="shared" ca="1" si="272"/>
        <v>3.717864072530757E-2</v>
      </c>
      <c r="AN39" s="2">
        <f t="shared" ca="1" si="273"/>
        <v>4.527906699894356E-2</v>
      </c>
      <c r="AO39" s="2">
        <f t="shared" ca="1" si="274"/>
        <v>5.5419089253658294E-2</v>
      </c>
      <c r="AP39" s="2">
        <f t="shared" ca="1" si="275"/>
        <v>6.7944537202662539E-2</v>
      </c>
      <c r="AQ39" s="2">
        <f t="shared" ca="1" si="40"/>
        <v>8.2893388055360395E-2</v>
      </c>
      <c r="AR39" s="2">
        <f t="shared" ca="1" si="41"/>
        <v>9.9743523897533479E-2</v>
      </c>
      <c r="AS39" s="2">
        <f t="shared" ca="1" si="42"/>
        <v>0.11795769704929808</v>
      </c>
      <c r="AT39" s="2">
        <f t="shared" ca="1" si="43"/>
        <v>0.13720370784052438</v>
      </c>
      <c r="AU39" s="2">
        <f t="shared" ca="1" si="44"/>
        <v>0.15734701526010095</v>
      </c>
      <c r="AV39" s="2">
        <f t="shared" ca="1" si="45"/>
        <v>0.17838773533544711</v>
      </c>
      <c r="AW39" s="2">
        <f t="shared" ca="1" si="46"/>
        <v>0.20040784696289471</v>
      </c>
      <c r="AX39" s="2">
        <f t="shared" ca="1" si="47"/>
        <v>0.22353897166065198</v>
      </c>
      <c r="AY39" s="2">
        <f t="shared" ca="1" si="48"/>
        <v>0.24794549606146796</v>
      </c>
      <c r="AZ39" s="2">
        <f t="shared" ca="1" si="49"/>
        <v>0.27381647773939449</v>
      </c>
      <c r="BA39" s="2">
        <f t="shared" ca="1" si="50"/>
        <v>0.30136132426372952</v>
      </c>
      <c r="BB39" s="2">
        <f t="shared" ca="1" si="51"/>
        <v>0.33080521618499598</v>
      </c>
      <c r="BC39" s="2">
        <f t="shared" ca="1" si="52"/>
        <v>0.362379782573864</v>
      </c>
      <c r="BD39" s="2">
        <f t="shared" ca="1" si="53"/>
        <v>0.39630212041235729</v>
      </c>
      <c r="BE39" s="2">
        <f t="shared" ca="1" si="54"/>
        <v>0.43273007398233315</v>
      </c>
      <c r="BF39" s="2">
        <f t="shared" ca="1" si="55"/>
        <v>0.4716730392004212</v>
      </c>
      <c r="BG39" s="2">
        <f t="shared" ca="1" si="56"/>
        <v>0.51282750954251055</v>
      </c>
      <c r="BH39" s="2">
        <f t="shared" ca="1" si="57"/>
        <v>0.5553095949542185</v>
      </c>
      <c r="BI39" s="2">
        <f t="shared" ca="1" si="58"/>
        <v>0.59732419221323552</v>
      </c>
      <c r="BJ39" s="2">
        <f t="shared" ca="1" si="276"/>
        <v>0.63606097806931861</v>
      </c>
      <c r="BK39" s="2">
        <f t="shared" ca="1" si="277"/>
        <v>0.66860235120921785</v>
      </c>
      <c r="BL39" s="2">
        <f t="shared" ca="1" si="278"/>
        <v>0.69435237233142488</v>
      </c>
      <c r="BM39" s="2">
        <f t="shared" ca="1" si="279"/>
        <v>0.714092571028212</v>
      </c>
      <c r="BN39" s="2">
        <f t="shared" ca="1" si="280"/>
        <v>0.72898024663202088</v>
      </c>
      <c r="BO39" s="2">
        <f t="shared" ca="1" si="281"/>
        <v>0.74007931781037228</v>
      </c>
      <c r="BP39" s="2">
        <f t="shared" ca="1" si="282"/>
        <v>0.74822534347735714</v>
      </c>
      <c r="BQ39" s="2">
        <f t="shared" ca="1" si="283"/>
        <v>0.75402673657832364</v>
      </c>
      <c r="BR39" s="2">
        <f t="shared" ca="1" si="284"/>
        <v>0.75790370600913626</v>
      </c>
      <c r="BS39" s="2">
        <f t="shared" ca="1" si="285"/>
        <v>0.76012763078594314</v>
      </c>
      <c r="BT39" s="2">
        <f t="shared" ca="1" si="286"/>
        <v>0.76085003966487597</v>
      </c>
      <c r="BU39" s="2">
        <f t="shared" ca="1" si="287"/>
        <v>0.76011956580965312</v>
      </c>
      <c r="BV39" s="2">
        <f t="shared" ca="1" si="288"/>
        <v>0.75788746741333202</v>
      </c>
      <c r="BW39" s="2">
        <f t="shared" ca="1" si="289"/>
        <v>0.75400209937233997</v>
      </c>
      <c r="BX39" s="2">
        <f t="shared" ca="1" si="290"/>
        <v>0.74819194994483373</v>
      </c>
      <c r="BY39" s="2">
        <f t="shared" ca="1" si="291"/>
        <v>0.74003665077406477</v>
      </c>
      <c r="BZ39" s="2">
        <f t="shared" ca="1" si="292"/>
        <v>0.72892759095851711</v>
      </c>
      <c r="CA39" s="2">
        <f t="shared" ca="1" si="293"/>
        <v>0.71402896533173532</v>
      </c>
      <c r="CB39" s="2">
        <f t="shared" ca="1" si="294"/>
        <v>0.69427656437759444</v>
      </c>
      <c r="CC39" s="2">
        <f t="shared" ca="1" si="295"/>
        <v>0.66851280017882853</v>
      </c>
      <c r="CD39" s="2">
        <f t="shared" ca="1" si="296"/>
        <v>0.63595600463179403</v>
      </c>
      <c r="CE39" s="2">
        <f t="shared" ca="1" si="198"/>
        <v>0.59720243103711201</v>
      </c>
      <c r="CF39" s="2">
        <f t="shared" ca="1" si="199"/>
        <v>0.55517072048448801</v>
      </c>
      <c r="CG39" s="2">
        <f t="shared" ca="1" si="200"/>
        <v>0.51267223592011391</v>
      </c>
      <c r="CH39" s="2">
        <f t="shared" ca="1" si="201"/>
        <v>0.47150283400558346</v>
      </c>
      <c r="CI39" s="2">
        <f t="shared" ca="1" si="202"/>
        <v>0.43254688456112578</v>
      </c>
      <c r="CJ39" s="2">
        <f t="shared" ca="1" si="203"/>
        <v>0.3961081846264054</v>
      </c>
      <c r="CK39" s="2">
        <f t="shared" ca="1" si="204"/>
        <v>0.36217751031848044</v>
      </c>
      <c r="CL39" s="2">
        <f t="shared" ca="1" si="205"/>
        <v>0.33059711493105703</v>
      </c>
      <c r="CM39" s="2">
        <f t="shared" ca="1" si="206"/>
        <v>0.30114994871894674</v>
      </c>
      <c r="CN39" s="2">
        <f t="shared" ca="1" si="207"/>
        <v>0.27360439181002905</v>
      </c>
      <c r="CO39" s="2">
        <f t="shared" ca="1" si="208"/>
        <v>0.24773524063964</v>
      </c>
      <c r="CP39" s="2">
        <f t="shared" ca="1" si="209"/>
        <v>0.22333303451460604</v>
      </c>
      <c r="CQ39" s="2">
        <f t="shared" ca="1" si="210"/>
        <v>0.20020863184606308</v>
      </c>
      <c r="CR39" s="2">
        <f t="shared" ca="1" si="211"/>
        <v>0.17819752666020738</v>
      </c>
      <c r="CS39" s="2">
        <f t="shared" ca="1" si="212"/>
        <v>0.15716793211492233</v>
      </c>
      <c r="CT39" s="2">
        <f t="shared" ca="1" si="213"/>
        <v>0.13703763626593601</v>
      </c>
      <c r="CU39" s="2">
        <f t="shared" ca="1" si="214"/>
        <v>0.11780618245545441</v>
      </c>
      <c r="CV39" s="2">
        <f t="shared" ca="1" si="215"/>
        <v>9.9607600491943726E-2</v>
      </c>
      <c r="CW39" s="2">
        <f t="shared" ca="1" si="216"/>
        <v>8.2773336962577354E-2</v>
      </c>
      <c r="CX39" s="2">
        <f t="shared" ca="1" si="297"/>
        <v>6.7839647024340727E-2</v>
      </c>
      <c r="CY39" s="2">
        <f t="shared" ca="1" si="298"/>
        <v>5.5327698378831267E-2</v>
      </c>
      <c r="CZ39" s="2">
        <f t="shared" ca="1" si="299"/>
        <v>4.5199271477154669E-2</v>
      </c>
      <c r="DA39" s="2">
        <f t="shared" ca="1" si="300"/>
        <v>3.7108713992593099E-2</v>
      </c>
      <c r="DB39" s="2">
        <f t="shared" ca="1" si="301"/>
        <v>3.0649374592219926E-2</v>
      </c>
      <c r="DC39" s="2">
        <f t="shared" ca="1" si="302"/>
        <v>2.5462652598502628E-2</v>
      </c>
      <c r="DD39" s="2">
        <f t="shared" ca="1" si="303"/>
        <v>2.1264188621736322E-2</v>
      </c>
      <c r="DE39" s="2">
        <f t="shared" ca="1" si="304"/>
        <v>1.7837590497242366E-2</v>
      </c>
      <c r="DF39" s="2">
        <f t="shared" ca="1" si="305"/>
        <v>1.5020052840588681E-2</v>
      </c>
      <c r="DG39" s="2">
        <f t="shared" ca="1" si="306"/>
        <v>1.2688702332183468E-2</v>
      </c>
      <c r="DH39" s="2">
        <f t="shared" ca="1" si="307"/>
        <v>1.0749886031450408E-2</v>
      </c>
      <c r="DI39" s="2">
        <f t="shared" ca="1" si="308"/>
        <v>9.1313468113397977E-3</v>
      </c>
      <c r="DJ39" s="2">
        <f t="shared" ca="1" si="309"/>
        <v>7.7766646550560467E-3</v>
      </c>
      <c r="DK39" s="2">
        <f t="shared" ca="1" si="310"/>
        <v>6.6413423227586156E-3</v>
      </c>
      <c r="DL39" s="2">
        <f t="shared" ca="1" si="311"/>
        <v>5.6900523268322515E-3</v>
      </c>
      <c r="DM39" s="2">
        <f t="shared" ca="1" si="312"/>
        <v>4.8946999629440116E-3</v>
      </c>
      <c r="DN39" s="2">
        <f t="shared" ca="1" si="313"/>
        <v>4.233053962167571E-3</v>
      </c>
      <c r="DO39" s="2">
        <f t="shared" ca="1" si="314"/>
        <v>3.687732995536095E-3</v>
      </c>
      <c r="DP39" s="2">
        <f t="shared" ca="1" si="315"/>
        <v>3.2452786846958294E-3</v>
      </c>
      <c r="DQ39" s="2">
        <f t="shared" ca="1" si="316"/>
        <v>2.8948347407189443E-3</v>
      </c>
      <c r="DR39" s="2">
        <f t="shared" ca="1" si="317"/>
        <v>2.6255971867495524E-3</v>
      </c>
      <c r="DS39" s="2">
        <f t="shared" ca="1" si="217"/>
        <v>2.4223315526305618E-3</v>
      </c>
      <c r="DT39" s="2">
        <f t="shared" ca="1" si="218"/>
        <v>2.2618373802573964E-3</v>
      </c>
      <c r="DU39" s="2">
        <f t="shared" ca="1" si="219"/>
        <v>2.1248241601201628E-3</v>
      </c>
      <c r="DV39" s="2">
        <f t="shared" ca="1" si="220"/>
        <v>1.9993334690909434E-3</v>
      </c>
      <c r="DW39" s="2">
        <f t="shared" ca="1" si="221"/>
        <v>1.879197773437407E-3</v>
      </c>
      <c r="DX39" s="2">
        <f t="shared" ca="1" si="222"/>
        <v>1.7617287168009811E-3</v>
      </c>
      <c r="DY39" s="2">
        <f t="shared" ca="1" si="223"/>
        <v>1.6460262973459967E-3</v>
      </c>
      <c r="DZ39" s="2">
        <f t="shared" ca="1" si="224"/>
        <v>1.5319909898187103E-3</v>
      </c>
      <c r="EA39" s="2">
        <f t="shared" ca="1" si="225"/>
        <v>1.4198121711053119E-3</v>
      </c>
      <c r="EB39" s="2">
        <f t="shared" ca="1" si="226"/>
        <v>1.3097272851926879E-3</v>
      </c>
      <c r="EC39" s="2">
        <f t="shared" ca="1" si="227"/>
        <v>1.2019219944196481E-3</v>
      </c>
      <c r="ED39" s="2">
        <f t="shared" ca="1" si="228"/>
        <v>1.0965007033777961E-3</v>
      </c>
      <c r="EE39" s="2">
        <f t="shared" ca="1" si="229"/>
        <v>9.9349343713026408E-4</v>
      </c>
      <c r="EF39" s="2">
        <f t="shared" ca="1" si="230"/>
        <v>8.9288704494841888E-4</v>
      </c>
      <c r="EG39" s="2">
        <f t="shared" ca="1" si="231"/>
        <v>7.946839294434427E-4</v>
      </c>
      <c r="EH39" s="2">
        <f t="shared" ca="1" si="232"/>
        <v>6.9900507124125047E-4</v>
      </c>
      <c r="EI39" s="2">
        <f t="shared" ca="1" si="233"/>
        <v>6.0626606906323522E-4</v>
      </c>
      <c r="EJ39" s="2">
        <f t="shared" ca="1" si="234"/>
        <v>5.174508773239209E-4</v>
      </c>
      <c r="EK39" s="2">
        <f t="shared" ca="1" si="235"/>
        <v>4.3443402877780727E-4</v>
      </c>
      <c r="EL39" s="2">
        <f t="shared" ca="1" si="318"/>
        <v>3.6003502768914392E-4</v>
      </c>
      <c r="EM39" s="2">
        <f t="shared" ca="1" si="319"/>
        <v>2.9697449617628352E-4</v>
      </c>
      <c r="EN39" s="2">
        <f t="shared" ca="1" si="320"/>
        <v>2.4525408049641539E-4</v>
      </c>
      <c r="EO39" s="2">
        <f t="shared" ca="1" si="321"/>
        <v>2.0335479704814059E-4</v>
      </c>
      <c r="EP39" s="2">
        <f t="shared" ca="1" si="322"/>
        <v>1.6942075082862634E-4</v>
      </c>
      <c r="EQ39" s="2">
        <f t="shared" ca="1" si="323"/>
        <v>1.4179025162351094E-4</v>
      </c>
      <c r="ER39" s="2">
        <f t="shared" ca="1" si="324"/>
        <v>1.1913056917440089E-4</v>
      </c>
      <c r="ES39" s="2">
        <f t="shared" ca="1" si="325"/>
        <v>1.0041574600436498E-4</v>
      </c>
      <c r="ET39" s="2">
        <f t="shared" ca="1" si="326"/>
        <v>8.48637769227878E-5</v>
      </c>
      <c r="EU39" s="2">
        <f t="shared" ca="1" si="327"/>
        <v>7.1875676738281216E-5</v>
      </c>
      <c r="EV39" s="2">
        <f t="shared" ca="1" si="328"/>
        <v>6.0987397013246101E-5</v>
      </c>
      <c r="EW39" s="2">
        <f t="shared" ca="1" si="329"/>
        <v>5.1834632790638829E-5</v>
      </c>
      <c r="EX39" s="2">
        <f t="shared" ca="1" si="330"/>
        <v>4.4127787219785303E-5</v>
      </c>
      <c r="EY39" s="2">
        <f t="shared" ca="1" si="331"/>
        <v>3.7634300955927896E-5</v>
      </c>
      <c r="EZ39" s="2">
        <f t="shared" ca="1" si="332"/>
        <v>3.2166169474345083E-5</v>
      </c>
      <c r="FA39" s="2">
        <f t="shared" ca="1" si="333"/>
        <v>2.7571096647504443E-5</v>
      </c>
      <c r="FB39" s="2">
        <f t="shared" ca="1" si="334"/>
        <v>2.3726170735366437E-5</v>
      </c>
      <c r="FC39" s="2">
        <f t="shared" ca="1" si="335"/>
        <v>2.0533104782283061E-5</v>
      </c>
      <c r="FD39" s="2">
        <f t="shared" ca="1" si="336"/>
        <v>1.7913791594322178E-5</v>
      </c>
      <c r="FE39" s="2">
        <f t="shared" ca="1" si="337"/>
        <v>1.5803898494278528E-5</v>
      </c>
      <c r="FF39" s="2">
        <f t="shared" ca="1" si="338"/>
        <v>1.4140518790917308E-5</v>
      </c>
      <c r="FG39" s="2">
        <f t="shared" ca="1" si="236"/>
        <v>1.2840550012712506E-5</v>
      </c>
      <c r="FH39" s="2">
        <f t="shared" ca="1" si="237"/>
        <v>1.178382800081642E-5</v>
      </c>
      <c r="FI39" s="2">
        <f t="shared" ca="1" si="238"/>
        <v>1.0871010687504755E-5</v>
      </c>
      <c r="FJ39" s="2">
        <f t="shared" ca="1" si="239"/>
        <v>1.0039790141199978E-5</v>
      </c>
      <c r="FK39" s="2">
        <f t="shared" ca="1" si="240"/>
        <v>9.2568996521734243E-6</v>
      </c>
      <c r="FL39" s="2">
        <f t="shared" ca="1" si="241"/>
        <v>8.5065207332802327E-6</v>
      </c>
      <c r="FM39" s="2">
        <f t="shared" ca="1" si="242"/>
        <v>7.7818594365974121E-6</v>
      </c>
      <c r="FN39" s="2">
        <f t="shared" ca="1" si="243"/>
        <v>7.0802389229248727E-6</v>
      </c>
      <c r="FO39" s="2">
        <f t="shared" ca="1" si="244"/>
        <v>6.4005606126541026E-6</v>
      </c>
      <c r="FP39" s="2">
        <f t="shared" ca="1" si="245"/>
        <v>5.7421051879994005E-6</v>
      </c>
      <c r="FQ39" s="2">
        <f t="shared" ca="1" si="246"/>
        <v>5.1040245269671617E-6</v>
      </c>
      <c r="FR39" s="2">
        <f t="shared" ca="1" si="247"/>
        <v>4.4851669334421691E-6</v>
      </c>
      <c r="FS39" s="2">
        <f t="shared" ca="1" si="248"/>
        <v>3.8840521249560259E-6</v>
      </c>
      <c r="FT39" s="2">
        <f t="shared" ca="1" si="249"/>
        <v>3.2989063071818486E-6</v>
      </c>
      <c r="FU39" s="2">
        <f t="shared" ca="1" si="250"/>
        <v>2.7277156214506334E-6</v>
      </c>
      <c r="FV39" s="2">
        <f t="shared" ca="1" si="251"/>
        <v>2.1682799138362489E-6</v>
      </c>
      <c r="FW39" s="2">
        <f t="shared" ca="1" si="252"/>
        <v>1.6182600929092908E-6</v>
      </c>
      <c r="FX39" s="2">
        <f t="shared" ca="1" si="253"/>
        <v>1.0752175514163916E-6</v>
      </c>
      <c r="FY39" s="2">
        <f t="shared" ca="1" si="254"/>
        <v>5.3664638274910343E-7</v>
      </c>
      <c r="FZ39" s="1">
        <v>0</v>
      </c>
    </row>
    <row r="40" spans="1:182">
      <c r="A40">
        <v>1.85</v>
      </c>
      <c r="B40" s="1">
        <v>0</v>
      </c>
      <c r="C40" s="2">
        <f t="shared" ca="1" si="179"/>
        <v>1.1184789938182753E-4</v>
      </c>
      <c r="D40" s="2">
        <f t="shared" ca="1" si="180"/>
        <v>2.2392089246885805E-4</v>
      </c>
      <c r="E40" s="2">
        <f t="shared" ca="1" si="181"/>
        <v>3.3642605149165872E-4</v>
      </c>
      <c r="F40" s="2">
        <f t="shared" ca="1" si="182"/>
        <v>4.4954660581126053E-4</v>
      </c>
      <c r="G40" s="2">
        <f t="shared" ca="1" si="183"/>
        <v>5.6342762043067366E-4</v>
      </c>
      <c r="H40" s="2">
        <f t="shared" ca="1" si="184"/>
        <v>6.7815852158384067E-4</v>
      </c>
      <c r="I40" s="2">
        <f t="shared" ca="1" si="185"/>
        <v>7.9375108727732836E-4</v>
      </c>
      <c r="J40" s="2">
        <f t="shared" ca="1" si="186"/>
        <v>9.1011126263222837E-4</v>
      </c>
      <c r="K40" s="2">
        <f t="shared" ca="1" si="187"/>
        <v>1.0270029209714796E-3</v>
      </c>
      <c r="L40" s="2">
        <f t="shared" ca="1" si="188"/>
        <v>1.1440016530567232E-3</v>
      </c>
      <c r="M40" s="2">
        <f t="shared" ca="1" si="189"/>
        <v>1.2604372921149482E-3</v>
      </c>
      <c r="N40" s="2">
        <f t="shared" ca="1" si="190"/>
        <v>1.3753263165229212E-3</v>
      </c>
      <c r="O40" s="2">
        <f t="shared" ca="1" si="191"/>
        <v>1.4873022930345506E-3</v>
      </c>
      <c r="P40" s="2">
        <f t="shared" ca="1" si="192"/>
        <v>1.5945707505522658E-3</v>
      </c>
      <c r="Q40" s="2">
        <f t="shared" ca="1" si="193"/>
        <v>1.6949595868161955E-3</v>
      </c>
      <c r="R40" s="2">
        <f t="shared" ca="1" si="194"/>
        <v>1.7862401589235557E-3</v>
      </c>
      <c r="S40" s="2">
        <f t="shared" ca="1" si="195"/>
        <v>1.8671166178581364E-3</v>
      </c>
      <c r="T40" s="2">
        <f t="shared" ca="1" si="196"/>
        <v>1.9396726671797309E-3</v>
      </c>
      <c r="U40" s="2">
        <f t="shared" ca="1" si="197"/>
        <v>2.0143809243017381E-3</v>
      </c>
      <c r="V40" s="2">
        <f t="shared" ca="1" si="255"/>
        <v>2.1172144678649053E-3</v>
      </c>
      <c r="W40" s="2">
        <f t="shared" ca="1" si="256"/>
        <v>2.2883580590885738E-3</v>
      </c>
      <c r="X40" s="2">
        <f t="shared" ca="1" si="257"/>
        <v>2.5389484704047673E-3</v>
      </c>
      <c r="Y40" s="2">
        <f t="shared" ca="1" si="258"/>
        <v>2.87167147384647E-3</v>
      </c>
      <c r="Z40" s="2">
        <f t="shared" ca="1" si="259"/>
        <v>3.2905209990890371E-3</v>
      </c>
      <c r="AA40" s="2">
        <f t="shared" ca="1" si="260"/>
        <v>3.8034364087712489E-3</v>
      </c>
      <c r="AB40" s="2">
        <f t="shared" ca="1" si="261"/>
        <v>4.422798492168918E-3</v>
      </c>
      <c r="AC40" s="2">
        <f t="shared" ca="1" si="262"/>
        <v>5.1656884529125216E-3</v>
      </c>
      <c r="AD40" s="2">
        <f t="shared" ca="1" si="263"/>
        <v>6.0544733580864506E-3</v>
      </c>
      <c r="AE40" s="2">
        <f t="shared" ca="1" si="264"/>
        <v>7.1179072026995001E-3</v>
      </c>
      <c r="AF40" s="2">
        <f t="shared" ca="1" si="265"/>
        <v>8.3929118415943596E-3</v>
      </c>
      <c r="AG40" s="2">
        <f t="shared" ca="1" si="266"/>
        <v>9.9273092329460709E-3</v>
      </c>
      <c r="AH40" s="2">
        <f t="shared" ca="1" si="267"/>
        <v>1.1783976338914915E-2</v>
      </c>
      <c r="AI40" s="2">
        <f t="shared" ca="1" si="268"/>
        <v>1.4047219551375278E-2</v>
      </c>
      <c r="AJ40" s="2">
        <f t="shared" ca="1" si="269"/>
        <v>1.6832686271563181E-2</v>
      </c>
      <c r="AK40" s="2">
        <f t="shared" ca="1" si="270"/>
        <v>2.0302914624338156E-2</v>
      </c>
      <c r="AL40" s="2">
        <f t="shared" ca="1" si="271"/>
        <v>2.4691565921663879E-2</v>
      </c>
      <c r="AM40" s="2">
        <f t="shared" ca="1" si="272"/>
        <v>3.03395411254056E-2</v>
      </c>
      <c r="AN40" s="2">
        <f t="shared" ca="1" si="273"/>
        <v>3.7741404359160395E-2</v>
      </c>
      <c r="AO40" s="2">
        <f t="shared" ca="1" si="274"/>
        <v>4.7576450959123495E-2</v>
      </c>
      <c r="AP40" s="2">
        <f t="shared" ca="1" si="275"/>
        <v>6.0615761801840647E-2</v>
      </c>
      <c r="AQ40" s="2">
        <f t="shared" ca="1" si="40"/>
        <v>7.7198094250077273E-2</v>
      </c>
      <c r="AR40" s="2">
        <f t="shared" ca="1" si="41"/>
        <v>9.5969737377424563E-2</v>
      </c>
      <c r="AS40" s="2">
        <f t="shared" ca="1" si="42"/>
        <v>0.115925628778786</v>
      </c>
      <c r="AT40" s="2">
        <f t="shared" ca="1" si="43"/>
        <v>0.13663098417306077</v>
      </c>
      <c r="AU40" s="2">
        <f t="shared" ca="1" si="44"/>
        <v>0.15800150975922331</v>
      </c>
      <c r="AV40" s="2">
        <f t="shared" ca="1" si="45"/>
        <v>0.18012369659175526</v>
      </c>
      <c r="AW40" s="2">
        <f t="shared" ca="1" si="46"/>
        <v>0.2031620462932395</v>
      </c>
      <c r="AX40" s="2">
        <f t="shared" ca="1" si="47"/>
        <v>0.2273200923217526</v>
      </c>
      <c r="AY40" s="2">
        <f t="shared" ca="1" si="48"/>
        <v>0.25282774600187408</v>
      </c>
      <c r="AZ40" s="2">
        <f t="shared" ca="1" si="49"/>
        <v>0.27994047090592533</v>
      </c>
      <c r="BA40" s="2">
        <f t="shared" ca="1" si="50"/>
        <v>0.30894351544143039</v>
      </c>
      <c r="BB40" s="2">
        <f t="shared" ca="1" si="51"/>
        <v>0.34015771753342289</v>
      </c>
      <c r="BC40" s="2">
        <f t="shared" ca="1" si="52"/>
        <v>0.37394373149625093</v>
      </c>
      <c r="BD40" s="2">
        <f t="shared" ca="1" si="53"/>
        <v>0.41069894606526725</v>
      </c>
      <c r="BE40" s="2">
        <f t="shared" ca="1" si="54"/>
        <v>0.45083381438161518</v>
      </c>
      <c r="BF40" s="2">
        <f t="shared" ca="1" si="55"/>
        <v>0.49469652530364894</v>
      </c>
      <c r="BG40" s="2">
        <f t="shared" ca="1" si="56"/>
        <v>0.54237750260146034</v>
      </c>
      <c r="BH40" s="2">
        <f t="shared" ca="1" si="57"/>
        <v>0.5932623099725397</v>
      </c>
      <c r="BI40" s="2">
        <f t="shared" ca="1" si="58"/>
        <v>0.64516707987193556</v>
      </c>
      <c r="BJ40" s="2">
        <f t="shared" ca="1" si="276"/>
        <v>0.69323610960403126</v>
      </c>
      <c r="BK40" s="2">
        <f t="shared" ca="1" si="277"/>
        <v>0.73073451869312822</v>
      </c>
      <c r="BL40" s="2">
        <f t="shared" ca="1" si="278"/>
        <v>0.75802588183669029</v>
      </c>
      <c r="BM40" s="2">
        <f t="shared" ca="1" si="279"/>
        <v>0.77750808028226515</v>
      </c>
      <c r="BN40" s="2">
        <f t="shared" ca="1" si="280"/>
        <v>0.79141639750895654</v>
      </c>
      <c r="BO40" s="2">
        <f t="shared" ca="1" si="281"/>
        <v>0.80137665131158908</v>
      </c>
      <c r="BP40" s="2">
        <f t="shared" ca="1" si="282"/>
        <v>0.80848076463222007</v>
      </c>
      <c r="BQ40" s="2">
        <f t="shared" ca="1" si="283"/>
        <v>0.81344087236311247</v>
      </c>
      <c r="BR40" s="2">
        <f t="shared" ca="1" si="284"/>
        <v>0.81671219719428301</v>
      </c>
      <c r="BS40" s="2">
        <f t="shared" ca="1" si="285"/>
        <v>0.81857372248430238</v>
      </c>
      <c r="BT40" s="2">
        <f t="shared" ca="1" si="286"/>
        <v>0.8191762554958768</v>
      </c>
      <c r="BU40" s="2">
        <f t="shared" ca="1" si="287"/>
        <v>0.81856745732351488</v>
      </c>
      <c r="BV40" s="2">
        <f t="shared" ca="1" si="288"/>
        <v>0.81669956987098846</v>
      </c>
      <c r="BW40" s="2">
        <f t="shared" ca="1" si="289"/>
        <v>0.81342167909519725</v>
      </c>
      <c r="BX40" s="2">
        <f t="shared" ca="1" si="290"/>
        <v>0.80845467309042429</v>
      </c>
      <c r="BY40" s="2">
        <f t="shared" ca="1" si="291"/>
        <v>0.8013431620164424</v>
      </c>
      <c r="BZ40" s="2">
        <f t="shared" ca="1" si="292"/>
        <v>0.79137478031133202</v>
      </c>
      <c r="CA40" s="2">
        <f t="shared" ca="1" si="293"/>
        <v>0.77745727517258989</v>
      </c>
      <c r="CB40" s="2">
        <f t="shared" ca="1" si="294"/>
        <v>0.7579643574972863</v>
      </c>
      <c r="CC40" s="2">
        <f t="shared" ca="1" si="295"/>
        <v>0.73066011649215579</v>
      </c>
      <c r="CD40" s="2">
        <f t="shared" ca="1" si="296"/>
        <v>0.69314603335595859</v>
      </c>
      <c r="CE40" s="2">
        <f t="shared" ca="1" si="198"/>
        <v>0.64505854795704021</v>
      </c>
      <c r="CF40" s="2">
        <f t="shared" ca="1" si="199"/>
        <v>0.59313468731882124</v>
      </c>
      <c r="CG40" s="2">
        <f t="shared" ca="1" si="200"/>
        <v>0.54223180629369305</v>
      </c>
      <c r="CH40" s="2">
        <f t="shared" ca="1" si="201"/>
        <v>0.49453466384137235</v>
      </c>
      <c r="CI40" s="2">
        <f t="shared" ca="1" si="202"/>
        <v>0.45065812067687744</v>
      </c>
      <c r="CJ40" s="2">
        <f t="shared" ca="1" si="203"/>
        <v>0.41051194756272102</v>
      </c>
      <c r="CK40" s="2">
        <f t="shared" ca="1" si="204"/>
        <v>0.37374804421533891</v>
      </c>
      <c r="CL40" s="2">
        <f t="shared" ca="1" si="205"/>
        <v>0.33995599518320074</v>
      </c>
      <c r="CM40" s="2">
        <f t="shared" ca="1" si="206"/>
        <v>0.30873842079941571</v>
      </c>
      <c r="CN40" s="2">
        <f t="shared" ca="1" si="207"/>
        <v>0.27973465554994847</v>
      </c>
      <c r="CO40" s="2">
        <f t="shared" ca="1" si="208"/>
        <v>0.25262383301807223</v>
      </c>
      <c r="CP40" s="2">
        <f t="shared" ca="1" si="209"/>
        <v>0.2271206600468294</v>
      </c>
      <c r="CQ40" s="2">
        <f t="shared" ca="1" si="210"/>
        <v>0.20296961203186609</v>
      </c>
      <c r="CR40" s="2">
        <f t="shared" ca="1" si="211"/>
        <v>0.17994069831949705</v>
      </c>
      <c r="CS40" s="2">
        <f t="shared" ca="1" si="212"/>
        <v>0.1578302804402813</v>
      </c>
      <c r="CT40" s="2">
        <f t="shared" ca="1" si="213"/>
        <v>0.13647370517944435</v>
      </c>
      <c r="CU40" s="2">
        <f t="shared" ca="1" si="214"/>
        <v>0.11578423133766119</v>
      </c>
      <c r="CV40" s="2">
        <f t="shared" ca="1" si="215"/>
        <v>9.5845688542165755E-2</v>
      </c>
      <c r="CW40" s="2">
        <f t="shared" ca="1" si="216"/>
        <v>7.7091967008176041E-2</v>
      </c>
      <c r="CX40" s="2">
        <f t="shared" ca="1" si="297"/>
        <v>6.0526551970956723E-2</v>
      </c>
      <c r="CY40" s="2">
        <f t="shared" ca="1" si="298"/>
        <v>4.7501183393631935E-2</v>
      </c>
      <c r="CZ40" s="2">
        <f t="shared" ca="1" si="299"/>
        <v>3.7677177417226794E-2</v>
      </c>
      <c r="DA40" s="2">
        <f t="shared" ca="1" si="300"/>
        <v>3.0284113094958459E-2</v>
      </c>
      <c r="DB40" s="2">
        <f t="shared" ca="1" si="301"/>
        <v>2.4643316722209613E-2</v>
      </c>
      <c r="DC40" s="2">
        <f t="shared" ca="1" si="302"/>
        <v>2.0260681503402347E-2</v>
      </c>
      <c r="DD40" s="2">
        <f t="shared" ca="1" si="303"/>
        <v>1.679562143287195E-2</v>
      </c>
      <c r="DE40" s="2">
        <f t="shared" ca="1" si="304"/>
        <v>1.4014691886495043E-2</v>
      </c>
      <c r="DF40" s="2">
        <f t="shared" ca="1" si="305"/>
        <v>1.1755508639344606E-2</v>
      </c>
      <c r="DG40" s="2">
        <f t="shared" ca="1" si="306"/>
        <v>9.9025394333616332E-3</v>
      </c>
      <c r="DH40" s="2">
        <f t="shared" ca="1" si="307"/>
        <v>8.3715698830858828E-3</v>
      </c>
      <c r="DI40" s="2">
        <f t="shared" ca="1" si="308"/>
        <v>7.0998022722529048E-3</v>
      </c>
      <c r="DJ40" s="2">
        <f t="shared" ca="1" si="309"/>
        <v>6.0394885932051161E-3</v>
      </c>
      <c r="DK40" s="2">
        <f t="shared" ca="1" si="310"/>
        <v>5.1537818688843096E-3</v>
      </c>
      <c r="DL40" s="2">
        <f t="shared" ca="1" si="311"/>
        <v>4.4140102379444856E-3</v>
      </c>
      <c r="DM40" s="2">
        <f t="shared" ca="1" si="312"/>
        <v>3.7979038011023481E-3</v>
      </c>
      <c r="DN40" s="2">
        <f t="shared" ca="1" si="313"/>
        <v>3.288504339858298E-3</v>
      </c>
      <c r="DO40" s="2">
        <f t="shared" ca="1" si="314"/>
        <v>2.8735952538601279E-3</v>
      </c>
      <c r="DP40" s="2">
        <f t="shared" ca="1" si="315"/>
        <v>2.5454624763746577E-3</v>
      </c>
      <c r="DQ40" s="2">
        <f t="shared" ca="1" si="316"/>
        <v>2.3004139712182845E-3</v>
      </c>
      <c r="DR40" s="2">
        <f t="shared" ca="1" si="317"/>
        <v>2.1361133765604055E-3</v>
      </c>
      <c r="DS40" s="2">
        <f t="shared" ca="1" si="217"/>
        <v>2.0416303302694581E-3</v>
      </c>
      <c r="DT40" s="2">
        <f t="shared" ca="1" si="218"/>
        <v>1.9763648023635536E-3</v>
      </c>
      <c r="DU40" s="2">
        <f t="shared" ca="1" si="219"/>
        <v>1.9140151194093301E-3</v>
      </c>
      <c r="DV40" s="2">
        <f t="shared" ca="1" si="220"/>
        <v>1.8439552648398454E-3</v>
      </c>
      <c r="DW40" s="2">
        <f t="shared" ca="1" si="221"/>
        <v>1.7640542849072557E-3</v>
      </c>
      <c r="DX40" s="2">
        <f t="shared" ca="1" si="222"/>
        <v>1.67560685117863E-3</v>
      </c>
      <c r="DY40" s="2">
        <f t="shared" ca="1" si="223"/>
        <v>1.5808534940030157E-3</v>
      </c>
      <c r="DZ40" s="2">
        <f t="shared" ca="1" si="224"/>
        <v>1.4819750323464408E-3</v>
      </c>
      <c r="EA40" s="2">
        <f t="shared" ca="1" si="225"/>
        <v>1.3807630131557967E-3</v>
      </c>
      <c r="EB40" s="2">
        <f t="shared" ca="1" si="226"/>
        <v>1.2785637943768927E-3</v>
      </c>
      <c r="EC40" s="2">
        <f t="shared" ca="1" si="227"/>
        <v>1.1763190806359115E-3</v>
      </c>
      <c r="ED40" s="2">
        <f t="shared" ca="1" si="228"/>
        <v>1.0746315529385011E-3</v>
      </c>
      <c r="EE40" s="2">
        <f t="shared" ca="1" si="229"/>
        <v>9.7383087455669743E-4</v>
      </c>
      <c r="EF40" s="2">
        <f t="shared" ca="1" si="230"/>
        <v>8.7403720775745125E-4</v>
      </c>
      <c r="EG40" s="2">
        <f t="shared" ca="1" si="231"/>
        <v>7.7523458175892648E-4</v>
      </c>
      <c r="EH40" s="2">
        <f t="shared" ca="1" si="232"/>
        <v>6.7738736436169912E-4</v>
      </c>
      <c r="EI40" s="2">
        <f t="shared" ca="1" si="233"/>
        <v>5.8067211800386532E-4</v>
      </c>
      <c r="EJ40" s="2">
        <f t="shared" ca="1" si="234"/>
        <v>4.8596045672729294E-4</v>
      </c>
      <c r="EK40" s="2">
        <f t="shared" ca="1" si="235"/>
        <v>3.9571678820206834E-4</v>
      </c>
      <c r="EL40" s="2">
        <f t="shared" ca="1" si="318"/>
        <v>3.1509059971446171E-4</v>
      </c>
      <c r="EM40" s="2">
        <f t="shared" ca="1" si="319"/>
        <v>2.5088589769690049E-4</v>
      </c>
      <c r="EN40" s="2">
        <f t="shared" ca="1" si="320"/>
        <v>2.0174659379500122E-4</v>
      </c>
      <c r="EO40" s="2">
        <f t="shared" ca="1" si="321"/>
        <v>1.6416805688724672E-4</v>
      </c>
      <c r="EP40" s="2">
        <f t="shared" ca="1" si="322"/>
        <v>1.3501859369709942E-4</v>
      </c>
      <c r="EQ40" s="2">
        <f t="shared" ca="1" si="323"/>
        <v>1.1200321010770386E-4</v>
      </c>
      <c r="ER40" s="2">
        <f t="shared" ca="1" si="324"/>
        <v>9.3530404033004895E-5</v>
      </c>
      <c r="ES40" s="2">
        <f t="shared" ca="1" si="325"/>
        <v>7.8500930956042775E-5</v>
      </c>
      <c r="ET40" s="2">
        <f t="shared" ca="1" si="326"/>
        <v>6.6142351449195421E-5</v>
      </c>
      <c r="EU40" s="2">
        <f t="shared" ca="1" si="327"/>
        <v>5.5898015679531511E-5</v>
      </c>
      <c r="EV40" s="2">
        <f t="shared" ca="1" si="328"/>
        <v>4.7355981688743028E-5</v>
      </c>
      <c r="EW40" s="2">
        <f t="shared" ca="1" si="329"/>
        <v>4.0203838104402456E-5</v>
      </c>
      <c r="EX40" s="2">
        <f t="shared" ca="1" si="330"/>
        <v>3.4199726534853034E-5</v>
      </c>
      <c r="EY40" s="2">
        <f t="shared" ca="1" si="331"/>
        <v>2.9153486521299773E-5</v>
      </c>
      <c r="EZ40" s="2">
        <f t="shared" ca="1" si="332"/>
        <v>2.4914263198314433E-5</v>
      </c>
      <c r="FA40" s="2">
        <f t="shared" ca="1" si="333"/>
        <v>2.1362429303506694E-5</v>
      </c>
      <c r="FB40" s="2">
        <f t="shared" ca="1" si="334"/>
        <v>1.8404600525474792E-5</v>
      </c>
      <c r="FC40" s="2">
        <f t="shared" ca="1" si="335"/>
        <v>1.5971015049699209E-5</v>
      </c>
      <c r="FD40" s="2">
        <f t="shared" ca="1" si="336"/>
        <v>1.4014402519108991E-5</v>
      </c>
      <c r="FE40" s="2">
        <f t="shared" ca="1" si="337"/>
        <v>1.250760797230984E-5</v>
      </c>
      <c r="FF40" s="2">
        <f t="shared" ca="1" si="338"/>
        <v>1.1430613058486015E-5</v>
      </c>
      <c r="FG40" s="2">
        <f t="shared" ca="1" si="236"/>
        <v>1.0722404781593001E-5</v>
      </c>
      <c r="FH40" s="2">
        <f t="shared" ca="1" si="237"/>
        <v>1.0179410357718524E-5</v>
      </c>
      <c r="FI40" s="2">
        <f t="shared" ca="1" si="238"/>
        <v>9.6701836766498045E-6</v>
      </c>
      <c r="FJ40" s="2">
        <f t="shared" ca="1" si="239"/>
        <v>9.1410278185857759E-6</v>
      </c>
      <c r="FK40" s="2">
        <f t="shared" ca="1" si="240"/>
        <v>8.5801638487887111E-6</v>
      </c>
      <c r="FL40" s="2">
        <f t="shared" ca="1" si="241"/>
        <v>7.9926329829908489E-6</v>
      </c>
      <c r="FM40" s="2">
        <f t="shared" ca="1" si="242"/>
        <v>7.388083307864853E-6</v>
      </c>
      <c r="FN40" s="2">
        <f t="shared" ca="1" si="243"/>
        <v>6.775857950034569E-6</v>
      </c>
      <c r="FO40" s="2">
        <f t="shared" ca="1" si="244"/>
        <v>6.1634200167716647E-6</v>
      </c>
      <c r="FP40" s="2">
        <f t="shared" ca="1" si="245"/>
        <v>5.5561220585905008E-6</v>
      </c>
      <c r="FQ40" s="2">
        <f t="shared" ca="1" si="246"/>
        <v>4.9574447272376879E-6</v>
      </c>
      <c r="FR40" s="2">
        <f t="shared" ca="1" si="247"/>
        <v>4.3693508884291321E-6</v>
      </c>
      <c r="FS40" s="2">
        <f t="shared" ca="1" si="248"/>
        <v>3.7926251011839821E-6</v>
      </c>
      <c r="FT40" s="2">
        <f t="shared" ca="1" si="249"/>
        <v>3.2271592115921122E-6</v>
      </c>
      <c r="FU40" s="2">
        <f t="shared" ca="1" si="250"/>
        <v>2.6721795415329695E-6</v>
      </c>
      <c r="FV40" s="2">
        <f t="shared" ca="1" si="251"/>
        <v>2.1264229876143519E-6</v>
      </c>
      <c r="FW40" s="2">
        <f t="shared" ca="1" si="252"/>
        <v>1.5882722009282262E-6</v>
      </c>
      <c r="FX40" s="2">
        <f t="shared" ca="1" si="253"/>
        <v>1.0558596205364134E-6</v>
      </c>
      <c r="FY40" s="2">
        <f t="shared" ca="1" si="254"/>
        <v>5.2714879080079507E-7</v>
      </c>
      <c r="FZ40" s="1">
        <v>0</v>
      </c>
    </row>
    <row r="41" spans="1:182">
      <c r="A41">
        <v>1.9</v>
      </c>
      <c r="B41" s="1">
        <v>0</v>
      </c>
      <c r="C41" s="2">
        <f t="shared" ca="1" si="179"/>
        <v>1.1039108110837935E-4</v>
      </c>
      <c r="D41" s="2">
        <f t="shared" ca="1" si="180"/>
        <v>2.2095763176685712E-4</v>
      </c>
      <c r="E41" s="2">
        <f t="shared" ca="1" si="181"/>
        <v>3.3185265987485028E-4</v>
      </c>
      <c r="F41" s="2">
        <f t="shared" ca="1" si="182"/>
        <v>4.4319563296685348E-4</v>
      </c>
      <c r="G41" s="2">
        <f t="shared" ca="1" si="183"/>
        <v>5.5505206236675846E-4</v>
      </c>
      <c r="H41" s="2">
        <f t="shared" ca="1" si="184"/>
        <v>6.6740822119472376E-4</v>
      </c>
      <c r="I41" s="2">
        <f t="shared" ca="1" si="185"/>
        <v>7.8013861812274731E-4</v>
      </c>
      <c r="J41" s="2">
        <f t="shared" ca="1" si="186"/>
        <v>8.9296307965932979E-4</v>
      </c>
      <c r="K41" s="2">
        <f t="shared" ca="1" si="187"/>
        <v>1.0053891668053636E-3</v>
      </c>
      <c r="L41" s="2">
        <f t="shared" ca="1" si="188"/>
        <v>1.1166340475721221E-3</v>
      </c>
      <c r="M41" s="2">
        <f t="shared" ca="1" si="189"/>
        <v>1.2255177622645167E-3</v>
      </c>
      <c r="N41" s="2">
        <f t="shared" ca="1" si="190"/>
        <v>1.3303171526280874E-3</v>
      </c>
      <c r="O41" s="2">
        <f t="shared" ca="1" si="191"/>
        <v>1.4285675513185947E-3</v>
      </c>
      <c r="P41" s="2">
        <f t="shared" ca="1" si="192"/>
        <v>1.5168017790330953E-3</v>
      </c>
      <c r="Q41" s="2">
        <f t="shared" ca="1" si="193"/>
        <v>1.5902379367913539E-3</v>
      </c>
      <c r="R41" s="2">
        <f t="shared" ca="1" si="194"/>
        <v>1.6425187897734252E-3</v>
      </c>
      <c r="S41" s="2">
        <f t="shared" ca="1" si="195"/>
        <v>1.6659246890556793E-3</v>
      </c>
      <c r="T41" s="2">
        <f t="shared" ca="1" si="196"/>
        <v>1.6534886730207956E-3</v>
      </c>
      <c r="U41" s="2">
        <f t="shared" ca="1" si="197"/>
        <v>1.6071837569933312E-3</v>
      </c>
      <c r="V41" s="2">
        <f t="shared" ca="1" si="255"/>
        <v>1.5611067049117774E-3</v>
      </c>
      <c r="W41" s="2">
        <f t="shared" ca="1" si="256"/>
        <v>1.6158137817500683E-3</v>
      </c>
      <c r="X41" s="2">
        <f t="shared" ca="1" si="257"/>
        <v>1.7576614542720028E-3</v>
      </c>
      <c r="Y41" s="2">
        <f t="shared" ca="1" si="258"/>
        <v>1.971265217988996E-3</v>
      </c>
      <c r="Z41" s="2">
        <f t="shared" ca="1" si="259"/>
        <v>2.2509118716065521E-3</v>
      </c>
      <c r="AA41" s="2">
        <f t="shared" ca="1" si="260"/>
        <v>2.598342064363332E-3</v>
      </c>
      <c r="AB41" s="2">
        <f t="shared" ca="1" si="261"/>
        <v>3.0205243625504542E-3</v>
      </c>
      <c r="AC41" s="2">
        <f t="shared" ca="1" si="262"/>
        <v>3.5286782662185398E-3</v>
      </c>
      <c r="AD41" s="2">
        <f t="shared" ca="1" si="263"/>
        <v>4.1382352545442629E-3</v>
      </c>
      <c r="AE41" s="2">
        <f t="shared" ca="1" si="264"/>
        <v>4.86950046285624E-3</v>
      </c>
      <c r="AF41" s="2">
        <f t="shared" ca="1" si="265"/>
        <v>5.7490001846255334E-3</v>
      </c>
      <c r="AG41" s="2">
        <f t="shared" ca="1" si="266"/>
        <v>6.8117166146172076E-3</v>
      </c>
      <c r="AH41" s="2">
        <f t="shared" ca="1" si="267"/>
        <v>8.1046810424976103E-3</v>
      </c>
      <c r="AI41" s="2">
        <f t="shared" ca="1" si="268"/>
        <v>9.6928402188905822E-3</v>
      </c>
      <c r="AJ41" s="2">
        <f t="shared" ca="1" si="269"/>
        <v>1.1668946310742187E-2</v>
      </c>
      <c r="AK41" s="2">
        <f t="shared" ca="1" si="270"/>
        <v>1.4170890243720431E-2</v>
      </c>
      <c r="AL41" s="2">
        <f t="shared" ca="1" si="271"/>
        <v>1.7413298920408195E-2</v>
      </c>
      <c r="AM41" s="2">
        <f t="shared" ca="1" si="272"/>
        <v>2.1746953868607428E-2</v>
      </c>
      <c r="AN41" s="2">
        <f t="shared" ca="1" si="273"/>
        <v>2.7771027435755602E-2</v>
      </c>
      <c r="AO41" s="2">
        <f t="shared" ca="1" si="274"/>
        <v>3.6530107960512793E-2</v>
      </c>
      <c r="AP41" s="2">
        <f t="shared" ca="1" si="275"/>
        <v>4.9744643282176135E-2</v>
      </c>
      <c r="AQ41" s="2">
        <f t="shared" ca="1" si="40"/>
        <v>6.9314314650909287E-2</v>
      </c>
      <c r="AR41" s="2">
        <f t="shared" ca="1" si="41"/>
        <v>9.1012674001910501E-2</v>
      </c>
      <c r="AS41" s="2">
        <f t="shared" ca="1" si="42"/>
        <v>0.11314520223377172</v>
      </c>
      <c r="AT41" s="2">
        <f t="shared" ca="1" si="43"/>
        <v>0.13539431398041019</v>
      </c>
      <c r="AU41" s="2">
        <f t="shared" ca="1" si="44"/>
        <v>0.15790566716157056</v>
      </c>
      <c r="AV41" s="2">
        <f t="shared" ca="1" si="45"/>
        <v>0.18094490192595647</v>
      </c>
      <c r="AW41" s="2">
        <f t="shared" ca="1" si="46"/>
        <v>0.20479802132814112</v>
      </c>
      <c r="AX41" s="2">
        <f t="shared" ca="1" si="47"/>
        <v>0.22975312470436771</v>
      </c>
      <c r="AY41" s="2">
        <f t="shared" ca="1" si="48"/>
        <v>0.25610647361691535</v>
      </c>
      <c r="AZ41" s="2">
        <f t="shared" ca="1" si="49"/>
        <v>0.28417570493672023</v>
      </c>
      <c r="BA41" s="2">
        <f t="shared" ca="1" si="50"/>
        <v>0.31431610308245533</v>
      </c>
      <c r="BB41" s="2">
        <f t="shared" ca="1" si="51"/>
        <v>0.34693993630564196</v>
      </c>
      <c r="BC41" s="2">
        <f t="shared" ca="1" si="52"/>
        <v>0.38253996592378053</v>
      </c>
      <c r="BD41" s="2">
        <f t="shared" ca="1" si="53"/>
        <v>0.42171754221287749</v>
      </c>
      <c r="BE41" s="2">
        <f t="shared" ca="1" si="54"/>
        <v>0.46521105568921184</v>
      </c>
      <c r="BF41" s="2">
        <f t="shared" ca="1" si="55"/>
        <v>0.51390298908939447</v>
      </c>
      <c r="BG41" s="2">
        <f t="shared" ca="1" si="56"/>
        <v>0.56872479258166686</v>
      </c>
      <c r="BH41" s="2">
        <f t="shared" ca="1" si="57"/>
        <v>0.63019605853364369</v>
      </c>
      <c r="BI41" s="2">
        <f t="shared" ca="1" si="58"/>
        <v>0.69684656862456662</v>
      </c>
      <c r="BJ41" s="2">
        <f t="shared" ca="1" si="276"/>
        <v>0.76098260293098563</v>
      </c>
      <c r="BK41" s="2">
        <f t="shared" ca="1" si="277"/>
        <v>0.8030743938761149</v>
      </c>
      <c r="BL41" s="2">
        <f t="shared" ca="1" si="278"/>
        <v>0.82950916890338511</v>
      </c>
      <c r="BM41" s="2">
        <f t="shared" ca="1" si="279"/>
        <v>0.84649805550653601</v>
      </c>
      <c r="BN41" s="2">
        <f t="shared" ca="1" si="280"/>
        <v>0.85780118312388076</v>
      </c>
      <c r="BO41" s="2">
        <f t="shared" ca="1" si="281"/>
        <v>0.86553069435308005</v>
      </c>
      <c r="BP41" s="2">
        <f t="shared" ca="1" si="282"/>
        <v>0.87088076742878107</v>
      </c>
      <c r="BQ41" s="2">
        <f t="shared" ca="1" si="283"/>
        <v>0.87454438233251652</v>
      </c>
      <c r="BR41" s="2">
        <f t="shared" ca="1" si="284"/>
        <v>0.87693110224485693</v>
      </c>
      <c r="BS41" s="2">
        <f t="shared" ca="1" si="285"/>
        <v>0.87827945160251963</v>
      </c>
      <c r="BT41" s="2">
        <f t="shared" ca="1" si="286"/>
        <v>0.87871448655219919</v>
      </c>
      <c r="BU41" s="2">
        <f t="shared" ca="1" si="287"/>
        <v>0.87827516978244935</v>
      </c>
      <c r="BV41" s="2">
        <f t="shared" ca="1" si="288"/>
        <v>0.87692246470907731</v>
      </c>
      <c r="BW41" s="2">
        <f t="shared" ca="1" si="289"/>
        <v>0.87453123186657855</v>
      </c>
      <c r="BX41" s="2">
        <f t="shared" ca="1" si="290"/>
        <v>0.87086284168974992</v>
      </c>
      <c r="BY41" s="2">
        <f t="shared" ca="1" si="291"/>
        <v>0.86550758437724717</v>
      </c>
      <c r="BZ41" s="2">
        <f t="shared" ca="1" si="292"/>
        <v>0.85777225704538607</v>
      </c>
      <c r="CA41" s="2">
        <f t="shared" ca="1" si="293"/>
        <v>0.8464623174343896</v>
      </c>
      <c r="CB41" s="2">
        <f t="shared" ca="1" si="294"/>
        <v>0.82946499622740322</v>
      </c>
      <c r="CC41" s="2">
        <f t="shared" ca="1" si="295"/>
        <v>0.80301906567223413</v>
      </c>
      <c r="CD41" s="2">
        <f t="shared" ca="1" si="296"/>
        <v>0.76091160975483896</v>
      </c>
      <c r="CE41" s="2">
        <f t="shared" ca="1" si="198"/>
        <v>0.69675362205715541</v>
      </c>
      <c r="CF41" s="2">
        <f t="shared" ca="1" si="199"/>
        <v>0.63008068866850087</v>
      </c>
      <c r="CG41" s="2">
        <f t="shared" ca="1" si="200"/>
        <v>0.56858904118704856</v>
      </c>
      <c r="CH41" s="2">
        <f t="shared" ca="1" si="201"/>
        <v>0.51374963045380184</v>
      </c>
      <c r="CI41" s="2">
        <f t="shared" ca="1" si="202"/>
        <v>0.46504299659527082</v>
      </c>
      <c r="CJ41" s="2">
        <f t="shared" ca="1" si="203"/>
        <v>0.4215376649347376</v>
      </c>
      <c r="CK41" s="2">
        <f t="shared" ca="1" si="204"/>
        <v>0.38235110339216727</v>
      </c>
      <c r="CL41" s="2">
        <f t="shared" ca="1" si="205"/>
        <v>0.34674487742662946</v>
      </c>
      <c r="CM41" s="2">
        <f t="shared" ca="1" si="206"/>
        <v>0.31411759970583247</v>
      </c>
      <c r="CN41" s="2">
        <f t="shared" ca="1" si="207"/>
        <v>0.283976474791796</v>
      </c>
      <c r="CO41" s="2">
        <f t="shared" ca="1" si="208"/>
        <v>0.25590919998996114</v>
      </c>
      <c r="CP41" s="2">
        <f t="shared" ca="1" si="209"/>
        <v>0.22956045521859458</v>
      </c>
      <c r="CQ41" s="2">
        <f t="shared" ca="1" si="210"/>
        <v>0.20461256839932809</v>
      </c>
      <c r="CR41" s="2">
        <f t="shared" ca="1" si="211"/>
        <v>0.18076924705861031</v>
      </c>
      <c r="CS41" s="2">
        <f t="shared" ca="1" si="212"/>
        <v>0.15774236946893405</v>
      </c>
      <c r="CT41" s="2">
        <f t="shared" ca="1" si="213"/>
        <v>0.13524591678149753</v>
      </c>
      <c r="CU41" s="2">
        <f t="shared" ca="1" si="214"/>
        <v>0.11301420945474153</v>
      </c>
      <c r="CV41" s="2">
        <f t="shared" ca="1" si="215"/>
        <v>9.0901398724346744E-2</v>
      </c>
      <c r="CW41" s="2">
        <f t="shared" ca="1" si="216"/>
        <v>6.922430982071294E-2</v>
      </c>
      <c r="CX41" s="2">
        <f t="shared" ca="1" si="297"/>
        <v>4.9675047760858973E-2</v>
      </c>
      <c r="CY41" s="2">
        <f t="shared" ca="1" si="298"/>
        <v>3.6474664134485919E-2</v>
      </c>
      <c r="CZ41" s="2">
        <f t="shared" ca="1" si="299"/>
        <v>2.7725296733263804E-2</v>
      </c>
      <c r="DA41" s="2">
        <f t="shared" ca="1" si="300"/>
        <v>2.1708245293394469E-2</v>
      </c>
      <c r="DB41" s="2">
        <f t="shared" ca="1" si="301"/>
        <v>1.7379977236208127E-2</v>
      </c>
      <c r="DC41" s="2">
        <f t="shared" ca="1" si="302"/>
        <v>1.4141915704796806E-2</v>
      </c>
      <c r="DD41" s="2">
        <f t="shared" ca="1" si="303"/>
        <v>1.1643621409566537E-2</v>
      </c>
      <c r="DE41" s="2">
        <f t="shared" ca="1" si="304"/>
        <v>9.670674451177615E-3</v>
      </c>
      <c r="DF41" s="2">
        <f t="shared" ca="1" si="305"/>
        <v>8.0853177235425278E-3</v>
      </c>
      <c r="DG41" s="2">
        <f t="shared" ca="1" si="306"/>
        <v>6.7948924507665485E-3</v>
      </c>
      <c r="DH41" s="2">
        <f t="shared" ca="1" si="307"/>
        <v>5.7345228386250875E-3</v>
      </c>
      <c r="DI41" s="2">
        <f t="shared" ca="1" si="308"/>
        <v>4.8572367173204374E-3</v>
      </c>
      <c r="DJ41" s="2">
        <f t="shared" ca="1" si="309"/>
        <v>4.1281061954459922E-3</v>
      </c>
      <c r="DK41" s="2">
        <f t="shared" ca="1" si="310"/>
        <v>3.5206601179444495E-3</v>
      </c>
      <c r="DL41" s="2">
        <f t="shared" ca="1" si="311"/>
        <v>3.014655263897722E-3</v>
      </c>
      <c r="DM41" s="2">
        <f t="shared" ca="1" si="312"/>
        <v>2.5947369394208491E-3</v>
      </c>
      <c r="DN41" s="2">
        <f t="shared" ca="1" si="313"/>
        <v>2.2497905115936461E-3</v>
      </c>
      <c r="DO41" s="2">
        <f t="shared" ca="1" si="314"/>
        <v>1.9730041804677263E-3</v>
      </c>
      <c r="DP41" s="2">
        <f t="shared" ca="1" si="315"/>
        <v>1.7628904071333058E-3</v>
      </c>
      <c r="DQ41" s="2">
        <f t="shared" ca="1" si="316"/>
        <v>1.6255902849792437E-3</v>
      </c>
      <c r="DR41" s="2">
        <f t="shared" ca="1" si="317"/>
        <v>1.5771872674539061E-3</v>
      </c>
      <c r="DS41" s="2">
        <f t="shared" ca="1" si="217"/>
        <v>1.6321294808066445E-3</v>
      </c>
      <c r="DT41" s="2">
        <f t="shared" ca="1" si="218"/>
        <v>1.688435648813606E-3</v>
      </c>
      <c r="DU41" s="2">
        <f t="shared" ca="1" si="219"/>
        <v>1.7114100341072348E-3</v>
      </c>
      <c r="DV41" s="2">
        <f t="shared" ca="1" si="220"/>
        <v>1.6989383079331231E-3</v>
      </c>
      <c r="DW41" s="2">
        <f t="shared" ca="1" si="221"/>
        <v>1.6579957104983019E-3</v>
      </c>
      <c r="DX41" s="2">
        <f t="shared" ca="1" si="222"/>
        <v>1.5963402667784083E-3</v>
      </c>
      <c r="DY41" s="2">
        <f t="shared" ca="1" si="223"/>
        <v>1.5203591932858428E-3</v>
      </c>
      <c r="DZ41" s="2">
        <f t="shared" ca="1" si="224"/>
        <v>1.4348437296727394E-3</v>
      </c>
      <c r="EA41" s="2">
        <f t="shared" ca="1" si="225"/>
        <v>1.343243947512357E-3</v>
      </c>
      <c r="EB41" s="2">
        <f t="shared" ca="1" si="226"/>
        <v>1.2479749531919384E-3</v>
      </c>
      <c r="EC41" s="2">
        <f t="shared" ca="1" si="227"/>
        <v>1.1506691794148736E-3</v>
      </c>
      <c r="ED41" s="2">
        <f t="shared" ca="1" si="228"/>
        <v>1.0523618483374128E-3</v>
      </c>
      <c r="EE41" s="2">
        <f t="shared" ca="1" si="229"/>
        <v>9.5361897792723142E-4</v>
      </c>
      <c r="EF41" s="2">
        <f t="shared" ca="1" si="230"/>
        <v>8.5462088099375923E-4</v>
      </c>
      <c r="EG41" s="2">
        <f t="shared" ca="1" si="231"/>
        <v>7.552169432621089E-4</v>
      </c>
      <c r="EH41" s="2">
        <f t="shared" ca="1" si="232"/>
        <v>6.5498332744358346E-4</v>
      </c>
      <c r="EI41" s="2">
        <f t="shared" ca="1" si="233"/>
        <v>5.5337520218258723E-4</v>
      </c>
      <c r="EJ41" s="2">
        <f t="shared" ca="1" si="234"/>
        <v>4.5025524209697429E-4</v>
      </c>
      <c r="EK41" s="2">
        <f t="shared" ca="1" si="235"/>
        <v>3.4758803163927477E-4</v>
      </c>
      <c r="EL41" s="2">
        <f t="shared" ca="1" si="318"/>
        <v>2.5388860294734496E-4</v>
      </c>
      <c r="EM41" s="2">
        <f t="shared" ca="1" si="319"/>
        <v>1.8986511588395171E-4</v>
      </c>
      <c r="EN41" s="2">
        <f t="shared" ca="1" si="320"/>
        <v>1.4678917406236734E-4</v>
      </c>
      <c r="EO41" s="2">
        <f t="shared" ca="1" si="321"/>
        <v>1.1664614745907221E-4</v>
      </c>
      <c r="EP41" s="2">
        <f t="shared" ca="1" si="322"/>
        <v>9.456294425405054E-5</v>
      </c>
      <c r="EQ41" s="2">
        <f t="shared" ca="1" si="323"/>
        <v>7.7743364179583331E-5</v>
      </c>
      <c r="ER41" s="2">
        <f t="shared" ca="1" si="324"/>
        <v>6.4547688313899994E-5</v>
      </c>
      <c r="ES41" s="2">
        <f t="shared" ca="1" si="325"/>
        <v>5.3968404678020954E-5</v>
      </c>
      <c r="ET41" s="2">
        <f t="shared" ca="1" si="326"/>
        <v>4.5353366229215388E-5</v>
      </c>
      <c r="EU41" s="2">
        <f t="shared" ca="1" si="327"/>
        <v>3.8259138465108005E-5</v>
      </c>
      <c r="EV41" s="2">
        <f t="shared" ca="1" si="328"/>
        <v>3.2370916426863849E-5</v>
      </c>
      <c r="EW41" s="2">
        <f t="shared" ca="1" si="329"/>
        <v>2.7457049562148288E-5</v>
      </c>
      <c r="EX41" s="2">
        <f t="shared" ca="1" si="330"/>
        <v>2.3342188115651804E-5</v>
      </c>
      <c r="EY41" s="2">
        <f t="shared" ca="1" si="331"/>
        <v>1.9890897181486009E-5</v>
      </c>
      <c r="EZ41" s="2">
        <f t="shared" ca="1" si="332"/>
        <v>1.6997499809269493E-5</v>
      </c>
      <c r="FA41" s="2">
        <f t="shared" ca="1" si="333"/>
        <v>1.4579987583636003E-5</v>
      </c>
      <c r="FB41" s="2">
        <f t="shared" ca="1" si="334"/>
        <v>1.2577105916781424E-5</v>
      </c>
      <c r="FC41" s="2">
        <f t="shared" ca="1" si="335"/>
        <v>1.0948751462216611E-5</v>
      </c>
      <c r="FD41" s="2">
        <f t="shared" ca="1" si="336"/>
        <v>9.6808951280179089E-6</v>
      </c>
      <c r="FE41" s="2">
        <f t="shared" ca="1" si="337"/>
        <v>8.7965939946779582E-6</v>
      </c>
      <c r="FF41" s="2">
        <f t="shared" ca="1" si="338"/>
        <v>8.3669030869835525E-6</v>
      </c>
      <c r="FG41" s="2">
        <f t="shared" ca="1" si="236"/>
        <v>8.4543858869078759E-6</v>
      </c>
      <c r="FH41" s="2">
        <f t="shared" ca="1" si="237"/>
        <v>8.5568799752224733E-6</v>
      </c>
      <c r="FI41" s="2">
        <f t="shared" ca="1" si="238"/>
        <v>8.505030365663169E-6</v>
      </c>
      <c r="FJ41" s="2">
        <f t="shared" ca="1" si="239"/>
        <v>8.289559298680772E-6</v>
      </c>
      <c r="FK41" s="2">
        <f t="shared" ca="1" si="240"/>
        <v>7.9453017994777726E-6</v>
      </c>
      <c r="FL41" s="2">
        <f t="shared" ca="1" si="241"/>
        <v>7.5104101550463943E-6</v>
      </c>
      <c r="FM41" s="2">
        <f t="shared" ca="1" si="242"/>
        <v>7.0159213023223702E-6</v>
      </c>
      <c r="FN41" s="2">
        <f t="shared" ca="1" si="243"/>
        <v>6.4848024718229877E-6</v>
      </c>
      <c r="FO41" s="2">
        <f t="shared" ca="1" si="244"/>
        <v>5.9333324157684892E-6</v>
      </c>
      <c r="FP41" s="2">
        <f t="shared" ca="1" si="245"/>
        <v>5.3727156288759309E-6</v>
      </c>
      <c r="FQ41" s="2">
        <f t="shared" ca="1" si="246"/>
        <v>4.810422460056112E-6</v>
      </c>
      <c r="FR41" s="2">
        <f t="shared" ca="1" si="247"/>
        <v>4.2512030259103168E-6</v>
      </c>
      <c r="FS41" s="2">
        <f t="shared" ca="1" si="248"/>
        <v>3.697831089883723E-6</v>
      </c>
      <c r="FT41" s="2">
        <f t="shared" ca="1" si="249"/>
        <v>3.1516452049166249E-6</v>
      </c>
      <c r="FU41" s="2">
        <f t="shared" ca="1" si="250"/>
        <v>2.6129427258079681E-6</v>
      </c>
      <c r="FV41" s="2">
        <f t="shared" ca="1" si="251"/>
        <v>2.0812683816806251E-6</v>
      </c>
      <c r="FW41" s="2">
        <f t="shared" ca="1" si="252"/>
        <v>1.5556277583542767E-6</v>
      </c>
      <c r="FX41" s="2">
        <f t="shared" ca="1" si="253"/>
        <v>1.0346477234713055E-6</v>
      </c>
      <c r="FY41" s="2">
        <f t="shared" ca="1" si="254"/>
        <v>5.1669998649640166E-7</v>
      </c>
      <c r="FZ41" s="1">
        <v>0</v>
      </c>
    </row>
    <row r="42" spans="1:182">
      <c r="A42">
        <v>1.95</v>
      </c>
      <c r="B42" s="1">
        <v>0</v>
      </c>
      <c r="C42" s="2">
        <f t="shared" ca="1" si="179"/>
        <v>1.0877754380899681E-4</v>
      </c>
      <c r="D42" s="2">
        <f t="shared" ca="1" si="180"/>
        <v>2.1769680128454211E-4</v>
      </c>
      <c r="E42" s="2">
        <f t="shared" ca="1" si="181"/>
        <v>3.2687402236803202E-4</v>
      </c>
      <c r="F42" s="2">
        <f t="shared" ca="1" si="182"/>
        <v>4.3638521367970779E-4</v>
      </c>
      <c r="G42" s="2">
        <f t="shared" ca="1" si="183"/>
        <v>5.46241501272715E-4</v>
      </c>
      <c r="H42" s="2">
        <f t="shared" ca="1" si="184"/>
        <v>6.563584187222472E-4</v>
      </c>
      <c r="I42" s="2">
        <f t="shared" ca="1" si="185"/>
        <v>7.6651601049260913E-4</v>
      </c>
      <c r="J42" s="2">
        <f t="shared" ca="1" si="186"/>
        <v>8.7630545396014158E-4</v>
      </c>
      <c r="K42" s="2">
        <f t="shared" ca="1" si="187"/>
        <v>9.8505600802444872E-4</v>
      </c>
      <c r="L42" s="2">
        <f t="shared" ca="1" si="188"/>
        <v>1.0917330288092823E-3</v>
      </c>
      <c r="M42" s="2">
        <f t="shared" ca="1" si="189"/>
        <v>1.194792699386964E-3</v>
      </c>
      <c r="N42" s="2">
        <f t="shared" ca="1" si="190"/>
        <v>1.2919703820560174E-3</v>
      </c>
      <c r="O42" s="2">
        <f t="shared" ca="1" si="191"/>
        <v>1.3799639968607551E-3</v>
      </c>
      <c r="P42" s="2">
        <f t="shared" ca="1" si="192"/>
        <v>1.4539456409935056E-3</v>
      </c>
      <c r="Q42" s="2">
        <f t="shared" ca="1" si="193"/>
        <v>1.506783953500076E-3</v>
      </c>
      <c r="R42" s="2">
        <f t="shared" ca="1" si="194"/>
        <v>1.5277798332200116E-3</v>
      </c>
      <c r="S42" s="2">
        <f t="shared" ca="1" si="195"/>
        <v>1.5006743285806961E-3</v>
      </c>
      <c r="T42" s="2">
        <f t="shared" ca="1" si="196"/>
        <v>1.4012622451006029E-3</v>
      </c>
      <c r="U42" s="2">
        <f t="shared" ca="1" si="197"/>
        <v>1.1998337376644991E-3</v>
      </c>
      <c r="V42" s="2">
        <f t="shared" ca="1" si="255"/>
        <v>9.0427672400733529E-4</v>
      </c>
      <c r="W42" s="2">
        <f t="shared" ca="1" si="256"/>
        <v>8.5618680945155601E-4</v>
      </c>
      <c r="X42" s="2">
        <f t="shared" ca="1" si="257"/>
        <v>9.0467612921051456E-4</v>
      </c>
      <c r="Y42" s="2">
        <f t="shared" ca="1" si="258"/>
        <v>1.0048758236363923E-3</v>
      </c>
      <c r="Z42" s="2">
        <f t="shared" ca="1" si="259"/>
        <v>1.1435823244200752E-3</v>
      </c>
      <c r="AA42" s="2">
        <f t="shared" ca="1" si="260"/>
        <v>1.3185632285986548E-3</v>
      </c>
      <c r="AB42" s="2">
        <f t="shared" ca="1" si="261"/>
        <v>1.5323517698431586E-3</v>
      </c>
      <c r="AC42" s="2">
        <f t="shared" ca="1" si="262"/>
        <v>1.7903446977156423E-3</v>
      </c>
      <c r="AD42" s="2">
        <f t="shared" ca="1" si="263"/>
        <v>2.1003762824465446E-3</v>
      </c>
      <c r="AE42" s="2">
        <f t="shared" ca="1" si="264"/>
        <v>2.4729554004152545E-3</v>
      </c>
      <c r="AF42" s="2">
        <f t="shared" ca="1" si="265"/>
        <v>2.9219781921162799E-3</v>
      </c>
      <c r="AG42" s="2">
        <f t="shared" ca="1" si="266"/>
        <v>3.4659941087220366E-3</v>
      </c>
      <c r="AH42" s="2">
        <f t="shared" ca="1" si="267"/>
        <v>4.1303227037600768E-3</v>
      </c>
      <c r="AI42" s="2">
        <f t="shared" ca="1" si="268"/>
        <v>4.9506615726917485E-3</v>
      </c>
      <c r="AJ42" s="2">
        <f t="shared" ca="1" si="269"/>
        <v>5.9795349783868593E-3</v>
      </c>
      <c r="AK42" s="2">
        <f t="shared" ca="1" si="270"/>
        <v>7.2985905072881028E-3</v>
      </c>
      <c r="AL42" s="2">
        <f t="shared" ca="1" si="271"/>
        <v>9.0440038302565928E-3</v>
      </c>
      <c r="AM42" s="2">
        <f t="shared" ca="1" si="272"/>
        <v>1.1464204111947414E-2</v>
      </c>
      <c r="AN42" s="2">
        <f t="shared" ca="1" si="273"/>
        <v>1.5065952854434572E-2</v>
      </c>
      <c r="AO42" s="2">
        <f t="shared" ca="1" si="274"/>
        <v>2.1028699426377105E-2</v>
      </c>
      <c r="AP42" s="2">
        <f t="shared" ca="1" si="275"/>
        <v>3.2518904765379934E-2</v>
      </c>
      <c r="AQ42" s="2">
        <f t="shared" ca="1" si="40"/>
        <v>5.9302556831127458E-2</v>
      </c>
      <c r="AR42" s="2">
        <f t="shared" ca="1" si="41"/>
        <v>8.562232842569463E-2</v>
      </c>
      <c r="AS42" s="2">
        <f t="shared" ca="1" si="42"/>
        <v>0.11024922973858503</v>
      </c>
      <c r="AT42" s="2">
        <f t="shared" ca="1" si="43"/>
        <v>0.13389656672656258</v>
      </c>
      <c r="AU42" s="2">
        <f t="shared" ca="1" si="44"/>
        <v>0.15728321254389177</v>
      </c>
      <c r="AV42" s="2">
        <f t="shared" ca="1" si="45"/>
        <v>0.18095357737393533</v>
      </c>
      <c r="AW42" s="2">
        <f t="shared" ca="1" si="46"/>
        <v>0.20533343323886927</v>
      </c>
      <c r="AX42" s="2">
        <f t="shared" ca="1" si="47"/>
        <v>0.23078937985887846</v>
      </c>
      <c r="AY42" s="2">
        <f t="shared" ca="1" si="48"/>
        <v>0.25767081610868819</v>
      </c>
      <c r="AZ42" s="2">
        <f t="shared" ca="1" si="49"/>
        <v>0.28634127987744684</v>
      </c>
      <c r="BA42" s="2">
        <f t="shared" ca="1" si="50"/>
        <v>0.3172067551085111</v>
      </c>
      <c r="BB42" s="2">
        <f t="shared" ca="1" si="51"/>
        <v>0.35074743078012871</v>
      </c>
      <c r="BC42" s="2">
        <f t="shared" ca="1" si="52"/>
        <v>0.38756007874326787</v>
      </c>
      <c r="BD42" s="2">
        <f t="shared" ca="1" si="53"/>
        <v>0.42842155866088749</v>
      </c>
      <c r="BE42" s="2">
        <f t="shared" ca="1" si="54"/>
        <v>0.47439114516620062</v>
      </c>
      <c r="BF42" s="2">
        <f t="shared" ca="1" si="55"/>
        <v>0.52698073791030198</v>
      </c>
      <c r="BG42" s="2">
        <f t="shared" ca="1" si="56"/>
        <v>0.58842363673418907</v>
      </c>
      <c r="BH42" s="2">
        <f t="shared" ca="1" si="57"/>
        <v>0.66195141504492505</v>
      </c>
      <c r="BI42" s="2">
        <f t="shared" ca="1" si="58"/>
        <v>0.75104120173163824</v>
      </c>
      <c r="BJ42" s="3">
        <f t="shared" ca="1" si="276"/>
        <v>0.8507738376755134</v>
      </c>
      <c r="BK42" s="3">
        <f t="shared" ca="1" si="277"/>
        <v>0.89107170488257925</v>
      </c>
      <c r="BL42" s="3">
        <f t="shared" ca="1" si="278"/>
        <v>0.91043872440686502</v>
      </c>
      <c r="BM42" s="3">
        <f t="shared" ca="1" si="279"/>
        <v>0.92117414883014259</v>
      </c>
      <c r="BN42" s="3">
        <f t="shared" ca="1" si="280"/>
        <v>0.92775993456417694</v>
      </c>
      <c r="BO42" s="3">
        <f t="shared" ca="1" si="281"/>
        <v>0.93206452304364551</v>
      </c>
      <c r="BP42" s="3">
        <f t="shared" ca="1" si="282"/>
        <v>0.93496758000594538</v>
      </c>
      <c r="BQ42" s="3">
        <f t="shared" ca="1" si="283"/>
        <v>0.93692514825498119</v>
      </c>
      <c r="BR42" s="3">
        <f t="shared" ca="1" si="284"/>
        <v>0.93818875306332106</v>
      </c>
      <c r="BS42" s="3">
        <f t="shared" ca="1" si="285"/>
        <v>0.93889888945548428</v>
      </c>
      <c r="BT42" s="3">
        <f t="shared" ca="1" si="286"/>
        <v>0.93912748783639832</v>
      </c>
      <c r="BU42" s="3">
        <f t="shared" ca="1" si="287"/>
        <v>0.93889671875486658</v>
      </c>
      <c r="BV42" s="3">
        <f t="shared" ca="1" si="288"/>
        <v>0.93818437150632528</v>
      </c>
      <c r="BW42" s="3">
        <f t="shared" ca="1" si="289"/>
        <v>0.93691846962884728</v>
      </c>
      <c r="BX42" s="3">
        <f t="shared" ca="1" si="290"/>
        <v>0.93495845796585064</v>
      </c>
      <c r="BY42" s="3">
        <f t="shared" ca="1" si="291"/>
        <v>0.93205272278866813</v>
      </c>
      <c r="BZ42" s="3">
        <f t="shared" ca="1" si="292"/>
        <v>0.92774507568023601</v>
      </c>
      <c r="CA42" s="3">
        <f t="shared" ca="1" si="293"/>
        <v>0.92115558253513974</v>
      </c>
      <c r="CB42" s="3">
        <f t="shared" ca="1" si="294"/>
        <v>0.9104152438721278</v>
      </c>
      <c r="CC42" s="3">
        <f t="shared" ca="1" si="295"/>
        <v>0.89104078020718636</v>
      </c>
      <c r="CD42" s="3">
        <f t="shared" ca="1" si="296"/>
        <v>0.85072934195424232</v>
      </c>
      <c r="CE42" s="2">
        <f t="shared" ca="1" si="198"/>
        <v>0.75096585443781139</v>
      </c>
      <c r="CF42" s="2">
        <f t="shared" ca="1" si="199"/>
        <v>0.66184814709261197</v>
      </c>
      <c r="CG42" s="2">
        <f t="shared" ca="1" si="200"/>
        <v>0.58829722583100175</v>
      </c>
      <c r="CH42" s="2">
        <f t="shared" ca="1" si="201"/>
        <v>0.52683536985664114</v>
      </c>
      <c r="CI42" s="2">
        <f t="shared" ca="1" si="202"/>
        <v>0.47423041095439133</v>
      </c>
      <c r="CJ42" s="2">
        <f t="shared" ca="1" si="203"/>
        <v>0.42824867722506804</v>
      </c>
      <c r="CK42" s="2">
        <f t="shared" ca="1" si="204"/>
        <v>0.3873780533683977</v>
      </c>
      <c r="CL42" s="2">
        <f t="shared" ca="1" si="205"/>
        <v>0.35055913829539281</v>
      </c>
      <c r="CM42" s="2">
        <f t="shared" ca="1" si="206"/>
        <v>0.31701499377759779</v>
      </c>
      <c r="CN42" s="2">
        <f t="shared" ca="1" si="207"/>
        <v>0.28614879462509046</v>
      </c>
      <c r="CO42" s="2">
        <f t="shared" ca="1" si="208"/>
        <v>0.25748031273956651</v>
      </c>
      <c r="CP42" s="2">
        <f t="shared" ca="1" si="209"/>
        <v>0.23060353622143909</v>
      </c>
      <c r="CQ42" s="2">
        <f t="shared" ca="1" si="210"/>
        <v>0.20515491409420139</v>
      </c>
      <c r="CR42" s="2">
        <f t="shared" ca="1" si="211"/>
        <v>0.18078506061039709</v>
      </c>
      <c r="CS42" s="2">
        <f t="shared" ca="1" si="212"/>
        <v>0.15712743761845388</v>
      </c>
      <c r="CT42" s="2">
        <f t="shared" ca="1" si="213"/>
        <v>0.13375642234048829</v>
      </c>
      <c r="CU42" s="2">
        <f t="shared" ca="1" si="214"/>
        <v>0.11012790344746717</v>
      </c>
      <c r="CV42" s="2">
        <f t="shared" ca="1" si="215"/>
        <v>8.5523512557177106E-2</v>
      </c>
      <c r="CW42" s="2">
        <f t="shared" ca="1" si="216"/>
        <v>5.9230425041028094E-2</v>
      </c>
      <c r="CX42" s="2">
        <f t="shared" ca="1" si="297"/>
        <v>3.2475780455464773E-2</v>
      </c>
      <c r="CY42" s="2">
        <f t="shared" ca="1" si="298"/>
        <v>2.0997997023528961E-2</v>
      </c>
      <c r="CZ42" s="2">
        <f t="shared" ca="1" si="299"/>
        <v>1.5041818279694674E-2</v>
      </c>
      <c r="DA42" s="2">
        <f t="shared" ca="1" si="300"/>
        <v>1.1444208509002945E-2</v>
      </c>
      <c r="DB42" s="2">
        <f t="shared" ca="1" si="301"/>
        <v>9.0269675019874675E-3</v>
      </c>
      <c r="DC42" s="2">
        <f t="shared" ca="1" si="302"/>
        <v>7.2838568331977955E-3</v>
      </c>
      <c r="DD42" s="2">
        <f t="shared" ca="1" si="303"/>
        <v>5.9666970819164337E-3</v>
      </c>
      <c r="DE42" s="2">
        <f t="shared" ca="1" si="304"/>
        <v>4.939446811091098E-3</v>
      </c>
      <c r="DF42" s="2">
        <f t="shared" ca="1" si="305"/>
        <v>4.1205387458472017E-3</v>
      </c>
      <c r="DG42" s="2">
        <f t="shared" ca="1" si="306"/>
        <v>3.4575018061122052E-3</v>
      </c>
      <c r="DH42" s="2">
        <f t="shared" ca="1" si="307"/>
        <v>2.9146773806075468E-3</v>
      </c>
      <c r="DI42" s="2">
        <f t="shared" ca="1" si="308"/>
        <v>2.4667776679923757E-3</v>
      </c>
      <c r="DJ42" s="2">
        <f t="shared" ca="1" si="309"/>
        <v>2.0952820885465711E-3</v>
      </c>
      <c r="DK42" s="2">
        <f t="shared" ca="1" si="310"/>
        <v>1.7863239191898261E-3</v>
      </c>
      <c r="DL42" s="2">
        <f t="shared" ca="1" si="311"/>
        <v>1.5294279615741652E-3</v>
      </c>
      <c r="DM42" s="2">
        <f t="shared" ca="1" si="312"/>
        <v>1.3168033952726519E-3</v>
      </c>
      <c r="DN42" s="2">
        <f t="shared" ca="1" si="313"/>
        <v>1.1431169709264491E-3</v>
      </c>
      <c r="DO42" s="2">
        <f t="shared" ca="1" si="314"/>
        <v>1.0059415009340683E-3</v>
      </c>
      <c r="DP42" s="2">
        <f t="shared" ca="1" si="315"/>
        <v>9.0771413527869038E-4</v>
      </c>
      <c r="DQ42" s="2">
        <f t="shared" ca="1" si="316"/>
        <v>8.6210035225282975E-4</v>
      </c>
      <c r="DR42" s="2">
        <f t="shared" ca="1" si="317"/>
        <v>9.1518986154169439E-4</v>
      </c>
      <c r="DS42" s="2">
        <f t="shared" ca="1" si="217"/>
        <v>1.2216116352855235E-3</v>
      </c>
      <c r="DT42" s="2">
        <f t="shared" ca="1" si="218"/>
        <v>1.4342466111927335E-3</v>
      </c>
      <c r="DU42" s="2">
        <f t="shared" ca="1" si="219"/>
        <v>1.5447057944428641E-3</v>
      </c>
      <c r="DV42" s="2">
        <f t="shared" ca="1" si="220"/>
        <v>1.5828805668996904E-3</v>
      </c>
      <c r="DW42" s="2">
        <f t="shared" ca="1" si="221"/>
        <v>1.5731613718066185E-3</v>
      </c>
      <c r="DX42" s="2">
        <f t="shared" ca="1" si="222"/>
        <v>1.5319248156893616E-3</v>
      </c>
      <c r="DY42" s="2">
        <f t="shared" ca="1" si="223"/>
        <v>1.4699311253907324E-3</v>
      </c>
      <c r="DZ42" s="2">
        <f t="shared" ca="1" si="224"/>
        <v>1.394327984449736E-3</v>
      </c>
      <c r="EA42" s="2">
        <f t="shared" ca="1" si="225"/>
        <v>1.309918403034268E-3</v>
      </c>
      <c r="EB42" s="2">
        <f t="shared" ca="1" si="226"/>
        <v>1.2199344132048358E-3</v>
      </c>
      <c r="EC42" s="2">
        <f t="shared" ca="1" si="227"/>
        <v>1.1265140714731624E-3</v>
      </c>
      <c r="ED42" s="2">
        <f t="shared" ca="1" si="228"/>
        <v>1.030997402008553E-3</v>
      </c>
      <c r="EE42" s="2">
        <f t="shared" ca="1" si="229"/>
        <v>9.3410345686391599E-4</v>
      </c>
      <c r="EF42" s="2">
        <f t="shared" ca="1" si="230"/>
        <v>8.360180010497394E-4</v>
      </c>
      <c r="EG42" s="2">
        <f t="shared" ca="1" si="231"/>
        <v>7.3639803577521838E-4</v>
      </c>
      <c r="EH42" s="2">
        <f t="shared" ca="1" si="232"/>
        <v>6.3427912888172893E-4</v>
      </c>
      <c r="EI42" s="2">
        <f t="shared" ca="1" si="233"/>
        <v>5.2786634866759338E-4</v>
      </c>
      <c r="EJ42" s="2">
        <f t="shared" ca="1" si="234"/>
        <v>4.1431919819771796E-4</v>
      </c>
      <c r="EK42" s="2">
        <f t="shared" ca="1" si="235"/>
        <v>2.9065600206128108E-4</v>
      </c>
      <c r="EL42" s="2">
        <f t="shared" ca="1" si="318"/>
        <v>1.6312301474603948E-4</v>
      </c>
      <c r="EM42" s="2">
        <f t="shared" ca="1" si="319"/>
        <v>1.079822956504933E-4</v>
      </c>
      <c r="EN42" s="2">
        <f t="shared" ca="1" si="320"/>
        <v>7.8967929286024221E-5</v>
      </c>
      <c r="EO42" s="2">
        <f t="shared" ca="1" si="321"/>
        <v>6.1122137461949852E-5</v>
      </c>
      <c r="EP42" s="2">
        <f t="shared" ca="1" si="322"/>
        <v>4.8892849479245646E-5</v>
      </c>
      <c r="EQ42" s="2">
        <f t="shared" ca="1" si="323"/>
        <v>3.9902019587720916E-5</v>
      </c>
      <c r="ER42" s="2">
        <f t="shared" ca="1" si="324"/>
        <v>3.2985432517292242E-5</v>
      </c>
      <c r="ES42" s="2">
        <f t="shared" ca="1" si="325"/>
        <v>2.7503829334145128E-5</v>
      </c>
      <c r="ET42" s="2">
        <f t="shared" ca="1" si="326"/>
        <v>2.3071805887223917E-5</v>
      </c>
      <c r="EU42" s="2">
        <f t="shared" ca="1" si="327"/>
        <v>1.943909072203797E-5</v>
      </c>
      <c r="EV42" s="2">
        <f t="shared" ca="1" si="328"/>
        <v>1.6433395483032367E-5</v>
      </c>
      <c r="EW42" s="2">
        <f t="shared" ca="1" si="329"/>
        <v>1.3930613839585119E-5</v>
      </c>
      <c r="EX42" s="2">
        <f t="shared" ca="1" si="330"/>
        <v>1.1838237744804703E-5</v>
      </c>
      <c r="EY42" s="2">
        <f t="shared" ca="1" si="331"/>
        <v>1.0085674868361158E-5</v>
      </c>
      <c r="EZ42" s="2">
        <f t="shared" ca="1" si="332"/>
        <v>8.6184868732136859E-6</v>
      </c>
      <c r="FA42" s="2">
        <f t="shared" ca="1" si="333"/>
        <v>7.3951817407220297E-6</v>
      </c>
      <c r="FB42" s="2">
        <f t="shared" ca="1" si="334"/>
        <v>6.3862350966196827E-6</v>
      </c>
      <c r="FC42" s="2">
        <f t="shared" ca="1" si="335"/>
        <v>5.5763009987197204E-6</v>
      </c>
      <c r="FD42" s="2">
        <f t="shared" ca="1" si="336"/>
        <v>4.9736452257693797E-6</v>
      </c>
      <c r="FE42" s="2">
        <f t="shared" ca="1" si="337"/>
        <v>4.6407710640955552E-6</v>
      </c>
      <c r="FF42" s="2">
        <f t="shared" ca="1" si="338"/>
        <v>4.7965631388498034E-6</v>
      </c>
      <c r="FG42" s="2">
        <f t="shared" ca="1" si="236"/>
        <v>6.1836308016691541E-6</v>
      </c>
      <c r="FH42" s="2">
        <f t="shared" ca="1" si="237"/>
        <v>7.1021958432057043E-6</v>
      </c>
      <c r="FI42" s="2">
        <f t="shared" ca="1" si="238"/>
        <v>7.5176558639977351E-6</v>
      </c>
      <c r="FJ42" s="2">
        <f t="shared" ca="1" si="239"/>
        <v>7.5812401810941574E-6</v>
      </c>
      <c r="FK42" s="2">
        <f t="shared" ca="1" si="240"/>
        <v>7.4153073252471856E-6</v>
      </c>
      <c r="FL42" s="2">
        <f t="shared" ca="1" si="241"/>
        <v>7.1016371872466884E-6</v>
      </c>
      <c r="FM42" s="2">
        <f t="shared" ca="1" si="242"/>
        <v>6.6936700457849188E-6</v>
      </c>
      <c r="FN42" s="2">
        <f t="shared" ca="1" si="243"/>
        <v>6.2266596946876278E-6</v>
      </c>
      <c r="FO42" s="2">
        <f t="shared" ca="1" si="244"/>
        <v>5.7241187438536244E-6</v>
      </c>
      <c r="FP42" s="2">
        <f t="shared" ca="1" si="245"/>
        <v>5.2017881185461357E-6</v>
      </c>
      <c r="FQ42" s="2">
        <f t="shared" ca="1" si="246"/>
        <v>4.6701329719648822E-6</v>
      </c>
      <c r="FR42" s="2">
        <f t="shared" ca="1" si="247"/>
        <v>4.1359617624053822E-6</v>
      </c>
      <c r="FS42" s="2">
        <f t="shared" ca="1" si="248"/>
        <v>3.6035082958548024E-6</v>
      </c>
      <c r="FT42" s="2">
        <f t="shared" ca="1" si="249"/>
        <v>3.0751735704223157E-6</v>
      </c>
      <c r="FU42" s="2">
        <f t="shared" ca="1" si="250"/>
        <v>2.5520454803332927E-6</v>
      </c>
      <c r="FV42" s="2">
        <f t="shared" ca="1" si="251"/>
        <v>2.0342699348225458E-6</v>
      </c>
      <c r="FW42" s="2">
        <f t="shared" ca="1" si="252"/>
        <v>1.5213209401559869E-6</v>
      </c>
      <c r="FX42" s="2">
        <f t="shared" ca="1" si="253"/>
        <v>1.012201490335505E-6</v>
      </c>
      <c r="FY42" s="2">
        <f t="shared" ca="1" si="254"/>
        <v>5.0559738586736387E-7</v>
      </c>
      <c r="FZ42" s="1">
        <v>0</v>
      </c>
    </row>
    <row r="43" spans="1:182">
      <c r="A43">
        <v>2</v>
      </c>
      <c r="B43" s="1">
        <v>0</v>
      </c>
      <c r="C43" s="2">
        <f t="shared" ca="1" si="179"/>
        <v>1.0704047676781618E-4</v>
      </c>
      <c r="D43" s="2">
        <f t="shared" ca="1" si="180"/>
        <v>2.1420797054750606E-4</v>
      </c>
      <c r="E43" s="2">
        <f t="shared" ca="1" si="181"/>
        <v>3.2160279507814659E-4</v>
      </c>
      <c r="F43" s="2">
        <f t="shared" ca="1" si="182"/>
        <v>4.2928201840366343E-4</v>
      </c>
      <c r="G43" s="2">
        <f t="shared" ca="1" si="183"/>
        <v>5.3723297903455526E-4</v>
      </c>
      <c r="H43" s="2">
        <f t="shared" ca="1" si="184"/>
        <v>6.4534025349453103E-4</v>
      </c>
      <c r="I43" s="2">
        <f t="shared" ca="1" si="185"/>
        <v>7.5334268478223325E-4</v>
      </c>
      <c r="J43" s="2">
        <f t="shared" ca="1" si="186"/>
        <v>8.6077573439733443E-4</v>
      </c>
      <c r="K43" s="2">
        <f t="shared" ca="1" si="187"/>
        <v>9.6689221963159656E-4</v>
      </c>
      <c r="L43" s="2">
        <f t="shared" ca="1" si="188"/>
        <v>1.0705508212928256E-3</v>
      </c>
      <c r="M43" s="2">
        <f t="shared" ca="1" si="189"/>
        <v>1.1700553628770237E-3</v>
      </c>
      <c r="N43" s="2">
        <f t="shared" ca="1" si="190"/>
        <v>1.2629161722356565E-3</v>
      </c>
      <c r="O43" s="2">
        <f t="shared" ca="1" si="191"/>
        <v>1.3454819184263716E-3</v>
      </c>
      <c r="P43" s="2">
        <f t="shared" ca="1" si="192"/>
        <v>1.4123413222640339E-3</v>
      </c>
      <c r="Q43" s="2">
        <f t="shared" ca="1" si="193"/>
        <v>1.455277439298029E-3</v>
      </c>
      <c r="R43" s="2">
        <f t="shared" ca="1" si="194"/>
        <v>1.4612408108347547E-3</v>
      </c>
      <c r="S43" s="2">
        <f t="shared" ca="1" si="195"/>
        <v>1.4078186330312695E-3</v>
      </c>
      <c r="T43" s="2">
        <f t="shared" ca="1" si="196"/>
        <v>1.2511244153635614E-3</v>
      </c>
      <c r="U43" s="2">
        <f t="shared" ca="1" si="197"/>
        <v>8.8666124118999556E-4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2">
        <f t="shared" ca="1" si="40"/>
        <v>4.975528156137634E-2</v>
      </c>
      <c r="AR43" s="2">
        <f t="shared" ca="1" si="41"/>
        <v>8.1925669449318936E-2</v>
      </c>
      <c r="AS43" s="2">
        <f t="shared" ca="1" si="42"/>
        <v>0.10833380155849585</v>
      </c>
      <c r="AT43" s="2">
        <f t="shared" ca="1" si="43"/>
        <v>0.13266062234134823</v>
      </c>
      <c r="AU43" s="2">
        <f t="shared" ca="1" si="44"/>
        <v>0.15637825766491725</v>
      </c>
      <c r="AV43" s="2">
        <f t="shared" ca="1" si="45"/>
        <v>0.18025406623270523</v>
      </c>
      <c r="AW43" s="2">
        <f t="shared" ca="1" si="46"/>
        <v>0.20479412476784847</v>
      </c>
      <c r="AX43" s="2">
        <f t="shared" ca="1" si="47"/>
        <v>0.23040156267512002</v>
      </c>
      <c r="AY43" s="2">
        <f t="shared" ca="1" si="48"/>
        <v>0.25744757657432205</v>
      </c>
      <c r="AZ43" s="2">
        <f t="shared" ca="1" si="49"/>
        <v>0.28631329832589747</v>
      </c>
      <c r="BA43" s="2">
        <f t="shared" ca="1" si="50"/>
        <v>0.3174236521691769</v>
      </c>
      <c r="BB43" s="2">
        <f t="shared" ca="1" si="51"/>
        <v>0.35128436946728292</v>
      </c>
      <c r="BC43" s="2">
        <f t="shared" ca="1" si="52"/>
        <v>0.38853272681616097</v>
      </c>
      <c r="BD43" s="2">
        <f t="shared" ca="1" si="53"/>
        <v>0.43001876472113032</v>
      </c>
      <c r="BE43" s="2">
        <f t="shared" ca="1" si="54"/>
        <v>0.47695242959653827</v>
      </c>
      <c r="BF43" s="2">
        <f t="shared" ca="1" si="55"/>
        <v>0.5312062589697264</v>
      </c>
      <c r="BG43" s="2">
        <f t="shared" ca="1" si="56"/>
        <v>0.59603852234671251</v>
      </c>
      <c r="BH43" s="2">
        <f t="shared" ca="1" si="57"/>
        <v>0.67814548134883967</v>
      </c>
      <c r="BI43" s="2">
        <f ca="1">0.25*(BJ43+BI42+BH43+BI44)</f>
        <v>0.79459344262788489</v>
      </c>
      <c r="BJ43" s="5">
        <v>1</v>
      </c>
      <c r="BK43" s="5">
        <v>1</v>
      </c>
      <c r="BL43" s="5">
        <v>1</v>
      </c>
      <c r="BM43" s="5">
        <v>1</v>
      </c>
      <c r="BN43" s="5">
        <v>1</v>
      </c>
      <c r="BO43" s="5">
        <v>1</v>
      </c>
      <c r="BP43" s="5">
        <v>1</v>
      </c>
      <c r="BQ43" s="5">
        <v>1</v>
      </c>
      <c r="BR43" s="5">
        <v>1</v>
      </c>
      <c r="BS43" s="5">
        <v>1</v>
      </c>
      <c r="BT43" s="5">
        <v>1</v>
      </c>
      <c r="BU43" s="5">
        <v>1</v>
      </c>
      <c r="BV43" s="5">
        <v>1</v>
      </c>
      <c r="BW43" s="5">
        <v>1</v>
      </c>
      <c r="BX43" s="5">
        <v>1</v>
      </c>
      <c r="BY43" s="5">
        <v>1</v>
      </c>
      <c r="BZ43" s="5">
        <v>1</v>
      </c>
      <c r="CA43" s="5">
        <v>1</v>
      </c>
      <c r="CB43" s="5">
        <v>1</v>
      </c>
      <c r="CC43" s="5">
        <v>1</v>
      </c>
      <c r="CD43" s="5">
        <v>1</v>
      </c>
      <c r="CE43" s="2">
        <f t="shared" ca="1" si="198"/>
        <v>0.79453417592405384</v>
      </c>
      <c r="CF43" s="2">
        <f t="shared" ca="1" si="199"/>
        <v>0.67805133836905795</v>
      </c>
      <c r="CG43" s="2">
        <f t="shared" ca="1" si="200"/>
        <v>0.59591934974059257</v>
      </c>
      <c r="CH43" s="2">
        <f t="shared" ca="1" si="201"/>
        <v>0.53106759725187935</v>
      </c>
      <c r="CI43" s="2">
        <f t="shared" ca="1" si="202"/>
        <v>0.47679828409150943</v>
      </c>
      <c r="CJ43" s="2">
        <f t="shared" ca="1" si="203"/>
        <v>0.42985249179968765</v>
      </c>
      <c r="CK43" s="2">
        <f t="shared" ca="1" si="204"/>
        <v>0.38835736995314607</v>
      </c>
      <c r="CL43" s="2">
        <f t="shared" ca="1" si="205"/>
        <v>0.35110280549442319</v>
      </c>
      <c r="CM43" s="2">
        <f t="shared" ca="1" si="206"/>
        <v>0.31723866106330378</v>
      </c>
      <c r="CN43" s="2">
        <f t="shared" ca="1" si="207"/>
        <v>0.2861275988747361</v>
      </c>
      <c r="CO43" s="2">
        <f t="shared" ca="1" si="208"/>
        <v>0.25726384702968857</v>
      </c>
      <c r="CP43" s="2">
        <f t="shared" ca="1" si="209"/>
        <v>0.23022245732046298</v>
      </c>
      <c r="CQ43" s="2">
        <f t="shared" ca="1" si="210"/>
        <v>0.20462229515634089</v>
      </c>
      <c r="CR43" s="2">
        <f t="shared" ca="1" si="211"/>
        <v>0.18009219767744139</v>
      </c>
      <c r="CS43" s="2">
        <f t="shared" ca="1" si="212"/>
        <v>0.15622913917264095</v>
      </c>
      <c r="CT43" s="2">
        <f t="shared" ca="1" si="213"/>
        <v>0.13252729006571426</v>
      </c>
      <c r="CU43" s="2">
        <f t="shared" ca="1" si="214"/>
        <v>0.10821986278204654</v>
      </c>
      <c r="CV43" s="2">
        <f t="shared" ca="1" si="215"/>
        <v>8.1836145996082882E-2</v>
      </c>
      <c r="CW43" s="2">
        <f t="shared" ca="1" si="216"/>
        <v>4.9699218718035648E-2</v>
      </c>
      <c r="CX43" s="4">
        <v>0</v>
      </c>
      <c r="CY43" s="4">
        <v>0</v>
      </c>
      <c r="CZ43" s="4">
        <v>0</v>
      </c>
      <c r="DA43" s="4">
        <v>0</v>
      </c>
      <c r="DB43" s="4">
        <v>0</v>
      </c>
      <c r="DC43" s="4">
        <v>0</v>
      </c>
      <c r="DD43" s="4">
        <v>0</v>
      </c>
      <c r="DE43" s="4">
        <v>0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 s="4">
        <v>0</v>
      </c>
      <c r="DR43" s="4">
        <v>0</v>
      </c>
      <c r="DS43" s="2">
        <f t="shared" ca="1" si="217"/>
        <v>9.0516422937350128E-4</v>
      </c>
      <c r="DT43" s="2">
        <f t="shared" ca="1" si="218"/>
        <v>1.2826009803856794E-3</v>
      </c>
      <c r="DU43" s="2">
        <f t="shared" ca="1" si="219"/>
        <v>1.450709207380584E-3</v>
      </c>
      <c r="DV43" s="2">
        <f t="shared" ca="1" si="220"/>
        <v>1.515178380826719E-3</v>
      </c>
      <c r="DW43" s="2">
        <f t="shared" ca="1" si="221"/>
        <v>1.5203319095315377E-3</v>
      </c>
      <c r="DX43" s="2">
        <f t="shared" ca="1" si="222"/>
        <v>1.4887701008449211E-3</v>
      </c>
      <c r="DY43" s="2">
        <f t="shared" ca="1" si="223"/>
        <v>1.4336239125074634E-3</v>
      </c>
      <c r="DZ43" s="2">
        <f t="shared" ca="1" si="224"/>
        <v>1.3631306307125694E-3</v>
      </c>
      <c r="EA43" s="2">
        <f t="shared" ca="1" si="225"/>
        <v>1.2826732302425085E-3</v>
      </c>
      <c r="EB43" s="2">
        <f t="shared" ca="1" si="226"/>
        <v>1.1958241894479893E-3</v>
      </c>
      <c r="EC43" s="2">
        <f t="shared" ca="1" si="227"/>
        <v>1.104931625130334E-3</v>
      </c>
      <c r="ED43" s="2">
        <f t="shared" ca="1" si="228"/>
        <v>1.0114635612238044E-3</v>
      </c>
      <c r="EE43" s="2">
        <f t="shared" ca="1" si="229"/>
        <v>9.162045306926425E-4</v>
      </c>
      <c r="EF43" s="2">
        <f t="shared" ca="1" si="230"/>
        <v>8.1934119948809316E-4</v>
      </c>
      <c r="EG43" s="2">
        <f t="shared" ca="1" si="231"/>
        <v>7.2043058771745368E-4</v>
      </c>
      <c r="EH43" s="2">
        <f t="shared" ca="1" si="232"/>
        <v>6.1817607540859756E-4</v>
      </c>
      <c r="EI43" s="2">
        <f t="shared" ca="1" si="233"/>
        <v>5.0974636601356575E-4</v>
      </c>
      <c r="EJ43" s="2">
        <f t="shared" ca="1" si="234"/>
        <v>3.8869105502769533E-4</v>
      </c>
      <c r="EK43" s="2">
        <f t="shared" ca="1" si="235"/>
        <v>2.3771035690002182E-4</v>
      </c>
      <c r="EL43" s="4">
        <v>0</v>
      </c>
      <c r="EM43" s="4">
        <v>0</v>
      </c>
      <c r="EN43" s="4">
        <v>0</v>
      </c>
      <c r="EO43" s="4">
        <v>0</v>
      </c>
      <c r="EP43" s="4">
        <v>0</v>
      </c>
      <c r="EQ43" s="4">
        <v>0</v>
      </c>
      <c r="ER43" s="4">
        <v>0</v>
      </c>
      <c r="ES43" s="4">
        <v>0</v>
      </c>
      <c r="ET43" s="4">
        <v>0</v>
      </c>
      <c r="EU43" s="4">
        <v>0</v>
      </c>
      <c r="EV43" s="4">
        <v>0</v>
      </c>
      <c r="EW43" s="4">
        <v>0</v>
      </c>
      <c r="EX43" s="4">
        <v>0</v>
      </c>
      <c r="EY43" s="4">
        <v>0</v>
      </c>
      <c r="EZ43" s="4">
        <v>0</v>
      </c>
      <c r="FA43" s="4">
        <v>0</v>
      </c>
      <c r="FB43" s="4">
        <v>0</v>
      </c>
      <c r="FC43" s="4">
        <v>0</v>
      </c>
      <c r="FD43" s="4">
        <v>0</v>
      </c>
      <c r="FE43" s="4">
        <v>0</v>
      </c>
      <c r="FF43" s="4">
        <v>0</v>
      </c>
      <c r="FG43" s="2">
        <f t="shared" ca="1" si="236"/>
        <v>4.3910093142004187E-6</v>
      </c>
      <c r="FH43" s="2">
        <f t="shared" ca="1" si="237"/>
        <v>6.1624486673400466E-6</v>
      </c>
      <c r="FI43" s="2">
        <f t="shared" ca="1" si="238"/>
        <v>6.8950834772744916E-6</v>
      </c>
      <c r="FJ43" s="2">
        <f t="shared" ca="1" si="239"/>
        <v>7.1158219470708075E-6</v>
      </c>
      <c r="FK43" s="2">
        <f t="shared" ca="1" si="240"/>
        <v>7.0464730651327735E-6</v>
      </c>
      <c r="FL43" s="2">
        <f t="shared" ca="1" si="241"/>
        <v>6.8003279812389062E-6</v>
      </c>
      <c r="FM43" s="2">
        <f t="shared" ca="1" si="242"/>
        <v>6.4431546439217085E-6</v>
      </c>
      <c r="FN43" s="2">
        <f t="shared" ca="1" si="243"/>
        <v>6.0161008764676605E-6</v>
      </c>
      <c r="FO43" s="2">
        <f t="shared" ca="1" si="244"/>
        <v>5.5459814419681441E-6</v>
      </c>
      <c r="FP43" s="2">
        <f t="shared" ca="1" si="245"/>
        <v>5.0506058259272519E-6</v>
      </c>
      <c r="FQ43" s="2">
        <f t="shared" ca="1" si="246"/>
        <v>4.5418362765820854E-6</v>
      </c>
      <c r="FR43" s="2">
        <f t="shared" ca="1" si="247"/>
        <v>4.0274741892094054E-6</v>
      </c>
      <c r="FS43" s="2">
        <f t="shared" ca="1" si="248"/>
        <v>3.5124847703557198E-6</v>
      </c>
      <c r="FT43" s="2">
        <f t="shared" ca="1" si="249"/>
        <v>2.9998224259400914E-6</v>
      </c>
      <c r="FU43" s="2">
        <f t="shared" ca="1" si="250"/>
        <v>2.4910032502679014E-6</v>
      </c>
      <c r="FV43" s="2">
        <f t="shared" ca="1" si="251"/>
        <v>1.986511627247026E-6</v>
      </c>
      <c r="FW43" s="2">
        <f t="shared" ca="1" si="252"/>
        <v>1.486095440257732E-6</v>
      </c>
      <c r="FX43" s="2">
        <f t="shared" ca="1" si="253"/>
        <v>9.889856079921394E-7</v>
      </c>
      <c r="FY43" s="2">
        <f t="shared" ca="1" si="254"/>
        <v>4.940643909998998E-7</v>
      </c>
      <c r="FZ43" s="1">
        <v>0</v>
      </c>
    </row>
    <row r="44" spans="1:182">
      <c r="A44">
        <v>2.0499999999999998</v>
      </c>
      <c r="B44" s="1">
        <v>0</v>
      </c>
      <c r="C44" s="2">
        <f t="shared" ca="1" si="179"/>
        <v>1.051939826310695E-4</v>
      </c>
      <c r="D44" s="2">
        <f t="shared" ca="1" si="180"/>
        <v>2.1052078522878213E-4</v>
      </c>
      <c r="E44" s="2">
        <f t="shared" ca="1" si="181"/>
        <v>3.1608717598418908E-4</v>
      </c>
      <c r="F44" s="2">
        <f t="shared" ca="1" si="182"/>
        <v>4.2195765496177518E-4</v>
      </c>
      <c r="G44" s="2">
        <f t="shared" ca="1" si="183"/>
        <v>5.2812869275880507E-4</v>
      </c>
      <c r="H44" s="2">
        <f t="shared" ca="1" si="184"/>
        <v>6.3449676721389465E-4</v>
      </c>
      <c r="I44" s="2">
        <f t="shared" ca="1" si="185"/>
        <v>7.4081705308451677E-4</v>
      </c>
      <c r="J44" s="2">
        <f t="shared" ca="1" si="186"/>
        <v>8.4664844046958092E-4</v>
      </c>
      <c r="K44" s="2">
        <f t="shared" ca="1" si="187"/>
        <v>9.5127867271036165E-4</v>
      </c>
      <c r="L44" s="2">
        <f t="shared" ca="1" si="188"/>
        <v>1.053620340717341E-3</v>
      </c>
      <c r="M44" s="2">
        <f t="shared" ca="1" si="189"/>
        <v>1.1520633937845664E-3</v>
      </c>
      <c r="N44" s="2">
        <f t="shared" ca="1" si="190"/>
        <v>1.2442611073245216E-3</v>
      </c>
      <c r="O44" s="2">
        <f t="shared" ca="1" si="191"/>
        <v>1.3268109620919247E-3</v>
      </c>
      <c r="P44" s="2">
        <f t="shared" ca="1" si="192"/>
        <v>1.3947637167073261E-3</v>
      </c>
      <c r="Q44" s="2">
        <f t="shared" ca="1" si="193"/>
        <v>1.4408432551089542E-3</v>
      </c>
      <c r="R44" s="2">
        <f t="shared" ca="1" si="194"/>
        <v>1.4541798946261235E-3</v>
      </c>
      <c r="S44" s="2">
        <f t="shared" ca="1" si="195"/>
        <v>1.4183160423280128E-3</v>
      </c>
      <c r="T44" s="2">
        <f t="shared" ca="1" si="196"/>
        <v>1.3088178130030187E-3</v>
      </c>
      <c r="U44" s="2">
        <f t="shared" ca="1" si="197"/>
        <v>1.0957150478632901E-3</v>
      </c>
      <c r="V44" s="2">
        <f t="shared" ref="V44:V62" ca="1" si="339">0.25*(W44+V43+U44+V45)</f>
        <v>7.8660349631010291E-4</v>
      </c>
      <c r="W44" s="2">
        <f t="shared" ref="W44:W62" ca="1" si="340">0.25*(X44+W43+V44+W45)</f>
        <v>7.2276116231997619E-4</v>
      </c>
      <c r="X44" s="2">
        <f t="shared" ref="X44:X62" ca="1" si="341">0.25*(Y44+X43+W44+X45)</f>
        <v>7.5293434605574528E-4</v>
      </c>
      <c r="Y44" s="2">
        <f t="shared" ref="Y44:Y62" ca="1" si="342">0.25*(Z44+Y43+X44+Y45)</f>
        <v>8.3185674421751288E-4</v>
      </c>
      <c r="Z44" s="2">
        <f t="shared" ref="Z44:Z62" ca="1" si="343">0.25*(AA44+Z43+Y44+Z45)</f>
        <v>9.45894251117013E-4</v>
      </c>
      <c r="AA44" s="2">
        <f t="shared" ref="AA44:AA62" ca="1" si="344">0.25*(AB44+AA43+Z44+AA45)</f>
        <v>1.0923521188206551E-3</v>
      </c>
      <c r="AB44" s="2">
        <f t="shared" ref="AB44:AB62" ca="1" si="345">0.25*(AC44+AB43+AA44+AB45)</f>
        <v>1.2732728988450919E-3</v>
      </c>
      <c r="AC44" s="2">
        <f t="shared" ref="AC44:AC62" ca="1" si="346">0.25*(AD44+AC43+AB44+AC45)</f>
        <v>1.4935403763185208E-3</v>
      </c>
      <c r="AD44" s="2">
        <f t="shared" ref="AD44:AD62" ca="1" si="347">0.25*(AE44+AD43+AC44+AD45)</f>
        <v>1.7604629348222326E-3</v>
      </c>
      <c r="AE44" s="2">
        <f t="shared" ref="AE44:AE62" ca="1" si="348">0.25*(AF44+AE43+AD44+AE45)</f>
        <v>2.0840241288313899E-3</v>
      </c>
      <c r="AF44" s="2">
        <f t="shared" ref="AF44:AF62" ca="1" si="349">0.25*(AG44+AF43+AE44+AF45)</f>
        <v>2.4776137438086198E-3</v>
      </c>
      <c r="AG44" s="2">
        <f t="shared" ref="AG44:AG62" ca="1" si="350">0.25*(AH44+AG43+AF44+AG45)</f>
        <v>2.9593177759456345E-3</v>
      </c>
      <c r="AH44" s="2">
        <f t="shared" ref="AH44:AH62" ca="1" si="351">0.25*(AI44+AH43+AG44+AH45)</f>
        <v>3.5540649662640011E-3</v>
      </c>
      <c r="AI44" s="2">
        <f t="shared" ref="AI44:AI62" ca="1" si="352">0.25*(AJ44+AI43+AH44+AI45)</f>
        <v>4.2972700424921632E-3</v>
      </c>
      <c r="AJ44" s="2">
        <f t="shared" ref="AJ44:AJ62" ca="1" si="353">0.25*(AK44+AJ43+AI44+AJ45)</f>
        <v>5.2413222349581377E-3</v>
      </c>
      <c r="AK44" s="2">
        <f t="shared" ref="AK44:AK62" ca="1" si="354">0.25*(AL44+AK43+AJ44+AK45)</f>
        <v>6.4679245565044136E-3</v>
      </c>
      <c r="AL44" s="2">
        <f t="shared" ref="AL44:AL62" ca="1" si="355">0.25*(AM44+AL43+AK44+AL45)</f>
        <v>8.1135411156436146E-3</v>
      </c>
      <c r="AM44" s="2">
        <f t="shared" ref="AM44:AM62" ca="1" si="356">0.25*(AN44+AM43+AL44+AM45)</f>
        <v>1.0427161357292221E-2</v>
      </c>
      <c r="AN44" s="2">
        <f t="shared" ref="AN44:AN62" ca="1" si="357">0.25*(AO44+AN43+AM44+AN45)</f>
        <v>1.391640990504955E-2</v>
      </c>
      <c r="AO44" s="2">
        <f t="shared" ref="AO44:AO62" ca="1" si="358">0.25*(AP44+AO43+AN44+AO45)</f>
        <v>1.9761921549258002E-2</v>
      </c>
      <c r="AP44" s="2">
        <f t="shared" ref="AP44:AP62" ca="1" si="359">0.25*(AQ44+AP43+AO44+AP45)</f>
        <v>3.1131671624754345E-2</v>
      </c>
      <c r="AQ44" s="2">
        <f t="shared" ca="1" si="40"/>
        <v>5.7793492854203966E-2</v>
      </c>
      <c r="AR44" s="2">
        <f t="shared" ca="1" si="41"/>
        <v>8.3992051657649364E-2</v>
      </c>
      <c r="AS44" s="2">
        <f t="shared" ca="1" si="42"/>
        <v>0.10850062614554186</v>
      </c>
      <c r="AT44" s="2">
        <f t="shared" ca="1" si="43"/>
        <v>0.13203493266159821</v>
      </c>
      <c r="AU44" s="2">
        <f t="shared" ca="1" si="44"/>
        <v>0.15531630319720821</v>
      </c>
      <c r="AV44" s="2">
        <f t="shared" ca="1" si="45"/>
        <v>0.1788915624276059</v>
      </c>
      <c r="AW44" s="2">
        <f t="shared" ca="1" si="46"/>
        <v>0.2031887585081745</v>
      </c>
      <c r="AX44" s="2">
        <f t="shared" ca="1" si="47"/>
        <v>0.22857653668269368</v>
      </c>
      <c r="AY44" s="2">
        <f t="shared" ca="1" si="48"/>
        <v>0.25540602355204334</v>
      </c>
      <c r="AZ44" s="2">
        <f t="shared" ca="1" si="49"/>
        <v>0.28404208778045281</v>
      </c>
      <c r="BA44" s="2">
        <f t="shared" ca="1" si="50"/>
        <v>0.31489157888445968</v>
      </c>
      <c r="BB44" s="2">
        <f t="shared" ca="1" si="51"/>
        <v>0.3484350319605995</v>
      </c>
      <c r="BC44" s="2">
        <f t="shared" ca="1" si="52"/>
        <v>0.38526900875962955</v>
      </c>
      <c r="BD44" s="2">
        <f t="shared" ca="1" si="53"/>
        <v>0.42616958711914943</v>
      </c>
      <c r="BE44" s="2">
        <f t="shared" ca="1" si="54"/>
        <v>0.47219469745148862</v>
      </c>
      <c r="BF44" s="2">
        <f t="shared" ca="1" si="55"/>
        <v>0.52485436957661069</v>
      </c>
      <c r="BG44" s="2">
        <f t="shared" ca="1" si="56"/>
        <v>0.58637957287017284</v>
      </c>
      <c r="BH44" s="2">
        <f t="shared" ca="1" si="57"/>
        <v>0.65999918093954468</v>
      </c>
      <c r="BI44" s="2">
        <f t="shared" ref="BI44:BI62" ca="1" si="360">0.25*(BJ44+BI43+BH44+BI45)</f>
        <v>0.74918736720141021</v>
      </c>
      <c r="BJ44" s="3">
        <f t="shared" ref="BJ44:BJ62" ca="1" si="361">0.25*(BK44+BJ43+BI44+BJ45)</f>
        <v>0.84902189739983436</v>
      </c>
      <c r="BK44" s="3">
        <f t="shared" ref="BK44:BK62" ca="1" si="362">0.25*(BL44+BK43+BJ44+BK45)</f>
        <v>0.88942215503459421</v>
      </c>
      <c r="BL44" s="3">
        <f t="shared" ref="BL44:BL62" ca="1" si="363">0.25*(BM44+BL43+BK44+BL45)</f>
        <v>0.90888904634164636</v>
      </c>
      <c r="BM44" s="3">
        <f t="shared" ref="BM44:BM62" ca="1" si="364">0.25*(BN44+BM43+BL44+BM45)</f>
        <v>0.91971905740250426</v>
      </c>
      <c r="BN44" s="3">
        <f t="shared" ref="BN44:BN62" ca="1" si="365">0.25*(BO44+BN43+BM44+BN45)</f>
        <v>0.92639167929419297</v>
      </c>
      <c r="BO44" s="3">
        <f t="shared" ref="BO44:BO62" ca="1" si="366">0.25*(BP44+BO43+BN44+BO45)</f>
        <v>0.93077323034952952</v>
      </c>
      <c r="BP44" s="3">
        <f t="shared" ref="BP44:BP62" ca="1" si="367">0.25*(BQ44+BP43+BO44+BP45)</f>
        <v>0.933741614604222</v>
      </c>
      <c r="BQ44" s="3">
        <f t="shared" ref="BQ44:BQ62" ca="1" si="368">0.25*(BR44+BQ43+BP44+BQ45)</f>
        <v>0.93575147363862321</v>
      </c>
      <c r="BR44" s="3">
        <f t="shared" ref="BR44:BR62" ca="1" si="369">0.25*(BS44+BR43+BQ44+BR45)</f>
        <v>0.93705327705143215</v>
      </c>
      <c r="BS44" s="3">
        <f t="shared" ref="BS44:BS62" ca="1" si="370">0.25*(BT44+BS43+BR44+BS45)</f>
        <v>0.93778678818507155</v>
      </c>
      <c r="BT44" s="3">
        <f t="shared" ref="BT44:BT62" ca="1" si="371">0.25*(BU44+BT43+BS44+BT45)</f>
        <v>0.93802350858879491</v>
      </c>
      <c r="BU44" s="3">
        <f t="shared" ref="BU44:BU62" ca="1" si="372">0.25*(BV44+BU43+BT44+BU45)</f>
        <v>0.9377854676345142</v>
      </c>
      <c r="BV44" s="3">
        <f t="shared" ref="BV44:BV62" ca="1" si="373">0.25*(BW44+BV43+BU44+BV45)</f>
        <v>0.93705059558634152</v>
      </c>
      <c r="BW44" s="3">
        <f t="shared" ref="BW44:BW62" ca="1" si="374">0.25*(BX44+BW43+BV44+BW45)</f>
        <v>0.93574734441839347</v>
      </c>
      <c r="BX44" s="3">
        <f t="shared" ref="BX44:BX62" ca="1" si="375">0.25*(BY44+BX43+BW44+BX45)</f>
        <v>0.93373588984183331</v>
      </c>
      <c r="BY44" s="3">
        <f t="shared" ref="BY44:BY62" ca="1" si="376">0.25*(BZ44+BY43+BX44+BY45)</f>
        <v>0.93076567247746111</v>
      </c>
      <c r="BZ44" s="3">
        <f t="shared" ref="BZ44:BZ62" ca="1" si="377">0.25*(CA44+BZ43+BY44+BZ45)</f>
        <v>0.92638190332490256</v>
      </c>
      <c r="CA44" s="3">
        <f t="shared" ref="CA44:CA62" ca="1" si="378">0.25*(CB44+CA43+BZ44+CA45)</f>
        <v>0.91970640803630466</v>
      </c>
      <c r="CB44" s="3">
        <f t="shared" ref="CB44:CB62" ca="1" si="379">0.25*(CC44+CB43+CA44+CB45)</f>
        <v>0.90887230929492235</v>
      </c>
      <c r="CC44" s="3">
        <f t="shared" ref="CC44:CC62" ca="1" si="380">0.25*(CD44+CC43+CB44+CC45)</f>
        <v>0.88939879647531128</v>
      </c>
      <c r="CD44" s="3">
        <f t="shared" ref="CD44:CD62" ca="1" si="381">0.25*(CE44+CD43+CC44+CD45)</f>
        <v>0.8489858055018642</v>
      </c>
      <c r="CE44" s="2">
        <f t="shared" ref="CE44:CE62" ca="1" si="382">0.25*(CF44+CE43+CD44+CE45)</f>
        <v>0.74912134946825315</v>
      </c>
      <c r="CF44" s="2">
        <f t="shared" ref="CF44:CF62" ca="1" si="383">0.25*(CG44+CF43+CE44+CF45)</f>
        <v>0.65990610177012043</v>
      </c>
      <c r="CG44" s="2">
        <f t="shared" ref="CG44:CG62" ca="1" si="384">0.25*(CH44+CG43+CF44+CG45)</f>
        <v>0.586264121448834</v>
      </c>
      <c r="CH44" s="2">
        <f t="shared" ref="CH44:CH62" ca="1" si="385">0.25*(CI44+CH43+CG44+CH45)</f>
        <v>0.52472063896217802</v>
      </c>
      <c r="CI44" s="2">
        <f t="shared" ref="CI44:CI62" ca="1" si="386">0.25*(CJ44+CI43+CH44+CI45)</f>
        <v>0.4720461822214595</v>
      </c>
      <c r="CJ44" s="2">
        <f t="shared" ref="CJ44:CJ62" ca="1" si="387">0.25*(CK44+CJ43+CI44+CJ45)</f>
        <v>0.42600940539263538</v>
      </c>
      <c r="CK44" s="2">
        <f t="shared" ref="CK44:CK62" ca="1" si="388">0.25*(CL44+CK43+CJ44+CK45)</f>
        <v>0.38510005868842379</v>
      </c>
      <c r="CL44" s="2">
        <f t="shared" ref="CL44:CL62" ca="1" si="389">0.25*(CM44+CL43+CK44+CL45)</f>
        <v>0.34826008176928003</v>
      </c>
      <c r="CM44" s="2">
        <f t="shared" ref="CM44:CM62" ca="1" si="390">0.25*(CN44+CM43+CL44+CM45)</f>
        <v>0.31471331611987824</v>
      </c>
      <c r="CN44" s="2">
        <f t="shared" ref="CN44:CN62" ca="1" si="391">0.25*(CO44+CN43+CM44+CN45)</f>
        <v>0.28386314620202596</v>
      </c>
      <c r="CO44" s="2">
        <f t="shared" ref="CO44:CO62" ca="1" si="392">0.25*(CP44+CO43+CN44+CO45)</f>
        <v>0.25522899915731978</v>
      </c>
      <c r="CP44" s="2">
        <f t="shared" ref="CP44:CP62" ca="1" si="393">0.25*(CQ44+CP43+CO44+CP45)</f>
        <v>0.22840400068489555</v>
      </c>
      <c r="CQ44" s="2">
        <f t="shared" ref="CQ44:CQ62" ca="1" si="394">0.25*(CR44+CQ43+CP44+CQ45)</f>
        <v>0.20302327389972646</v>
      </c>
      <c r="CR44" s="2">
        <f t="shared" ref="CR44:CR62" ca="1" si="395">0.25*(CS44+CR43+CQ44+CR45)</f>
        <v>0.17873571164082944</v>
      </c>
      <c r="CS44" s="2">
        <f t="shared" ref="CS44:CS62" ca="1" si="396">0.25*(CT44+CS43+CR44+CS45)</f>
        <v>0.15517273759498509</v>
      </c>
      <c r="CT44" s="2">
        <f t="shared" ref="CT44:CT62" ca="1" si="397">0.25*(CU44+CT43+CS44+CT45)</f>
        <v>0.13190646068027756</v>
      </c>
      <c r="CU44" s="2">
        <f t="shared" ref="CU44:CU62" ca="1" si="398">0.25*(CV44+CU43+CT44+CU45)</f>
        <v>0.10839036257395962</v>
      </c>
      <c r="CV44" s="2">
        <f t="shared" ref="CV44:CV62" ca="1" si="399">0.25*(CW44+CV43+CU44+CV45)</f>
        <v>8.3903622432311198E-2</v>
      </c>
      <c r="CW44" s="2">
        <f t="shared" ref="CW44:CW62" ca="1" si="400">0.25*(CX44+CW43+CV44+CW45)</f>
        <v>5.7731011787594405E-2</v>
      </c>
      <c r="CX44" s="2">
        <f t="shared" ref="CX44:CX62" ca="1" si="401">0.25*(CY44+CX43+CW44+CX45)</f>
        <v>3.1097425610681545E-2</v>
      </c>
      <c r="CY44" s="2">
        <f t="shared" ref="CY44:CY62" ca="1" si="402">0.25*(CZ44+CY43+CX44+CY45)</f>
        <v>1.9739436856479921E-2</v>
      </c>
      <c r="CZ44" s="2">
        <f t="shared" ref="CZ44:CZ62" ca="1" si="403">0.25*(DA44+CZ43+CY44+CZ45)</f>
        <v>1.3899873907689642E-2</v>
      </c>
      <c r="DA44" s="2">
        <f t="shared" ref="DA44:DA62" ca="1" si="404">0.25*(DB44+DA43+CZ44+DA45)</f>
        <v>1.0414168669698805E-2</v>
      </c>
      <c r="DB44" s="2">
        <f t="shared" ref="DB44:DB62" ca="1" si="405">0.25*(DC44+DB43+DA44+DB45)</f>
        <v>8.1029322009958053E-3</v>
      </c>
      <c r="DC44" s="2">
        <f t="shared" ref="DC44:DC62" ca="1" si="406">0.25*(DD44+DC43+DB44+DC45)</f>
        <v>6.4590636308437905E-3</v>
      </c>
      <c r="DD44" s="2">
        <f t="shared" ref="DD44:DD62" ca="1" si="407">0.25*(DE44+DD43+DC44+DD45)</f>
        <v>5.233824615286274E-3</v>
      </c>
      <c r="DE44" s="2">
        <f t="shared" ref="DE44:DE62" ca="1" si="408">0.25*(DF44+DE43+DD44+DE45)</f>
        <v>4.2908862302954449E-3</v>
      </c>
      <c r="DF44" s="2">
        <f t="shared" ref="DF44:DF62" ca="1" si="409">0.25*(DG44+DF43+DE44+DF45)</f>
        <v>3.548625978544692E-3</v>
      </c>
      <c r="DG44" s="2">
        <f t="shared" ref="DG44:DG62" ca="1" si="410">0.25*(DH44+DG43+DF44+DG45)</f>
        <v>2.954707210556789E-3</v>
      </c>
      <c r="DH44" s="2">
        <f t="shared" ref="DH44:DH62" ca="1" si="411">0.25*(DI44+DH43+DG44+DH45)</f>
        <v>2.4737528305247801E-3</v>
      </c>
      <c r="DI44" s="2">
        <f t="shared" ref="DI44:DI62" ca="1" si="412">0.25*(DJ44+DI43+DH44+DI45)</f>
        <v>2.0808638496536032E-3</v>
      </c>
      <c r="DJ44" s="2">
        <f t="shared" ref="DJ44:DJ62" ca="1" si="413">0.25*(DK44+DJ43+DI44+DJ45)</f>
        <v>1.7579806146660235E-3</v>
      </c>
      <c r="DK44" s="2">
        <f t="shared" ref="DK44:DK62" ca="1" si="414">0.25*(DL44+DK43+DJ44+DK45)</f>
        <v>1.4917398218506049E-3</v>
      </c>
      <c r="DL44" s="2">
        <f t="shared" ref="DL44:DL62" ca="1" si="415">0.25*(DM44+DL43+DK44+DL45)</f>
        <v>1.2721883702694059E-3</v>
      </c>
      <c r="DM44" s="2">
        <f t="shared" ref="DM44:DM62" ca="1" si="416">0.25*(DN44+DM43+DL44+DM45)</f>
        <v>1.0920579287523034E-3</v>
      </c>
      <c r="DN44" s="2">
        <f t="shared" ref="DN44:DN62" ca="1" si="417">0.25*(DO44+DN43+DM44+DN45)</f>
        <v>9.4652476452724492E-4</v>
      </c>
      <c r="DO44" s="2">
        <f t="shared" ref="DO44:DO62" ca="1" si="418">0.25*(DP44+DO43+DN44+DO45)</f>
        <v>8.3364903000865452E-4</v>
      </c>
      <c r="DP44" s="2">
        <f t="shared" ref="DP44:DP62" ca="1" si="419">0.25*(DQ44+DP43+DO44+DP45)</f>
        <v>7.5632725571296848E-4</v>
      </c>
      <c r="DQ44" s="2">
        <f t="shared" ref="DQ44:DQ62" ca="1" si="420">0.25*(DR44+DQ43+DP44+DQ45)</f>
        <v>7.2865352584550462E-4</v>
      </c>
      <c r="DR44" s="2">
        <f t="shared" ref="DR44:DR62" ca="1" si="421">0.25*(DS44+DR43+DQ44+DR45)</f>
        <v>7.9711607903313719E-4</v>
      </c>
      <c r="DS44" s="2">
        <f t="shared" ref="DS44:DS62" ca="1" si="422">0.25*(DT44+DS43+DR44+DS45)</f>
        <v>1.1167207319084109E-3</v>
      </c>
      <c r="DT44" s="2">
        <f t="shared" ref="DT44:DT62" ca="1" si="423">0.25*(DU44+DT43+DS44+DT45)</f>
        <v>1.3406346343269827E-3</v>
      </c>
      <c r="DU44" s="2">
        <f t="shared" ref="DU44:DU62" ca="1" si="424">0.25*(DV44+DU43+DT44+DU45)</f>
        <v>1.4607557322310343E-3</v>
      </c>
      <c r="DV44" s="2">
        <f t="shared" ref="DV44:DV62" ca="1" si="425">0.25*(DW44+DV43+DU44+DV45)</f>
        <v>1.5072337848418521E-3</v>
      </c>
      <c r="DW44" s="2">
        <f t="shared" ref="DW44:DW62" ca="1" si="426">0.25*(DX44+DW43+DV44+DW45)</f>
        <v>1.5046857617317935E-3</v>
      </c>
      <c r="DX44" s="2">
        <f t="shared" ref="DX44:DX62" ca="1" si="427">0.25*(DY44+DX43+DW44+DX45)</f>
        <v>1.469684144131669E-3</v>
      </c>
      <c r="DY44" s="2">
        <f t="shared" ref="DY44:DY62" ca="1" si="428">0.25*(DZ44+DY43+DX44+DY45)</f>
        <v>1.413156393633268E-3</v>
      </c>
      <c r="DZ44" s="2">
        <f t="shared" ref="DZ44:DZ62" ca="1" si="429">0.25*(EA44+DZ43+DY44+DZ45)</f>
        <v>1.3423910323371133E-3</v>
      </c>
      <c r="EA44" s="2">
        <f t="shared" ref="EA44:EA62" ca="1" si="430">0.25*(EB44+EA43+DZ44+EA45)</f>
        <v>1.2623078929253333E-3</v>
      </c>
      <c r="EB44" s="2">
        <f t="shared" ref="EB44:EB62" ca="1" si="431">0.25*(EC44+EB43+EA44+EB45)</f>
        <v>1.1762342821686153E-3</v>
      </c>
      <c r="EC44" s="2">
        <f t="shared" ref="EC44:EC62" ca="1" si="432">0.25*(ED44+EC43+EB44+EC45)</f>
        <v>1.0863844829092982E-3</v>
      </c>
      <c r="ED44" s="2">
        <f t="shared" ref="ED44:ED62" ca="1" si="433">0.25*(EE44+ED43+EC44+ED45)</f>
        <v>9.9415816731665422E-4</v>
      </c>
      <c r="EE44" s="2">
        <f t="shared" ref="EE44:EE62" ca="1" si="434">0.25*(EF44+EE43+ED44+EE45)</f>
        <v>9.0031984353865094E-4</v>
      </c>
      <c r="EF44" s="2">
        <f t="shared" ref="EF44:EF62" ca="1" si="435">0.25*(EG44+EF43+EE44+EF45)</f>
        <v>8.0508880110424493E-4</v>
      </c>
      <c r="EG44" s="2">
        <f t="shared" ref="EG44:EG62" ca="1" si="436">0.25*(EH44+EG43+EF44+EG45)</f>
        <v>7.0814573780928175E-4</v>
      </c>
      <c r="EH44" s="2">
        <f t="shared" ref="EH44:EH62" ca="1" si="437">0.25*(EI44+EH43+EG44+EH45)</f>
        <v>6.0854201465623554E-4</v>
      </c>
      <c r="EI44" s="2">
        <f t="shared" ref="EI44:EI62" ca="1" si="438">0.25*(EJ44+EI43+EH44+EI45)</f>
        <v>5.0449231932551053E-4</v>
      </c>
      <c r="EJ44" s="2">
        <f t="shared" ref="EJ44:EJ62" ca="1" si="439">0.25*(EK44+EJ43+EI44+EJ45)</f>
        <v>3.9316115981925473E-4</v>
      </c>
      <c r="EK44" s="2">
        <f t="shared" ref="EK44:EK62" ca="1" si="440">0.25*(EL44+EK43+EJ44+EK45)</f>
        <v>2.7156895622873939E-4</v>
      </c>
      <c r="EL44" s="2">
        <f t="shared" ref="EL44:EL62" ca="1" si="441">0.25*(EM44+EL43+EK44+EL45)</f>
        <v>1.459650957431417E-4</v>
      </c>
      <c r="EM44" s="2">
        <f t="shared" ref="EM44:EM62" ca="1" si="442">0.25*(EN44+EM43+EL44+EM45)</f>
        <v>9.2634237219003414E-5</v>
      </c>
      <c r="EN44" s="2">
        <f t="shared" ref="EN44:EN62" ca="1" si="443">0.25*(EO44+EN43+EM44+EN45)</f>
        <v>6.5298385063696922E-5</v>
      </c>
      <c r="EO44" s="2">
        <f t="shared" ref="EO44:EO62" ca="1" si="444">0.25*(EP44+EO43+EN44+EO45)</f>
        <v>4.8997076910972185E-5</v>
      </c>
      <c r="EP44" s="2">
        <f t="shared" ref="EP44:EP62" ca="1" si="445">0.25*(EQ44+EP43+EO44+EP45)</f>
        <v>3.8179259181531558E-5</v>
      </c>
      <c r="EQ44" s="2">
        <f t="shared" ref="EQ44:EQ62" ca="1" si="446">0.25*(ER44+EQ43+EP44+EQ45)</f>
        <v>3.0470046297817916E-5</v>
      </c>
      <c r="ER44" s="2">
        <f t="shared" ref="ER44:ER62" ca="1" si="447">0.25*(ES44+ER43+EQ44+ER45)</f>
        <v>2.4709981143810941E-5</v>
      </c>
      <c r="ES44" s="2">
        <f t="shared" ref="ES44:ES62" ca="1" si="448">0.25*(ET44+ES43+ER44+ES45)</f>
        <v>2.0265840856020764E-5</v>
      </c>
      <c r="ET44" s="2">
        <f t="shared" ref="ET44:ET62" ca="1" si="449">0.25*(EU44+ET43+ES44+ET45)</f>
        <v>1.6759247861311581E-5</v>
      </c>
      <c r="EU44" s="2">
        <f t="shared" ref="EU44:EU62" ca="1" si="450">0.25*(EV44+EU43+ET44+EU45)</f>
        <v>1.3947660006121205E-5</v>
      </c>
      <c r="EV44" s="2">
        <f t="shared" ref="EV44:EV62" ca="1" si="451">0.25*(EW44+EV43+EU44+EV45)</f>
        <v>1.1666941186579053E-5</v>
      </c>
      <c r="EW44" s="2">
        <f t="shared" ref="EW44:EW62" ca="1" si="452">0.25*(EX44+EW43+EV44+EW45)</f>
        <v>9.8013039595692927E-6</v>
      </c>
      <c r="EX44" s="2">
        <f t="shared" ref="EX44:EX62" ca="1" si="453">0.25*(EY44+EX43+EW44+EX45)</f>
        <v>8.2665052051759725E-6</v>
      </c>
      <c r="EY44" s="2">
        <f t="shared" ref="EY44:EY62" ca="1" si="454">0.25*(EZ44+EY43+EX44+EY45)</f>
        <v>6.999985351529525E-6</v>
      </c>
      <c r="EZ44" s="2">
        <f t="shared" ref="EZ44:EZ62" ca="1" si="455">0.25*(FA44+EZ43+EY44+EZ45)</f>
        <v>5.9549722848090981E-6</v>
      </c>
      <c r="FA44" s="2">
        <f t="shared" ref="FA44:FA62" ca="1" si="456">0.25*(FB44+FA43+EZ44+FA45)</f>
        <v>5.0971807216636265E-6</v>
      </c>
      <c r="FB44" s="2">
        <f t="shared" ref="FB44:FB62" ca="1" si="457">0.25*(FC44+FB43+FA44+FB45)</f>
        <v>4.4037772906443639E-6</v>
      </c>
      <c r="FC44" s="2">
        <f t="shared" ref="FC44:FC62" ca="1" si="458">0.25*(FD44+FC43+FB44+FC45)</f>
        <v>3.865566567643398E-6</v>
      </c>
      <c r="FD44" s="2">
        <f t="shared" ref="FD44:FD62" ca="1" si="459">0.25*(FE44+FD43+FC44+FD45)</f>
        <v>3.4964280014890043E-6</v>
      </c>
      <c r="FE44" s="2">
        <f t="shared" ref="FE44:FE62" ca="1" si="460">0.25*(FF44+FE43+FD44+FE45)</f>
        <v>3.3639792033647395E-6</v>
      </c>
      <c r="FF44" s="2">
        <f t="shared" ref="FF44:FF62" ca="1" si="461">0.25*(FG44+FF43+FE44+FF45)</f>
        <v>3.691827493892841E-6</v>
      </c>
      <c r="FG44" s="2">
        <f t="shared" ref="FG44:FG62" ca="1" si="462">0.25*(FH44+FG43+FF44+FG45)</f>
        <v>5.2272466009941306E-6</v>
      </c>
      <c r="FH44" s="2">
        <f t="shared" ref="FH44:FH62" ca="1" si="463">0.25*(FI44+FH43+FG44+FH45)</f>
        <v>6.2726896031626225E-6</v>
      </c>
      <c r="FI44" s="2">
        <f t="shared" ref="FI44:FI62" ca="1" si="464">0.25*(FJ44+FI43+FH44+FI45)</f>
        <v>6.7966527408576477E-6</v>
      </c>
      <c r="FJ44" s="2">
        <f t="shared" ref="FJ44:FJ62" ca="1" si="465">0.25*(FK44+FJ43+FI44+FJ45)</f>
        <v>6.9532266380241303E-6</v>
      </c>
      <c r="FK44" s="2">
        <f t="shared" ref="FK44:FK62" ca="1" si="466">0.25*(FL44+FK43+FJ44+FK45)</f>
        <v>6.8672585372008892E-6</v>
      </c>
      <c r="FL44" s="2">
        <f t="shared" ref="FL44:FL62" ca="1" si="467">0.25*(FM44+FL43+FK44+FL45)</f>
        <v>6.622665694878665E-6</v>
      </c>
      <c r="FM44" s="2">
        <f t="shared" ref="FM44:FM62" ca="1" si="468">0.25*(FN44+FM43+FL44+FM45)</f>
        <v>6.2747143736076925E-6</v>
      </c>
      <c r="FN44" s="2">
        <f t="shared" ref="FN44:FN62" ca="1" si="469">0.25*(FO44+FN43+FM44+FN45)</f>
        <v>5.8602111369075331E-6</v>
      </c>
      <c r="FO44" s="2">
        <f t="shared" ref="FO44:FO62" ca="1" si="470">0.25*(FP44+FO43+FN44+FO45)</f>
        <v>5.4039828067622161E-6</v>
      </c>
      <c r="FP44" s="2">
        <f t="shared" ref="FP44:FP62" ca="1" si="471">0.25*(FQ44+FP43+FO44+FP45)</f>
        <v>4.9228776233174059E-6</v>
      </c>
      <c r="FQ44" s="2">
        <f t="shared" ref="FQ44:FQ62" ca="1" si="472">0.25*(FR44+FQ43+FP44+FQ45)</f>
        <v>4.4282901966080316E-6</v>
      </c>
      <c r="FR44" s="2">
        <f t="shared" ref="FR44:FR62" ca="1" si="473">0.25*(FS44+FR43+FQ44+FR45)</f>
        <v>3.9278071260208477E-6</v>
      </c>
      <c r="FS44" s="2">
        <f t="shared" ref="FS44:FS62" ca="1" si="474">0.25*(FT44+FS43+FR44+FS45)</f>
        <v>3.4263131053863056E-6</v>
      </c>
      <c r="FT44" s="2">
        <f t="shared" ref="FT44:FT62" ca="1" si="475">0.25*(FU44+FT43+FS44+FT45)</f>
        <v>2.9267543666063582E-6</v>
      </c>
      <c r="FU44" s="2">
        <f t="shared" ref="FU44:FU62" ca="1" si="476">0.25*(FV44+FU43+FT44+FU45)</f>
        <v>2.4306775896806886E-6</v>
      </c>
      <c r="FV44" s="2">
        <f t="shared" ref="FV44:FV62" ca="1" si="477">0.25*(FW44+FV43+FU44+FV45)</f>
        <v>1.9386179767417713E-6</v>
      </c>
      <c r="FW44" s="2">
        <f t="shared" ref="FW44:FW62" ca="1" si="478">0.25*(FX44+FW43+FV44+FW45)</f>
        <v>1.4503842509367688E-6</v>
      </c>
      <c r="FX44" s="2">
        <f t="shared" ref="FX44:FX62" ca="1" si="479">0.25*(FY44+FX43+FW44+FX45)</f>
        <v>9.6527269710062736E-7</v>
      </c>
      <c r="FY44" s="2">
        <f t="shared" ref="FY44:FY62" ca="1" si="480">0.25*(FZ44+FY43+FX44+FY45)</f>
        <v>4.8223267919785046E-7</v>
      </c>
      <c r="FZ44" s="1">
        <v>0</v>
      </c>
    </row>
    <row r="45" spans="1:182">
      <c r="A45">
        <v>2.1</v>
      </c>
      <c r="B45" s="1">
        <v>0</v>
      </c>
      <c r="C45" s="2">
        <f t="shared" ca="1" si="179"/>
        <v>1.0323164102946683E-4</v>
      </c>
      <c r="D45" s="2">
        <f t="shared" ca="1" si="180"/>
        <v>2.0662196443529176E-4</v>
      </c>
      <c r="E45" s="2">
        <f t="shared" ca="1" si="181"/>
        <v>3.1030605665469514E-4</v>
      </c>
      <c r="F45" s="2">
        <f t="shared" ca="1" si="182"/>
        <v>4.1438150123356042E-4</v>
      </c>
      <c r="G45" s="2">
        <f t="shared" ca="1" si="183"/>
        <v>5.1888575469923005E-4</v>
      </c>
      <c r="H45" s="2">
        <f t="shared" ca="1" si="184"/>
        <v>6.2376839682432364E-4</v>
      </c>
      <c r="I45" s="2">
        <f t="shared" ca="1" si="185"/>
        <v>7.2885580465498808E-4</v>
      </c>
      <c r="J45" s="2">
        <f t="shared" ca="1" si="186"/>
        <v>8.3380504493492575E-4</v>
      </c>
      <c r="K45" s="2">
        <f t="shared" ca="1" si="187"/>
        <v>9.3804267318781825E-4</v>
      </c>
      <c r="L45" s="2">
        <f t="shared" ca="1" si="188"/>
        <v>1.0406825509157629E-3</v>
      </c>
      <c r="M45" s="2">
        <f t="shared" ca="1" si="189"/>
        <v>1.1404146421876153E-3</v>
      </c>
      <c r="N45" s="2">
        <f t="shared" ca="1" si="190"/>
        <v>1.2353541247438556E-3</v>
      </c>
      <c r="O45" s="2">
        <f t="shared" ca="1" si="191"/>
        <v>1.3228380174361847E-3</v>
      </c>
      <c r="P45" s="2">
        <f t="shared" ca="1" si="192"/>
        <v>1.3991590140765473E-3</v>
      </c>
      <c r="Q45" s="2">
        <f t="shared" ca="1" si="193"/>
        <v>1.4592481805578679E-3</v>
      </c>
      <c r="R45" s="2">
        <f t="shared" ca="1" si="194"/>
        <v>1.4964094917744425E-3</v>
      </c>
      <c r="S45" s="2">
        <f t="shared" ca="1" si="195"/>
        <v>1.502528332541081E-3</v>
      </c>
      <c r="T45" s="2">
        <f t="shared" ca="1" si="196"/>
        <v>1.4701827905268261E-3</v>
      </c>
      <c r="U45" s="2">
        <f t="shared" ca="1" si="197"/>
        <v>1.4008280148917764E-3</v>
      </c>
      <c r="V45" s="2">
        <f t="shared" ca="1" si="339"/>
        <v>1.3279783705602683E-3</v>
      </c>
      <c r="W45" s="2">
        <f t="shared" ca="1" si="340"/>
        <v>1.3515425949064057E-3</v>
      </c>
      <c r="X45" s="2">
        <f t="shared" ca="1" si="341"/>
        <v>1.4571533773142077E-3</v>
      </c>
      <c r="Y45" s="2">
        <f t="shared" ca="1" si="342"/>
        <v>1.6286321459644663E-3</v>
      </c>
      <c r="Z45" s="2">
        <f t="shared" ca="1" si="343"/>
        <v>1.8594029414600913E-3</v>
      </c>
      <c r="AA45" s="2">
        <f t="shared" ca="1" si="344"/>
        <v>2.1502780424401276E-3</v>
      </c>
      <c r="AB45" s="2">
        <f t="shared" ca="1" si="345"/>
        <v>2.5072384932406998E-3</v>
      </c>
      <c r="AC45" s="2">
        <f t="shared" ca="1" si="346"/>
        <v>2.9404684650139001E-3</v>
      </c>
      <c r="AD45" s="2">
        <f t="shared" ca="1" si="347"/>
        <v>3.4643341777612505E-3</v>
      </c>
      <c r="AE45" s="2">
        <f t="shared" ca="1" si="348"/>
        <v>4.0980717542260662E-3</v>
      </c>
      <c r="AF45" s="2">
        <f t="shared" ca="1" si="349"/>
        <v>4.8671709093231815E-3</v>
      </c>
      <c r="AG45" s="2">
        <f t="shared" ca="1" si="350"/>
        <v>5.8056572866269345E-3</v>
      </c>
      <c r="AH45" s="2">
        <f t="shared" ca="1" si="351"/>
        <v>6.9597453980425241E-3</v>
      </c>
      <c r="AI45" s="2">
        <f t="shared" ca="1" si="352"/>
        <v>8.3937765876665477E-3</v>
      </c>
      <c r="AJ45" s="2">
        <f t="shared" ca="1" si="353"/>
        <v>1.0200190660367311E-2</v>
      </c>
      <c r="AK45" s="2">
        <f t="shared" ca="1" si="354"/>
        <v>1.2516947343482363E-2</v>
      </c>
      <c r="AL45" s="2">
        <f t="shared" ca="1" si="355"/>
        <v>1.5559212382345283E-2</v>
      </c>
      <c r="AM45" s="2">
        <f t="shared" ca="1" si="356"/>
        <v>1.9678858195167799E-2</v>
      </c>
      <c r="AN45" s="2">
        <f t="shared" ca="1" si="357"/>
        <v>2.5476766206616659E-2</v>
      </c>
      <c r="AO45" s="2">
        <f t="shared" ca="1" si="358"/>
        <v>3.3999892918087304E-2</v>
      </c>
      <c r="AP45" s="2">
        <f t="shared" ca="1" si="359"/>
        <v>4.69717199738382E-2</v>
      </c>
      <c r="AQ45" s="2">
        <f t="shared" ca="1" si="40"/>
        <v>6.6295587595408351E-2</v>
      </c>
      <c r="AR45" s="2">
        <f t="shared" ca="1" si="41"/>
        <v>8.7749198300780082E-2</v>
      </c>
      <c r="AS45" s="2">
        <f t="shared" ca="1" si="42"/>
        <v>0.10964263728200296</v>
      </c>
      <c r="AT45" s="2">
        <f t="shared" ca="1" si="43"/>
        <v>0.13166321519798324</v>
      </c>
      <c r="AU45" s="2">
        <f t="shared" ca="1" si="44"/>
        <v>0.15396159424165223</v>
      </c>
      <c r="AV45" s="2">
        <f t="shared" ca="1" si="45"/>
        <v>0.17680833526605613</v>
      </c>
      <c r="AW45" s="2">
        <f t="shared" ca="1" si="46"/>
        <v>0.20049408490057308</v>
      </c>
      <c r="AX45" s="2">
        <f t="shared" ca="1" si="47"/>
        <v>0.22531112029515388</v>
      </c>
      <c r="AY45" s="2">
        <f t="shared" ca="1" si="48"/>
        <v>0.25155923742103897</v>
      </c>
      <c r="AZ45" s="2">
        <f t="shared" ca="1" si="49"/>
        <v>0.27955880286262147</v>
      </c>
      <c r="BA45" s="2">
        <f t="shared" ca="1" si="50"/>
        <v>0.30966688641615181</v>
      </c>
      <c r="BB45" s="2">
        <f t="shared" ca="1" si="51"/>
        <v>0.3422964853688289</v>
      </c>
      <c r="BC45" s="2">
        <f t="shared" ca="1" si="52"/>
        <v>0.3779399564566096</v>
      </c>
      <c r="BD45" s="2">
        <f t="shared" ca="1" si="53"/>
        <v>0.41719707722391736</v>
      </c>
      <c r="BE45" s="2">
        <f t="shared" ca="1" si="54"/>
        <v>0.46080351349092602</v>
      </c>
      <c r="BF45" s="2">
        <f t="shared" ca="1" si="55"/>
        <v>0.50963794453560218</v>
      </c>
      <c r="BG45" s="2">
        <f t="shared" ca="1" si="56"/>
        <v>0.56462707113166055</v>
      </c>
      <c r="BH45" s="2">
        <f t="shared" ca="1" si="57"/>
        <v>0.62628497994241827</v>
      </c>
      <c r="BI45" s="2">
        <f t="shared" ca="1" si="360"/>
        <v>0.69313542824352536</v>
      </c>
      <c r="BJ45" s="2">
        <f t="shared" ca="1" si="361"/>
        <v>0.75747842462045734</v>
      </c>
      <c r="BK45" s="2">
        <f t="shared" ca="1" si="362"/>
        <v>0.79977796247296318</v>
      </c>
      <c r="BL45" s="2">
        <f t="shared" ca="1" si="363"/>
        <v>0.8264152176090438</v>
      </c>
      <c r="BM45" s="2">
        <f t="shared" ca="1" si="364"/>
        <v>0.84359572436032504</v>
      </c>
      <c r="BN45" s="2">
        <f t="shared" ca="1" si="365"/>
        <v>0.85507463599701194</v>
      </c>
      <c r="BO45" s="2">
        <f t="shared" ca="1" si="366"/>
        <v>0.86295982727808607</v>
      </c>
      <c r="BP45" s="2">
        <f t="shared" ca="1" si="367"/>
        <v>0.86844195259327206</v>
      </c>
      <c r="BQ45" s="2">
        <f t="shared" ca="1" si="368"/>
        <v>0.87221120365515659</v>
      </c>
      <c r="BR45" s="2">
        <f t="shared" ca="1" si="369"/>
        <v>0.87467505346417318</v>
      </c>
      <c r="BS45" s="2">
        <f t="shared" ca="1" si="370"/>
        <v>0.87607058410233496</v>
      </c>
      <c r="BT45" s="2">
        <f t="shared" ca="1" si="371"/>
        <v>0.87652200917462864</v>
      </c>
      <c r="BU45" s="2">
        <f t="shared" ca="1" si="372"/>
        <v>0.87606801473427698</v>
      </c>
      <c r="BV45" s="2">
        <f t="shared" ca="1" si="373"/>
        <v>0.87466984117935531</v>
      </c>
      <c r="BW45" s="2">
        <f t="shared" ca="1" si="374"/>
        <v>0.87220319155491033</v>
      </c>
      <c r="BX45" s="2">
        <f t="shared" ca="1" si="375"/>
        <v>0.86843087792819285</v>
      </c>
      <c r="BY45" s="2">
        <f t="shared" ca="1" si="376"/>
        <v>0.86294527910328467</v>
      </c>
      <c r="BZ45" s="2">
        <f t="shared" ca="1" si="377"/>
        <v>0.85505597816797063</v>
      </c>
      <c r="CA45" s="2">
        <f t="shared" ca="1" si="378"/>
        <v>0.8435719543527137</v>
      </c>
      <c r="CB45" s="2">
        <f t="shared" ca="1" si="379"/>
        <v>0.82638470538357567</v>
      </c>
      <c r="CC45" s="2">
        <f t="shared" ca="1" si="380"/>
        <v>0.79973798347530978</v>
      </c>
      <c r="CD45" s="2">
        <f t="shared" ca="1" si="381"/>
        <v>0.75742447752664743</v>
      </c>
      <c r="CE45" s="2">
        <f t="shared" ca="1" si="382"/>
        <v>0.69306124275462999</v>
      </c>
      <c r="CF45" s="2">
        <f t="shared" ca="1" si="383"/>
        <v>0.62619000355685839</v>
      </c>
      <c r="CG45" s="2">
        <f t="shared" ca="1" si="384"/>
        <v>0.56451320940227157</v>
      </c>
      <c r="CH45" s="2">
        <f t="shared" ca="1" si="385"/>
        <v>0.50950780779912319</v>
      </c>
      <c r="CI45" s="2">
        <f t="shared" ca="1" si="386"/>
        <v>0.46065982651804122</v>
      </c>
      <c r="CJ45" s="2">
        <f t="shared" ca="1" si="387"/>
        <v>0.41704252625435034</v>
      </c>
      <c r="CK45" s="2">
        <f t="shared" ca="1" si="388"/>
        <v>0.37777716717021637</v>
      </c>
      <c r="CL45" s="2">
        <f t="shared" ca="1" si="389"/>
        <v>0.34212803114121965</v>
      </c>
      <c r="CM45" s="2">
        <f t="shared" ca="1" si="390"/>
        <v>0.30949529863212777</v>
      </c>
      <c r="CN45" s="2">
        <f t="shared" ca="1" si="391"/>
        <v>0.27938657753838303</v>
      </c>
      <c r="CO45" s="2">
        <f t="shared" ca="1" si="392"/>
        <v>0.25138883874239359</v>
      </c>
      <c r="CP45" s="2">
        <f t="shared" ca="1" si="393"/>
        <v>0.22514498324163265</v>
      </c>
      <c r="CQ45" s="2">
        <f t="shared" ca="1" si="394"/>
        <v>0.20033461933738395</v>
      </c>
      <c r="CR45" s="2">
        <f t="shared" ca="1" si="395"/>
        <v>0.17665793348969</v>
      </c>
      <c r="CS45" s="2">
        <f t="shared" ca="1" si="396"/>
        <v>0.15382264221952141</v>
      </c>
      <c r="CT45" s="2">
        <f t="shared" ca="1" si="397"/>
        <v>0.13153810132358215</v>
      </c>
      <c r="CU45" s="2">
        <f t="shared" ca="1" si="398"/>
        <v>0.10953373068884731</v>
      </c>
      <c r="CV45" s="2">
        <f t="shared" ca="1" si="399"/>
        <v>8.7658700444697285E-2</v>
      </c>
      <c r="CW45" s="2">
        <f t="shared" ca="1" si="400"/>
        <v>6.6224971355425294E-2</v>
      </c>
      <c r="CX45" s="2">
        <f t="shared" ca="1" si="401"/>
        <v>4.6920099294455626E-2</v>
      </c>
      <c r="CY45" s="2">
        <f t="shared" ca="1" si="402"/>
        <v>3.3961082963692601E-2</v>
      </c>
      <c r="CZ45" s="2">
        <f t="shared" ca="1" si="403"/>
        <v>2.5446391362529231E-2</v>
      </c>
      <c r="DA45" s="2">
        <f t="shared" ca="1" si="404"/>
        <v>1.9654279214182519E-2</v>
      </c>
      <c r="DB45" s="2">
        <f t="shared" ca="1" si="405"/>
        <v>1.553884203724675E-2</v>
      </c>
      <c r="DC45" s="2">
        <f t="shared" ca="1" si="406"/>
        <v>1.249979416201955E-2</v>
      </c>
      <c r="DD45" s="2">
        <f t="shared" ca="1" si="407"/>
        <v>1.0185606701154863E-2</v>
      </c>
      <c r="DE45" s="2">
        <f t="shared" ca="1" si="408"/>
        <v>8.3813216672679533E-3</v>
      </c>
      <c r="DF45" s="2">
        <f t="shared" ca="1" si="409"/>
        <v>6.9491127015198139E-3</v>
      </c>
      <c r="DG45" s="2">
        <f t="shared" ca="1" si="410"/>
        <v>5.7966315439895184E-3</v>
      </c>
      <c r="DH45" s="2">
        <f t="shared" ca="1" si="411"/>
        <v>4.8596046170793069E-3</v>
      </c>
      <c r="DI45" s="2">
        <f t="shared" ca="1" si="412"/>
        <v>4.0918721605302487E-3</v>
      </c>
      <c r="DJ45" s="2">
        <f t="shared" ca="1" si="413"/>
        <v>3.4594575014982179E-3</v>
      </c>
      <c r="DK45" s="2">
        <f t="shared" ca="1" si="414"/>
        <v>2.9369199959971802E-3</v>
      </c>
      <c r="DL45" s="2">
        <f t="shared" ca="1" si="415"/>
        <v>2.5050788652499489E-3</v>
      </c>
      <c r="DM45" s="2">
        <f t="shared" ca="1" si="416"/>
        <v>2.1496378359334048E-3</v>
      </c>
      <c r="DN45" s="2">
        <f t="shared" ca="1" si="417"/>
        <v>1.8605107493776239E-3</v>
      </c>
      <c r="DO45" s="2">
        <f t="shared" ca="1" si="418"/>
        <v>1.6318667609285732E-3</v>
      </c>
      <c r="DP45" s="2">
        <f t="shared" ca="1" si="419"/>
        <v>1.4631408440701943E-3</v>
      </c>
      <c r="DQ45" s="2">
        <f t="shared" ca="1" si="420"/>
        <v>1.3613323103488948E-3</v>
      </c>
      <c r="DR45" s="2">
        <f t="shared" ca="1" si="421"/>
        <v>1.3433160443090796E-3</v>
      </c>
      <c r="DS45" s="2">
        <f t="shared" ca="1" si="422"/>
        <v>1.4242613241211267E-3</v>
      </c>
      <c r="DT45" s="2">
        <f t="shared" ca="1" si="423"/>
        <v>1.5028116537299163E-3</v>
      </c>
      <c r="DU45" s="2">
        <f t="shared" ca="1" si="424"/>
        <v>1.544840765705424E-3</v>
      </c>
      <c r="DV45" s="2">
        <f t="shared" ca="1" si="425"/>
        <v>1.5487442949726508E-3</v>
      </c>
      <c r="DW45" s="2">
        <f t="shared" ca="1" si="426"/>
        <v>1.5219459566243416E-3</v>
      </c>
      <c r="DX45" s="2">
        <f t="shared" ca="1" si="427"/>
        <v>1.4725922361527039E-3</v>
      </c>
      <c r="DY45" s="2">
        <f t="shared" ca="1" si="428"/>
        <v>1.4074020345410496E-3</v>
      </c>
      <c r="DZ45" s="2">
        <f t="shared" ca="1" si="429"/>
        <v>1.3314456355064236E-3</v>
      </c>
      <c r="EA45" s="2">
        <f t="shared" ca="1" si="430"/>
        <v>1.2484041601078671E-3</v>
      </c>
      <c r="EB45" s="2">
        <f t="shared" ca="1" si="431"/>
        <v>1.1608806981472904E-3</v>
      </c>
      <c r="EC45" s="2">
        <f t="shared" ca="1" si="432"/>
        <v>1.0706576318471567E-3</v>
      </c>
      <c r="ED45" s="2">
        <f t="shared" ca="1" si="433"/>
        <v>9.7888708315455627E-4</v>
      </c>
      <c r="EE45" s="2">
        <f t="shared" ca="1" si="434"/>
        <v>8.8622373586405784E-4</v>
      </c>
      <c r="EF45" s="2">
        <f t="shared" ca="1" si="435"/>
        <v>7.9291289797631917E-4</v>
      </c>
      <c r="EG45" s="2">
        <f t="shared" ca="1" si="436"/>
        <v>6.9884954349113413E-4</v>
      </c>
      <c r="EH45" s="2">
        <f t="shared" ca="1" si="437"/>
        <v>6.0363996995191609E-4</v>
      </c>
      <c r="EI45" s="2">
        <f t="shared" ca="1" si="438"/>
        <v>5.0675770974355997E-4</v>
      </c>
      <c r="EJ45" s="2">
        <f t="shared" ca="1" si="439"/>
        <v>4.0807559240398355E-4</v>
      </c>
      <c r="EK45" s="2">
        <f t="shared" ca="1" si="440"/>
        <v>3.0956402503144693E-4</v>
      </c>
      <c r="EL45" s="2">
        <f t="shared" ca="1" si="441"/>
        <v>2.1974459285520879E-4</v>
      </c>
      <c r="EM45" s="2">
        <f t="shared" ca="1" si="442"/>
        <v>1.5933801617577098E-4</v>
      </c>
      <c r="EN45" s="2">
        <f t="shared" ca="1" si="443"/>
        <v>1.1961219713025772E-4</v>
      </c>
      <c r="EO45" s="2">
        <f t="shared" ca="1" si="444"/>
        <v>9.2550740494155333E-5</v>
      </c>
      <c r="EP45" s="2">
        <f t="shared" ca="1" si="445"/>
        <v>7.3282874791955434E-5</v>
      </c>
      <c r="EQ45" s="2">
        <f t="shared" ca="1" si="446"/>
        <v>5.9018542681560235E-5</v>
      </c>
      <c r="ER45" s="2">
        <f t="shared" ca="1" si="447"/>
        <v>4.8127445341513526E-5</v>
      </c>
      <c r="ES45" s="2">
        <f t="shared" ca="1" si="448"/>
        <v>3.9614180820898352E-5</v>
      </c>
      <c r="ET45" s="2">
        <f t="shared" ca="1" si="449"/>
        <v>3.2840786629770569E-5</v>
      </c>
      <c r="EU45" s="2">
        <f t="shared" ca="1" si="450"/>
        <v>2.7379464484046748E-5</v>
      </c>
      <c r="EV45" s="2">
        <f t="shared" ca="1" si="451"/>
        <v>2.2931901156159945E-5</v>
      </c>
      <c r="EW45" s="2">
        <f t="shared" ca="1" si="452"/>
        <v>1.9283256506274749E-5</v>
      </c>
      <c r="EX45" s="2">
        <f t="shared" ca="1" si="453"/>
        <v>1.627485505803619E-5</v>
      </c>
      <c r="EY45" s="2">
        <f t="shared" ca="1" si="454"/>
        <v>1.3787438091276865E-5</v>
      </c>
      <c r="EZ45" s="2">
        <f t="shared" ca="1" si="455"/>
        <v>1.1730738158998977E-5</v>
      </c>
      <c r="FA45" s="2">
        <f t="shared" ca="1" si="456"/>
        <v>1.0037207554387828E-5</v>
      </c>
      <c r="FB45" s="2">
        <f t="shared" ca="1" si="457"/>
        <v>8.658996817674767E-6</v>
      </c>
      <c r="FC45" s="2">
        <f t="shared" ca="1" si="458"/>
        <v>7.5683081991141273E-6</v>
      </c>
      <c r="FD45" s="2">
        <f t="shared" ca="1" si="459"/>
        <v>6.7623261326448529E-6</v>
      </c>
      <c r="FE45" s="2">
        <f t="shared" ca="1" si="460"/>
        <v>6.2742780192120422E-6</v>
      </c>
      <c r="FF45" s="2">
        <f t="shared" ca="1" si="461"/>
        <v>6.1844152369900615E-6</v>
      </c>
      <c r="FG45" s="2">
        <f t="shared" ca="1" si="462"/>
        <v>6.5634938570536951E-6</v>
      </c>
      <c r="FH45" s="2">
        <f t="shared" ca="1" si="463"/>
        <v>6.9156956939103309E-6</v>
      </c>
      <c r="FI45" s="2">
        <f t="shared" ca="1" si="464"/>
        <v>7.0776618684393841E-6</v>
      </c>
      <c r="FJ45" s="2">
        <f t="shared" ca="1" si="465"/>
        <v>7.0455786761257235E-6</v>
      </c>
      <c r="FK45" s="2">
        <f t="shared" ca="1" si="466"/>
        <v>6.859103959583514E-6</v>
      </c>
      <c r="FL45" s="2">
        <f t="shared" ca="1" si="467"/>
        <v>6.5605738446270338E-6</v>
      </c>
      <c r="FM45" s="2">
        <f t="shared" ca="1" si="468"/>
        <v>6.184617335974912E-6</v>
      </c>
      <c r="FN45" s="2">
        <f t="shared" ca="1" si="469"/>
        <v>5.7572623886855295E-6</v>
      </c>
      <c r="FO45" s="2">
        <f t="shared" ca="1" si="470"/>
        <v>5.2973794418241035E-6</v>
      </c>
      <c r="FP45" s="2">
        <f t="shared" ca="1" si="471"/>
        <v>4.8183559311672304E-6</v>
      </c>
      <c r="FQ45" s="2">
        <f t="shared" ca="1" si="472"/>
        <v>4.3294931638814044E-6</v>
      </c>
      <c r="FR45" s="2">
        <f t="shared" ca="1" si="473"/>
        <v>3.8370727218305502E-6</v>
      </c>
      <c r="FS45" s="2">
        <f t="shared" ca="1" si="474"/>
        <v>3.3451481512573128E-6</v>
      </c>
      <c r="FT45" s="2">
        <f t="shared" ca="1" si="475"/>
        <v>2.8561290729954154E-6</v>
      </c>
      <c r="FU45" s="2">
        <f t="shared" ca="1" si="476"/>
        <v>2.3712133753395499E-6</v>
      </c>
      <c r="FV45" s="2">
        <f t="shared" ca="1" si="477"/>
        <v>1.8907094338110249E-6</v>
      </c>
      <c r="FW45" s="2">
        <f t="shared" ca="1" si="478"/>
        <v>1.4142791274196662E-6</v>
      </c>
      <c r="FX45" s="2">
        <f t="shared" ca="1" si="479"/>
        <v>9.4112423234597209E-7</v>
      </c>
      <c r="FY45" s="2">
        <f t="shared" ca="1" si="480"/>
        <v>4.7013302484914666E-7</v>
      </c>
      <c r="FZ45" s="1">
        <v>0</v>
      </c>
    </row>
    <row r="46" spans="1:182">
      <c r="A46">
        <v>2.15</v>
      </c>
      <c r="B46" s="1">
        <v>0</v>
      </c>
      <c r="C46" s="2">
        <f t="shared" ca="1" si="179"/>
        <v>1.0112695091656456E-4</v>
      </c>
      <c r="D46" s="2">
        <f t="shared" ca="1" si="180"/>
        <v>2.0245627109897991E-4</v>
      </c>
      <c r="E46" s="2">
        <f t="shared" ca="1" si="181"/>
        <v>3.0417071284032207E-4</v>
      </c>
      <c r="F46" s="2">
        <f t="shared" ca="1" si="182"/>
        <v>4.0642346238425615E-4</v>
      </c>
      <c r="G46" s="2">
        <f t="shared" ca="1" si="183"/>
        <v>5.0932060774137964E-4</v>
      </c>
      <c r="H46" s="2">
        <f t="shared" ca="1" si="184"/>
        <v>6.1290005266126575E-4</v>
      </c>
      <c r="I46" s="2">
        <f t="shared" ca="1" si="185"/>
        <v>7.1710537961843456E-4</v>
      </c>
      <c r="J46" s="2">
        <f t="shared" ca="1" si="186"/>
        <v>8.2175292682678527E-4</v>
      </c>
      <c r="K46" s="2">
        <f t="shared" ca="1" si="187"/>
        <v>9.2649013538893756E-4</v>
      </c>
      <c r="L46" s="2">
        <f t="shared" ca="1" si="188"/>
        <v>1.0307432257817858E-3</v>
      </c>
      <c r="M46" s="2">
        <f t="shared" ca="1" si="189"/>
        <v>1.1336529419768778E-3</v>
      </c>
      <c r="N46" s="2">
        <f t="shared" ca="1" si="190"/>
        <v>1.2339996000942327E-3</v>
      </c>
      <c r="O46" s="2">
        <f t="shared" ca="1" si="191"/>
        <v>1.3301257693289024E-3</v>
      </c>
      <c r="P46" s="2">
        <f t="shared" ca="1" si="192"/>
        <v>1.4198832062961983E-3</v>
      </c>
      <c r="Q46" s="2">
        <f t="shared" ca="1" si="193"/>
        <v>1.500675426826365E-3</v>
      </c>
      <c r="R46" s="2">
        <f t="shared" ca="1" si="194"/>
        <v>1.5697713698267645E-3</v>
      </c>
      <c r="S46" s="2">
        <f t="shared" ca="1" si="195"/>
        <v>1.6252880027603609E-3</v>
      </c>
      <c r="T46" s="2">
        <f t="shared" ca="1" si="196"/>
        <v>1.6686312883578962E-3</v>
      </c>
      <c r="U46" s="2">
        <f t="shared" ca="1" si="197"/>
        <v>1.7095008395823603E-3</v>
      </c>
      <c r="V46" s="2">
        <f t="shared" ca="1" si="339"/>
        <v>1.7729977610085428E-3</v>
      </c>
      <c r="W46" s="2">
        <f t="shared" ca="1" si="340"/>
        <v>1.8983322710616258E-3</v>
      </c>
      <c r="X46" s="2">
        <f t="shared" ca="1" si="341"/>
        <v>2.0955580781243312E-3</v>
      </c>
      <c r="Y46" s="2">
        <f t="shared" ca="1" si="342"/>
        <v>2.3661698830380212E-3</v>
      </c>
      <c r="Z46" s="2">
        <f t="shared" ca="1" si="343"/>
        <v>2.7128638515006476E-3</v>
      </c>
      <c r="AA46" s="2">
        <f t="shared" ca="1" si="344"/>
        <v>3.1421785376341037E-3</v>
      </c>
      <c r="AB46" s="2">
        <f t="shared" ca="1" si="345"/>
        <v>3.6649990187467216E-3</v>
      </c>
      <c r="AC46" s="2">
        <f t="shared" ca="1" si="346"/>
        <v>4.2968309207646761E-3</v>
      </c>
      <c r="AD46" s="2">
        <f t="shared" ca="1" si="347"/>
        <v>5.0584105076211059E-3</v>
      </c>
      <c r="AE46" s="2">
        <f t="shared" ca="1" si="348"/>
        <v>5.9768429074214353E-3</v>
      </c>
      <c r="AF46" s="2">
        <f t="shared" ca="1" si="349"/>
        <v>7.0874356256124225E-3</v>
      </c>
      <c r="AG46" s="2">
        <f t="shared" ca="1" si="350"/>
        <v>8.4365013000759093E-3</v>
      </c>
      <c r="AH46" s="2">
        <f t="shared" ca="1" si="351"/>
        <v>1.0085602659460334E-2</v>
      </c>
      <c r="AI46" s="2">
        <f t="shared" ca="1" si="352"/>
        <v>1.2118036627887078E-2</v>
      </c>
      <c r="AJ46" s="2">
        <f t="shared" ca="1" si="353"/>
        <v>1.4648873000685767E-2</v>
      </c>
      <c r="AK46" s="2">
        <f t="shared" ca="1" si="354"/>
        <v>1.7840643468385806E-2</v>
      </c>
      <c r="AL46" s="2">
        <f t="shared" ca="1" si="355"/>
        <v>2.1927716893656884E-2</v>
      </c>
      <c r="AM46" s="2">
        <f t="shared" ca="1" si="356"/>
        <v>2.7252549837157483E-2</v>
      </c>
      <c r="AN46" s="2">
        <f t="shared" ca="1" si="357"/>
        <v>3.4312220254683681E-2</v>
      </c>
      <c r="AO46" s="2">
        <f t="shared" ca="1" si="358"/>
        <v>4.3789565281667359E-2</v>
      </c>
      <c r="AP46" s="2">
        <f t="shared" ca="1" si="359"/>
        <v>5.6460248607822103E-2</v>
      </c>
      <c r="AQ46" s="2">
        <f t="shared" ca="1" si="40"/>
        <v>7.266859340393253E-2</v>
      </c>
      <c r="AR46" s="2">
        <f t="shared" ca="1" si="41"/>
        <v>9.1067301384901572E-2</v>
      </c>
      <c r="AS46" s="2">
        <f t="shared" ca="1" si="42"/>
        <v>0.11065841373932514</v>
      </c>
      <c r="AT46" s="2">
        <f t="shared" ca="1" si="43"/>
        <v>0.13101470596750167</v>
      </c>
      <c r="AU46" s="2">
        <f t="shared" ca="1" si="44"/>
        <v>0.15205962211869706</v>
      </c>
      <c r="AV46" s="2">
        <f t="shared" ca="1" si="45"/>
        <v>0.17388727171760954</v>
      </c>
      <c r="AW46" s="2">
        <f t="shared" ca="1" si="46"/>
        <v>0.19666935499088223</v>
      </c>
      <c r="AX46" s="2">
        <f t="shared" ca="1" si="47"/>
        <v>0.22061589260444922</v>
      </c>
      <c r="AY46" s="2">
        <f t="shared" ca="1" si="48"/>
        <v>0.24596229798922634</v>
      </c>
      <c r="AZ46" s="2">
        <f t="shared" ca="1" si="49"/>
        <v>0.27296830287934881</v>
      </c>
      <c r="BA46" s="2">
        <f t="shared" ca="1" si="50"/>
        <v>0.3019219728347089</v>
      </c>
      <c r="BB46" s="2">
        <f t="shared" ca="1" si="51"/>
        <v>0.33314533505800681</v>
      </c>
      <c r="BC46" s="2">
        <f t="shared" ca="1" si="52"/>
        <v>0.36699847949329184</v>
      </c>
      <c r="BD46" s="2">
        <f t="shared" ca="1" si="53"/>
        <v>0.40387641539459213</v>
      </c>
      <c r="BE46" s="2">
        <f t="shared" ca="1" si="54"/>
        <v>0.44418541820457236</v>
      </c>
      <c r="BF46" s="2">
        <f t="shared" ca="1" si="55"/>
        <v>0.48826780817434479</v>
      </c>
      <c r="BG46" s="2">
        <f t="shared" ca="1" si="56"/>
        <v>0.53620665361695141</v>
      </c>
      <c r="BH46" s="2">
        <f t="shared" ca="1" si="57"/>
        <v>0.58737897352939261</v>
      </c>
      <c r="BI46" s="2">
        <f t="shared" ca="1" si="360"/>
        <v>0.63959154196387558</v>
      </c>
      <c r="BJ46" s="2">
        <f t="shared" ca="1" si="361"/>
        <v>0.68797890794013616</v>
      </c>
      <c r="BK46" s="2">
        <f t="shared" ca="1" si="362"/>
        <v>0.72579647862022212</v>
      </c>
      <c r="BL46" s="2">
        <f t="shared" ca="1" si="363"/>
        <v>0.75339851596934126</v>
      </c>
      <c r="BM46" s="2">
        <f t="shared" ca="1" si="364"/>
        <v>0.77317433514639489</v>
      </c>
      <c r="BN46" s="2">
        <f t="shared" ca="1" si="365"/>
        <v>0.78735164413748771</v>
      </c>
      <c r="BO46" s="2">
        <f t="shared" ca="1" si="366"/>
        <v>0.79754981285623838</v>
      </c>
      <c r="BP46" s="2">
        <f t="shared" ca="1" si="367"/>
        <v>0.80485548646284188</v>
      </c>
      <c r="BQ46" s="2">
        <f t="shared" ca="1" si="368"/>
        <v>0.80997666175974503</v>
      </c>
      <c r="BR46" s="2">
        <f t="shared" ca="1" si="369"/>
        <v>0.81336548683039633</v>
      </c>
      <c r="BS46" s="2">
        <f t="shared" ca="1" si="370"/>
        <v>0.81529883994069408</v>
      </c>
      <c r="BT46" s="2">
        <f t="shared" ca="1" si="371"/>
        <v>0.81592630606454963</v>
      </c>
      <c r="BU46" s="2">
        <f t="shared" ca="1" si="372"/>
        <v>0.81529514663923774</v>
      </c>
      <c r="BV46" s="2">
        <f t="shared" ca="1" si="373"/>
        <v>0.81335800492978017</v>
      </c>
      <c r="BW46" s="2">
        <f t="shared" ca="1" si="374"/>
        <v>0.80996519031060366</v>
      </c>
      <c r="BX46" s="2">
        <f t="shared" ca="1" si="375"/>
        <v>0.80483969602529937</v>
      </c>
      <c r="BY46" s="2">
        <f t="shared" ca="1" si="376"/>
        <v>0.7975292054975609</v>
      </c>
      <c r="BZ46" s="2">
        <f t="shared" ca="1" si="377"/>
        <v>0.78732548846545125</v>
      </c>
      <c r="CA46" s="2">
        <f t="shared" ca="1" si="378"/>
        <v>0.77314156600610484</v>
      </c>
      <c r="CB46" s="2">
        <f t="shared" ca="1" si="379"/>
        <v>0.75335759255935608</v>
      </c>
      <c r="CC46" s="2">
        <f t="shared" ca="1" si="380"/>
        <v>0.72574522837362643</v>
      </c>
      <c r="CD46" s="2">
        <f t="shared" ca="1" si="381"/>
        <v>0.6879145133139235</v>
      </c>
      <c r="CE46" s="2">
        <f t="shared" ca="1" si="382"/>
        <v>0.63951117586490169</v>
      </c>
      <c r="CF46" s="2">
        <f t="shared" ca="1" si="383"/>
        <v>0.58728188346801879</v>
      </c>
      <c r="CG46" s="2">
        <f t="shared" ca="1" si="384"/>
        <v>0.53609367706673949</v>
      </c>
      <c r="CH46" s="2">
        <f t="shared" ca="1" si="385"/>
        <v>0.48814062851194451</v>
      </c>
      <c r="CI46" s="2">
        <f t="shared" ca="1" si="386"/>
        <v>0.44404610928704935</v>
      </c>
      <c r="CJ46" s="2">
        <f t="shared" ca="1" si="387"/>
        <v>0.40372721932060152</v>
      </c>
      <c r="CK46" s="2">
        <f t="shared" ca="1" si="388"/>
        <v>0.36684170666346527</v>
      </c>
      <c r="CL46" s="2">
        <f t="shared" ca="1" si="389"/>
        <v>0.33298331899278233</v>
      </c>
      <c r="CM46" s="2">
        <f t="shared" ca="1" si="390"/>
        <v>0.30175704743681342</v>
      </c>
      <c r="CN46" s="2">
        <f t="shared" ca="1" si="391"/>
        <v>0.27280278829933374</v>
      </c>
      <c r="CO46" s="2">
        <f t="shared" ca="1" si="392"/>
        <v>0.24579848959575556</v>
      </c>
      <c r="CP46" s="2">
        <f t="shared" ca="1" si="393"/>
        <v>0.22045605092281823</v>
      </c>
      <c r="CQ46" s="2">
        <f t="shared" ca="1" si="394"/>
        <v>0.19651569534241031</v>
      </c>
      <c r="CR46" s="2">
        <f t="shared" ca="1" si="395"/>
        <v>0.17374195139125453</v>
      </c>
      <c r="CS46" s="2">
        <f t="shared" ca="1" si="396"/>
        <v>0.15192471961261383</v>
      </c>
      <c r="CT46" s="2">
        <f t="shared" ca="1" si="397"/>
        <v>0.13089217889542751</v>
      </c>
      <c r="CU46" s="2">
        <f t="shared" ca="1" si="398"/>
        <v>0.11055000485570068</v>
      </c>
      <c r="CV46" s="2">
        <f t="shared" ca="1" si="399"/>
        <v>9.0974330513861404E-2</v>
      </c>
      <c r="CW46" s="2">
        <f t="shared" ca="1" si="400"/>
        <v>7.2591537056475988E-2</v>
      </c>
      <c r="CX46" s="2">
        <f t="shared" ca="1" si="401"/>
        <v>5.6398070821112853E-2</v>
      </c>
      <c r="CY46" s="2">
        <f t="shared" ca="1" si="402"/>
        <v>4.3739330458432896E-2</v>
      </c>
      <c r="CZ46" s="2">
        <f t="shared" ca="1" si="403"/>
        <v>3.4271089948377208E-2</v>
      </c>
      <c r="DA46" s="2">
        <f t="shared" ca="1" si="404"/>
        <v>2.7218352658298656E-2</v>
      </c>
      <c r="DB46" s="2">
        <f t="shared" ca="1" si="405"/>
        <v>2.1898906969017432E-2</v>
      </c>
      <c r="DC46" s="2">
        <f t="shared" ca="1" si="406"/>
        <v>1.7816135535877638E-2</v>
      </c>
      <c r="DD46" s="2">
        <f t="shared" ca="1" si="407"/>
        <v>1.4627899062398145E-2</v>
      </c>
      <c r="DE46" s="2">
        <f t="shared" ca="1" si="408"/>
        <v>1.2100046019332735E-2</v>
      </c>
      <c r="DF46" s="2">
        <f t="shared" ca="1" si="409"/>
        <v>1.0070197219767443E-2</v>
      </c>
      <c r="DG46" s="2">
        <f t="shared" ca="1" si="410"/>
        <v>8.4233945143210275E-3</v>
      </c>
      <c r="DH46" s="2">
        <f t="shared" ca="1" si="411"/>
        <v>7.0764275420642769E-3</v>
      </c>
      <c r="DI46" s="2">
        <f t="shared" ca="1" si="412"/>
        <v>5.9678057029271016E-3</v>
      </c>
      <c r="DJ46" s="2">
        <f t="shared" ca="1" si="413"/>
        <v>5.0512818419598086E-3</v>
      </c>
      <c r="DK46" s="2">
        <f t="shared" ca="1" si="414"/>
        <v>4.2916138524468645E-3</v>
      </c>
      <c r="DL46" s="2">
        <f t="shared" ca="1" si="415"/>
        <v>3.6617685866246604E-3</v>
      </c>
      <c r="DM46" s="2">
        <f t="shared" ca="1" si="416"/>
        <v>3.1410964536407516E-3</v>
      </c>
      <c r="DN46" s="2">
        <f t="shared" ca="1" si="417"/>
        <v>2.7142043107224417E-3</v>
      </c>
      <c r="DO46" s="2">
        <f t="shared" ca="1" si="418"/>
        <v>2.3703611009604428E-3</v>
      </c>
      <c r="DP46" s="2">
        <f t="shared" ca="1" si="419"/>
        <v>2.1032440564778552E-3</v>
      </c>
      <c r="DQ46" s="2">
        <f t="shared" ca="1" si="420"/>
        <v>1.9104502240892044E-3</v>
      </c>
      <c r="DR46" s="2">
        <f t="shared" ca="1" si="421"/>
        <v>1.7908259514956349E-3</v>
      </c>
      <c r="DS46" s="2">
        <f t="shared" ca="1" si="422"/>
        <v>1.7345133188329429E-3</v>
      </c>
      <c r="DT46" s="2">
        <f t="shared" ca="1" si="423"/>
        <v>1.7018681768159022E-3</v>
      </c>
      <c r="DU46" s="2">
        <f t="shared" ca="1" si="424"/>
        <v>1.6674448315920258E-3</v>
      </c>
      <c r="DV46" s="2">
        <f t="shared" ca="1" si="425"/>
        <v>1.6213776267450597E-3</v>
      </c>
      <c r="DW46" s="2">
        <f t="shared" ca="1" si="426"/>
        <v>1.5622024286045791E-3</v>
      </c>
      <c r="DX46" s="2">
        <f t="shared" ca="1" si="427"/>
        <v>1.4917905414632445E-3</v>
      </c>
      <c r="DY46" s="2">
        <f t="shared" ca="1" si="428"/>
        <v>1.4128738665060061E-3</v>
      </c>
      <c r="DZ46" s="2">
        <f t="shared" ca="1" si="429"/>
        <v>1.328045487183033E-3</v>
      </c>
      <c r="EA46" s="2">
        <f t="shared" ca="1" si="430"/>
        <v>1.2394371108363949E-3</v>
      </c>
      <c r="EB46" s="2">
        <f t="shared" ca="1" si="431"/>
        <v>1.1486706506033907E-3</v>
      </c>
      <c r="EC46" s="2">
        <f t="shared" ca="1" si="432"/>
        <v>1.056906444193271E-3</v>
      </c>
      <c r="ED46" s="2">
        <f t="shared" ca="1" si="433"/>
        <v>9.6491648844575424E-4</v>
      </c>
      <c r="EE46" s="2">
        <f t="shared" ca="1" si="434"/>
        <v>8.7315777409526971E-4</v>
      </c>
      <c r="EF46" s="2">
        <f t="shared" ca="1" si="435"/>
        <v>7.8184272951565127E-4</v>
      </c>
      <c r="EG46" s="2">
        <f t="shared" ca="1" si="436"/>
        <v>6.9101905707303485E-4</v>
      </c>
      <c r="EH46" s="2">
        <f t="shared" ca="1" si="437"/>
        <v>6.0069221846855412E-4</v>
      </c>
      <c r="EI46" s="2">
        <f t="shared" ca="1" si="438"/>
        <v>5.1106290811399281E-4</v>
      </c>
      <c r="EJ46" s="2">
        <f t="shared" ca="1" si="439"/>
        <v>4.2301524083005176E-4</v>
      </c>
      <c r="EK46" s="2">
        <f t="shared" ca="1" si="440"/>
        <v>3.3901964902119028E-4</v>
      </c>
      <c r="EL46" s="2">
        <f t="shared" ca="1" si="441"/>
        <v>2.6422989363876758E-4</v>
      </c>
      <c r="EM46" s="2">
        <f t="shared" ca="1" si="442"/>
        <v>2.0545471394404707E-4</v>
      </c>
      <c r="EN46" s="2">
        <f t="shared" ca="1" si="443"/>
        <v>1.6133713952875495E-4</v>
      </c>
      <c r="EO46" s="2">
        <f t="shared" ca="1" si="444"/>
        <v>1.2837282756037298E-4</v>
      </c>
      <c r="EP46" s="2">
        <f t="shared" ca="1" si="445"/>
        <v>1.034347118080849E-4</v>
      </c>
      <c r="EQ46" s="2">
        <f t="shared" ca="1" si="446"/>
        <v>8.4237540925759968E-5</v>
      </c>
      <c r="ER46" s="2">
        <f t="shared" ca="1" si="447"/>
        <v>6.9204400733070002E-5</v>
      </c>
      <c r="ES46" s="2">
        <f t="shared" ca="1" si="448"/>
        <v>5.7254749003040516E-5</v>
      </c>
      <c r="ET46" s="2">
        <f t="shared" ca="1" si="449"/>
        <v>4.7638030850135719E-5</v>
      </c>
      <c r="EU46" s="2">
        <f t="shared" ca="1" si="450"/>
        <v>3.9821674708274274E-5</v>
      </c>
      <c r="EV46" s="2">
        <f t="shared" ca="1" si="451"/>
        <v>3.341906235222727E-5</v>
      </c>
      <c r="EW46" s="2">
        <f t="shared" ca="1" si="452"/>
        <v>2.8143507689839941E-5</v>
      </c>
      <c r="EX46" s="2">
        <f t="shared" ca="1" si="453"/>
        <v>2.3778576061375334E-5</v>
      </c>
      <c r="EY46" s="2">
        <f t="shared" ca="1" si="454"/>
        <v>2.015868056195279E-5</v>
      </c>
      <c r="EZ46" s="2">
        <f t="shared" ca="1" si="455"/>
        <v>1.7156292061514726E-5</v>
      </c>
      <c r="FA46" s="2">
        <f t="shared" ca="1" si="456"/>
        <v>1.467359980544712E-5</v>
      </c>
      <c r="FB46" s="2">
        <f t="shared" ca="1" si="457"/>
        <v>1.2637380627588927E-5</v>
      </c>
      <c r="FC46" s="2">
        <f t="shared" ca="1" si="458"/>
        <v>1.0996324233924792E-5</v>
      </c>
      <c r="FD46" s="2">
        <f t="shared" ca="1" si="459"/>
        <v>9.7199156842411745E-6</v>
      </c>
      <c r="FE46" s="2">
        <f t="shared" ca="1" si="460"/>
        <v>8.7961137532980088E-6</v>
      </c>
      <c r="FF46" s="2">
        <f t="shared" ca="1" si="461"/>
        <v>8.2184272468642403E-6</v>
      </c>
      <c r="FG46" s="2">
        <f t="shared" ca="1" si="462"/>
        <v>7.9377653500825471E-6</v>
      </c>
      <c r="FH46" s="2">
        <f t="shared" ca="1" si="463"/>
        <v>7.7607252711381671E-6</v>
      </c>
      <c r="FI46" s="2">
        <f t="shared" ca="1" si="464"/>
        <v>7.5649014629183385E-6</v>
      </c>
      <c r="FJ46" s="2">
        <f t="shared" ca="1" si="465"/>
        <v>7.3046385298886382E-6</v>
      </c>
      <c r="FK46" s="2">
        <f t="shared" ca="1" si="466"/>
        <v>6.9752242905242198E-6</v>
      </c>
      <c r="FL46" s="2">
        <f t="shared" ca="1" si="467"/>
        <v>6.5878348205577275E-6</v>
      </c>
      <c r="FM46" s="2">
        <f t="shared" ca="1" si="468"/>
        <v>6.1573902845635992E-6</v>
      </c>
      <c r="FN46" s="2">
        <f t="shared" ca="1" si="469"/>
        <v>5.6977264655001436E-6</v>
      </c>
      <c r="FO46" s="2">
        <f t="shared" ca="1" si="470"/>
        <v>5.2201079004998177E-6</v>
      </c>
      <c r="FP46" s="2">
        <f t="shared" ca="1" si="471"/>
        <v>4.7330848708362011E-6</v>
      </c>
      <c r="FQ46" s="2">
        <f t="shared" ca="1" si="472"/>
        <v>4.2428157698237372E-6</v>
      </c>
      <c r="FR46" s="2">
        <f t="shared" ca="1" si="473"/>
        <v>3.7534992427093072E-6</v>
      </c>
      <c r="FS46" s="2">
        <f t="shared" ca="1" si="474"/>
        <v>3.2677849381760732E-6</v>
      </c>
      <c r="FT46" s="2">
        <f t="shared" ca="1" si="475"/>
        <v>2.7871231285022063E-6</v>
      </c>
      <c r="FU46" s="2">
        <f t="shared" ca="1" si="476"/>
        <v>2.3120486545460649E-6</v>
      </c>
      <c r="FV46" s="2">
        <f t="shared" ca="1" si="477"/>
        <v>1.8424068613315644E-6</v>
      </c>
      <c r="FW46" s="2">
        <f t="shared" ca="1" si="478"/>
        <v>1.3775323335325383E-6</v>
      </c>
      <c r="FX46" s="2">
        <f t="shared" ca="1" si="479"/>
        <v>9.1639105044954131E-7</v>
      </c>
      <c r="FY46" s="2">
        <f t="shared" ca="1" si="480"/>
        <v>4.576953768632759E-7</v>
      </c>
      <c r="FZ46" s="1">
        <v>0</v>
      </c>
    </row>
    <row r="47" spans="1:182">
      <c r="A47">
        <v>2.2000000000000002</v>
      </c>
      <c r="B47" s="1">
        <v>0</v>
      </c>
      <c r="C47" s="2">
        <f t="shared" ca="1" si="179"/>
        <v>9.8835565952351293E-5</v>
      </c>
      <c r="D47" s="2">
        <f t="shared" ca="1" si="180"/>
        <v>1.9793126342820968E-4</v>
      </c>
      <c r="E47" s="2">
        <f t="shared" ca="1" si="181"/>
        <v>2.9753268769757378E-4</v>
      </c>
      <c r="F47" s="2">
        <f t="shared" ca="1" si="182"/>
        <v>3.9786606134135081E-4</v>
      </c>
      <c r="G47" s="2">
        <f t="shared" ca="1" si="183"/>
        <v>4.9912709256680105E-4</v>
      </c>
      <c r="H47" s="2">
        <f t="shared" ca="1" si="184"/>
        <v>6.0146804985638548E-4</v>
      </c>
      <c r="I47" s="2">
        <f t="shared" ca="1" si="185"/>
        <v>7.0498254857107511E-4</v>
      </c>
      <c r="J47" s="2">
        <f t="shared" ca="1" si="186"/>
        <v>8.0968775594932496E-4</v>
      </c>
      <c r="K47" s="2">
        <f t="shared" ca="1" si="187"/>
        <v>9.1550422645279579E-4</v>
      </c>
      <c r="L47" s="2">
        <f t="shared" ca="1" si="188"/>
        <v>1.0222346984642547E-3</v>
      </c>
      <c r="M47" s="2">
        <f t="shared" ca="1" si="189"/>
        <v>1.1295455483576683E-3</v>
      </c>
      <c r="N47" s="2">
        <f t="shared" ca="1" si="190"/>
        <v>1.236959448878291E-3</v>
      </c>
      <c r="O47" s="2">
        <f t="shared" ca="1" si="191"/>
        <v>1.343877484124651E-3</v>
      </c>
      <c r="P47" s="2">
        <f t="shared" ca="1" si="192"/>
        <v>1.4496678065868667E-3</v>
      </c>
      <c r="Q47" s="2">
        <f t="shared" ca="1" si="193"/>
        <v>1.5538926456849702E-3</v>
      </c>
      <c r="R47" s="2">
        <f t="shared" ca="1" si="194"/>
        <v>1.6568032884577192E-3</v>
      </c>
      <c r="S47" s="2">
        <f t="shared" ca="1" si="195"/>
        <v>1.7603074544080589E-3</v>
      </c>
      <c r="T47" s="2">
        <f t="shared" ca="1" si="196"/>
        <v>1.8696347651501531E-3</v>
      </c>
      <c r="U47" s="2">
        <f t="shared" ca="1" si="197"/>
        <v>1.9956223981527675E-3</v>
      </c>
      <c r="V47" s="2">
        <f t="shared" ca="1" si="339"/>
        <v>2.1562519492052028E-3</v>
      </c>
      <c r="W47" s="2">
        <f t="shared" ca="1" si="340"/>
        <v>2.3733012741277756E-3</v>
      </c>
      <c r="X47" s="2">
        <f t="shared" ca="1" si="341"/>
        <v>2.6606475773037859E-3</v>
      </c>
      <c r="Y47" s="2">
        <f t="shared" ca="1" si="342"/>
        <v>3.0276981656102522E-3</v>
      </c>
      <c r="Z47" s="2">
        <f t="shared" ca="1" si="343"/>
        <v>3.4837802227521177E-3</v>
      </c>
      <c r="AA47" s="2">
        <f t="shared" ca="1" si="344"/>
        <v>4.0406543291197769E-3</v>
      </c>
      <c r="AB47" s="2">
        <f t="shared" ca="1" si="345"/>
        <v>4.713835531989014E-3</v>
      </c>
      <c r="AC47" s="2">
        <f t="shared" ca="1" si="346"/>
        <v>5.5235408566923607E-3</v>
      </c>
      <c r="AD47" s="2">
        <f t="shared" ca="1" si="347"/>
        <v>6.4957384864451281E-3</v>
      </c>
      <c r="AE47" s="2">
        <f t="shared" ca="1" si="348"/>
        <v>7.6635692124014309E-3</v>
      </c>
      <c r="AF47" s="2">
        <f t="shared" ca="1" si="349"/>
        <v>9.0693558254351068E-3</v>
      </c>
      <c r="AG47" s="2">
        <f t="shared" ca="1" si="350"/>
        <v>1.0767453348385006E-2</v>
      </c>
      <c r="AH47" s="2">
        <f t="shared" ca="1" si="351"/>
        <v>1.282828910343862E-2</v>
      </c>
      <c r="AI47" s="2">
        <f t="shared" ca="1" si="352"/>
        <v>1.5344077586309781E-2</v>
      </c>
      <c r="AJ47" s="2">
        <f t="shared" ca="1" si="353"/>
        <v>1.8436830494281214E-2</v>
      </c>
      <c r="AK47" s="2">
        <f t="shared" ca="1" si="354"/>
        <v>2.2269277531346558E-2</v>
      </c>
      <c r="AL47" s="2">
        <f t="shared" ca="1" si="355"/>
        <v>2.7058742043227953E-2</v>
      </c>
      <c r="AM47" s="2">
        <f t="shared" ca="1" si="356"/>
        <v>3.3091733687106648E-2</v>
      </c>
      <c r="AN47" s="2">
        <f t="shared" ca="1" si="357"/>
        <v>4.0730392630837338E-2</v>
      </c>
      <c r="AO47" s="2">
        <f t="shared" ca="1" si="358"/>
        <v>5.038637287579302E-2</v>
      </c>
      <c r="AP47" s="2">
        <f t="shared" ca="1" si="359"/>
        <v>6.2411688060956115E-2</v>
      </c>
      <c r="AQ47" s="2">
        <f t="shared" ca="1" si="40"/>
        <v>7.6851916784066054E-2</v>
      </c>
      <c r="AR47" s="2">
        <f t="shared" ca="1" si="41"/>
        <v>9.3193789730857263E-2</v>
      </c>
      <c r="AS47" s="2">
        <f t="shared" ca="1" si="42"/>
        <v>0.11090990266357324</v>
      </c>
      <c r="AT47" s="2">
        <f t="shared" ca="1" si="43"/>
        <v>0.12967855776558268</v>
      </c>
      <c r="AU47" s="2">
        <f t="shared" ca="1" si="44"/>
        <v>0.14937598183906506</v>
      </c>
      <c r="AV47" s="2">
        <f t="shared" ca="1" si="45"/>
        <v>0.17001290665193214</v>
      </c>
      <c r="AW47" s="2">
        <f t="shared" ca="1" si="46"/>
        <v>0.19168135559545368</v>
      </c>
      <c r="AX47" s="2">
        <f t="shared" ca="1" si="47"/>
        <v>0.21452202008730958</v>
      </c>
      <c r="AY47" s="2">
        <f t="shared" ca="1" si="48"/>
        <v>0.23870700517368723</v>
      </c>
      <c r="AZ47" s="2">
        <f t="shared" ca="1" si="49"/>
        <v>0.2644313919830289</v>
      </c>
      <c r="BA47" s="2">
        <f t="shared" ca="1" si="50"/>
        <v>0.29190861383657241</v>
      </c>
      <c r="BB47" s="2">
        <f t="shared" ca="1" si="51"/>
        <v>0.32136562661172252</v>
      </c>
      <c r="BC47" s="2">
        <f t="shared" ca="1" si="52"/>
        <v>0.35303339681134627</v>
      </c>
      <c r="BD47" s="2">
        <f t="shared" ca="1" si="53"/>
        <v>0.38712581856339312</v>
      </c>
      <c r="BE47" s="2">
        <f t="shared" ca="1" si="54"/>
        <v>0.42379499863574116</v>
      </c>
      <c r="BF47" s="2">
        <f t="shared" ca="1" si="55"/>
        <v>0.46304219595766144</v>
      </c>
      <c r="BG47" s="2">
        <f t="shared" ca="1" si="56"/>
        <v>0.50455364610209685</v>
      </c>
      <c r="BH47" s="2">
        <f t="shared" ca="1" si="57"/>
        <v>0.54743350111294808</v>
      </c>
      <c r="BI47" s="2">
        <f t="shared" ca="1" si="360"/>
        <v>0.58987354139587322</v>
      </c>
      <c r="BJ47" s="2">
        <f t="shared" ca="1" si="361"/>
        <v>0.62904978611319562</v>
      </c>
      <c r="BK47" s="2">
        <f t="shared" ca="1" si="362"/>
        <v>0.66203106365998021</v>
      </c>
      <c r="BL47" s="2">
        <f t="shared" ca="1" si="363"/>
        <v>0.68820852235774588</v>
      </c>
      <c r="BM47" s="2">
        <f t="shared" ca="1" si="364"/>
        <v>0.70835191548649845</v>
      </c>
      <c r="BN47" s="2">
        <f t="shared" ca="1" si="365"/>
        <v>0.72360823373893324</v>
      </c>
      <c r="BO47" s="2">
        <f t="shared" ca="1" si="366"/>
        <v>0.73503272664997932</v>
      </c>
      <c r="BP47" s="2">
        <f t="shared" ca="1" si="367"/>
        <v>0.74345395225188726</v>
      </c>
      <c r="BQ47" s="2">
        <f t="shared" ca="1" si="368"/>
        <v>0.74947491188815785</v>
      </c>
      <c r="BR47" s="2">
        <f t="shared" ca="1" si="369"/>
        <v>0.7535118493900077</v>
      </c>
      <c r="BS47" s="2">
        <f t="shared" ca="1" si="370"/>
        <v>0.75583346264854923</v>
      </c>
      <c r="BT47" s="2">
        <f t="shared" ca="1" si="371"/>
        <v>0.75658973859065048</v>
      </c>
      <c r="BU47" s="2">
        <f t="shared" ca="1" si="372"/>
        <v>0.75582880940547315</v>
      </c>
      <c r="BV47" s="2">
        <f t="shared" ca="1" si="373"/>
        <v>0.75350243814295959</v>
      </c>
      <c r="BW47" s="2">
        <f t="shared" ca="1" si="374"/>
        <v>0.74946052455747991</v>
      </c>
      <c r="BX47" s="2">
        <f t="shared" ca="1" si="375"/>
        <v>0.74343423941659637</v>
      </c>
      <c r="BY47" s="2">
        <f t="shared" ca="1" si="376"/>
        <v>0.73500717850249253</v>
      </c>
      <c r="BZ47" s="2">
        <f t="shared" ca="1" si="377"/>
        <v>0.7235761387830778</v>
      </c>
      <c r="CA47" s="2">
        <f t="shared" ca="1" si="378"/>
        <v>0.70831230907504994</v>
      </c>
      <c r="CB47" s="2">
        <f t="shared" ca="1" si="379"/>
        <v>0.68816013844896107</v>
      </c>
      <c r="CC47" s="2">
        <f t="shared" ca="1" si="380"/>
        <v>0.66197233205201833</v>
      </c>
      <c r="CD47" s="2">
        <f t="shared" ca="1" si="381"/>
        <v>0.6289789736003466</v>
      </c>
      <c r="CE47" s="2">
        <f t="shared" ca="1" si="382"/>
        <v>0.58978918744218523</v>
      </c>
      <c r="CF47" s="2">
        <f t="shared" ca="1" si="383"/>
        <v>0.54733512006720875</v>
      </c>
      <c r="CG47" s="2">
        <f t="shared" ca="1" si="384"/>
        <v>0.50444172575559243</v>
      </c>
      <c r="CH47" s="2">
        <f t="shared" ca="1" si="385"/>
        <v>0.46291791977268115</v>
      </c>
      <c r="CI47" s="2">
        <f t="shared" ca="1" si="386"/>
        <v>0.42365998191777032</v>
      </c>
      <c r="CJ47" s="2">
        <f t="shared" ca="1" si="387"/>
        <v>0.38698192828466715</v>
      </c>
      <c r="CK47" s="2">
        <f t="shared" ca="1" si="388"/>
        <v>0.3528826416381744</v>
      </c>
      <c r="CL47" s="2">
        <f t="shared" ca="1" si="389"/>
        <v>0.32121009089809582</v>
      </c>
      <c r="CM47" s="2">
        <f t="shared" ca="1" si="390"/>
        <v>0.291750415947574</v>
      </c>
      <c r="CN47" s="2">
        <f t="shared" ca="1" si="391"/>
        <v>0.26427265514693021</v>
      </c>
      <c r="CO47" s="2">
        <f t="shared" ca="1" si="392"/>
        <v>0.2385498342505647</v>
      </c>
      <c r="CP47" s="2">
        <f t="shared" ca="1" si="393"/>
        <v>0.21436848032156117</v>
      </c>
      <c r="CQ47" s="2">
        <f t="shared" ca="1" si="394"/>
        <v>0.19153345024311869</v>
      </c>
      <c r="CR47" s="2">
        <f t="shared" ca="1" si="395"/>
        <v>0.16987254963632453</v>
      </c>
      <c r="CS47" s="2">
        <f t="shared" ca="1" si="396"/>
        <v>0.14924495910922525</v>
      </c>
      <c r="CT47" s="2">
        <f t="shared" ca="1" si="397"/>
        <v>0.12955846633321361</v>
      </c>
      <c r="CU47" s="2">
        <f t="shared" ca="1" si="398"/>
        <v>0.11080204950654626</v>
      </c>
      <c r="CV47" s="2">
        <f t="shared" ca="1" si="399"/>
        <v>9.3099027948715246E-2</v>
      </c>
      <c r="CW47" s="2">
        <f t="shared" ca="1" si="400"/>
        <v>7.6770410866994016E-2</v>
      </c>
      <c r="CX47" s="2">
        <f t="shared" ca="1" si="401"/>
        <v>6.2342679925419038E-2</v>
      </c>
      <c r="CY47" s="2">
        <f t="shared" ca="1" si="402"/>
        <v>5.0328220001558045E-2</v>
      </c>
      <c r="CZ47" s="2">
        <f t="shared" ca="1" si="403"/>
        <v>4.0681251146258271E-2</v>
      </c>
      <c r="DA47" s="2">
        <f t="shared" ca="1" si="404"/>
        <v>3.3049960742552863E-2</v>
      </c>
      <c r="DB47" s="2">
        <f t="shared" ca="1" si="405"/>
        <v>2.702301225603836E-2</v>
      </c>
      <c r="DC47" s="2">
        <f t="shared" ca="1" si="406"/>
        <v>2.2238566161210446E-2</v>
      </c>
      <c r="DD47" s="2">
        <f t="shared" ca="1" si="407"/>
        <v>1.8410358063333548E-2</v>
      </c>
      <c r="DE47" s="2">
        <f t="shared" ca="1" si="408"/>
        <v>1.5321254735955426E-2</v>
      </c>
      <c r="DF47" s="2">
        <f t="shared" ca="1" si="409"/>
        <v>1.2808672902618144E-2</v>
      </c>
      <c r="DG47" s="2">
        <f t="shared" ca="1" si="410"/>
        <v>1.0750715930214656E-2</v>
      </c>
      <c r="DH47" s="2">
        <f t="shared" ca="1" si="411"/>
        <v>9.0552633776241499E-3</v>
      </c>
      <c r="DI47" s="2">
        <f t="shared" ca="1" si="412"/>
        <v>7.6519691800175423E-3</v>
      </c>
      <c r="DJ47" s="2">
        <f t="shared" ca="1" si="413"/>
        <v>6.4865534565003106E-3</v>
      </c>
      <c r="DK47" s="2">
        <f t="shared" ca="1" si="414"/>
        <v>5.5167683417001578E-3</v>
      </c>
      <c r="DL47" s="2">
        <f t="shared" ca="1" si="415"/>
        <v>4.7095535800284341E-3</v>
      </c>
      <c r="DM47" s="2">
        <f t="shared" ca="1" si="416"/>
        <v>4.0390334957848308E-3</v>
      </c>
      <c r="DN47" s="2">
        <f t="shared" ca="1" si="417"/>
        <v>3.4851027632649724E-3</v>
      </c>
      <c r="DO47" s="2">
        <f t="shared" ca="1" si="418"/>
        <v>3.0323847280713692E-3</v>
      </c>
      <c r="DP47" s="2">
        <f t="shared" ca="1" si="419"/>
        <v>2.6692885498578694E-3</v>
      </c>
      <c r="DQ47" s="2">
        <f t="shared" ca="1" si="420"/>
        <v>2.3866807512498422E-3</v>
      </c>
      <c r="DR47" s="2">
        <f t="shared" ca="1" si="421"/>
        <v>2.1753325824212348E-3</v>
      </c>
      <c r="DS47" s="2">
        <f t="shared" ca="1" si="422"/>
        <v>2.0214363886440251E-3</v>
      </c>
      <c r="DT47" s="2">
        <f t="shared" ca="1" si="423"/>
        <v>1.9030711192072321E-3</v>
      </c>
      <c r="DU47" s="2">
        <f t="shared" ca="1" si="424"/>
        <v>1.8020871182156234E-3</v>
      </c>
      <c r="DV47" s="2">
        <f t="shared" ca="1" si="425"/>
        <v>1.7075344620387199E-3</v>
      </c>
      <c r="DW47" s="2">
        <f t="shared" ca="1" si="426"/>
        <v>1.614126679843978E-3</v>
      </c>
      <c r="DX47" s="2">
        <f t="shared" ca="1" si="427"/>
        <v>1.5199346475631022E-3</v>
      </c>
      <c r="DY47" s="2">
        <f t="shared" ca="1" si="428"/>
        <v>1.4247028207083293E-3</v>
      </c>
      <c r="DZ47" s="2">
        <f t="shared" ca="1" si="429"/>
        <v>1.3288698738921914E-3</v>
      </c>
      <c r="EA47" s="2">
        <f t="shared" ca="1" si="430"/>
        <v>1.2330667810275227E-3</v>
      </c>
      <c r="EB47" s="2">
        <f t="shared" ca="1" si="431"/>
        <v>1.1378863225672093E-3</v>
      </c>
      <c r="EC47" s="2">
        <f t="shared" ca="1" si="432"/>
        <v>1.0437938096351557E-3</v>
      </c>
      <c r="ED47" s="2">
        <f t="shared" ca="1" si="433"/>
        <v>9.5110802004908781E-4</v>
      </c>
      <c r="EE47" s="2">
        <f t="shared" ca="1" si="434"/>
        <v>8.6001804314022961E-4</v>
      </c>
      <c r="EF47" s="2">
        <f t="shared" ca="1" si="435"/>
        <v>7.7062383878045732E-4</v>
      </c>
      <c r="EG47" s="2">
        <f t="shared" ca="1" si="436"/>
        <v>6.8300365264618076E-4</v>
      </c>
      <c r="EH47" s="2">
        <f t="shared" ca="1" si="437"/>
        <v>5.9732508010008651E-4</v>
      </c>
      <c r="EI47" s="2">
        <f t="shared" ca="1" si="438"/>
        <v>5.1402856059710187E-4</v>
      </c>
      <c r="EJ47" s="2">
        <f t="shared" ca="1" si="439"/>
        <v>4.3410802760935545E-4</v>
      </c>
      <c r="EK47" s="2">
        <f t="shared" ca="1" si="440"/>
        <v>3.594394130776414E-4</v>
      </c>
      <c r="EL47" s="2">
        <f t="shared" ca="1" si="441"/>
        <v>2.9284023867822534E-4</v>
      </c>
      <c r="EM47" s="2">
        <f t="shared" ca="1" si="442"/>
        <v>2.370287983584167E-4</v>
      </c>
      <c r="EN47" s="2">
        <f t="shared" ca="1" si="443"/>
        <v>1.9200429408325169E-4</v>
      </c>
      <c r="EO47" s="2">
        <f t="shared" ca="1" si="444"/>
        <v>1.5624875638129725E-4</v>
      </c>
      <c r="EP47" s="2">
        <f t="shared" ca="1" si="445"/>
        <v>1.279133271918409E-4</v>
      </c>
      <c r="EQ47" s="2">
        <f t="shared" ca="1" si="446"/>
        <v>1.053502825405191E-4</v>
      </c>
      <c r="ER47" s="2">
        <f t="shared" ca="1" si="447"/>
        <v>8.7247497464244169E-5</v>
      </c>
      <c r="ES47" s="2">
        <f t="shared" ca="1" si="448"/>
        <v>7.2605266667725716E-5</v>
      </c>
      <c r="ET47" s="2">
        <f t="shared" ca="1" si="449"/>
        <v>6.0672150765272165E-5</v>
      </c>
      <c r="EU47" s="2">
        <f t="shared" ca="1" si="450"/>
        <v>5.0882617571722919E-5</v>
      </c>
      <c r="EV47" s="2">
        <f t="shared" ca="1" si="451"/>
        <v>4.2807603547375365E-5</v>
      </c>
      <c r="EW47" s="2">
        <f t="shared" ca="1" si="452"/>
        <v>3.6118135894259958E-5</v>
      </c>
      <c r="EX47" s="2">
        <f t="shared" ca="1" si="453"/>
        <v>3.0559332553914599E-5</v>
      </c>
      <c r="EY47" s="2">
        <f t="shared" ca="1" si="454"/>
        <v>2.5931999252177022E-5</v>
      </c>
      <c r="EZ47" s="2">
        <f t="shared" ca="1" si="455"/>
        <v>2.2079633987985608E-5</v>
      </c>
      <c r="FA47" s="2">
        <f t="shared" ca="1" si="456"/>
        <v>1.8879259674767908E-5</v>
      </c>
      <c r="FB47" s="2">
        <f t="shared" ca="1" si="457"/>
        <v>1.6234936210438215E-5</v>
      </c>
      <c r="FC47" s="2">
        <f t="shared" ca="1" si="458"/>
        <v>1.4072956924088173E-5</v>
      </c>
      <c r="FD47" s="2">
        <f t="shared" ca="1" si="459"/>
        <v>1.2337442850217401E-5</v>
      </c>
      <c r="FE47" s="2">
        <f t="shared" ca="1" si="460"/>
        <v>1.0984023671392451E-5</v>
      </c>
      <c r="FF47" s="2">
        <f t="shared" ca="1" si="461"/>
        <v>9.96758547594289E-6</v>
      </c>
      <c r="FG47" s="2">
        <f t="shared" ca="1" si="462"/>
        <v>9.2207267352072179E-6</v>
      </c>
      <c r="FH47" s="2">
        <f t="shared" ca="1" si="463"/>
        <v>8.6369863447666809E-6</v>
      </c>
      <c r="FI47" s="2">
        <f t="shared" ca="1" si="464"/>
        <v>8.1290622954616846E-6</v>
      </c>
      <c r="FJ47" s="2">
        <f t="shared" ca="1" si="465"/>
        <v>7.64522455358286E-6</v>
      </c>
      <c r="FK47" s="2">
        <f t="shared" ca="1" si="466"/>
        <v>7.1614397314981951E-6</v>
      </c>
      <c r="FL47" s="2">
        <f t="shared" ca="1" si="467"/>
        <v>6.6698781714779172E-6</v>
      </c>
      <c r="FM47" s="2">
        <f t="shared" ca="1" si="468"/>
        <v>6.1705960618092611E-6</v>
      </c>
      <c r="FN47" s="2">
        <f t="shared" ca="1" si="469"/>
        <v>5.6667414994499839E-6</v>
      </c>
      <c r="FO47" s="2">
        <f t="shared" ca="1" si="470"/>
        <v>5.1621327574484237E-6</v>
      </c>
      <c r="FP47" s="2">
        <f t="shared" ca="1" si="471"/>
        <v>4.6601754106016435E-6</v>
      </c>
      <c r="FQ47" s="2">
        <f t="shared" ca="1" si="472"/>
        <v>4.1634656418555255E-6</v>
      </c>
      <c r="FR47" s="2">
        <f t="shared" ca="1" si="473"/>
        <v>3.6737194021738162E-6</v>
      </c>
      <c r="FS47" s="2">
        <f t="shared" ca="1" si="474"/>
        <v>3.1918421958612533E-6</v>
      </c>
      <c r="FT47" s="2">
        <f t="shared" ca="1" si="475"/>
        <v>2.7180490090506088E-6</v>
      </c>
      <c r="FU47" s="2">
        <f t="shared" ca="1" si="476"/>
        <v>2.2519925872516697E-6</v>
      </c>
      <c r="FV47" s="2">
        <f t="shared" ca="1" si="477"/>
        <v>1.7928825033376049E-6</v>
      </c>
      <c r="FW47" s="2">
        <f t="shared" ca="1" si="478"/>
        <v>1.3395891960649336E-6</v>
      </c>
      <c r="FX47" s="2">
        <f t="shared" ca="1" si="479"/>
        <v>8.907326529863891E-7</v>
      </c>
      <c r="FY47" s="2">
        <f t="shared" ca="1" si="480"/>
        <v>4.4475784536666731E-7</v>
      </c>
      <c r="FZ47" s="1">
        <v>0</v>
      </c>
    </row>
    <row r="48" spans="1:182">
      <c r="A48">
        <v>2.25</v>
      </c>
      <c r="B48" s="1">
        <v>0</v>
      </c>
      <c r="C48" s="2">
        <f t="shared" ca="1" si="179"/>
        <v>9.6299042446936124E-5</v>
      </c>
      <c r="D48" s="2">
        <f t="shared" ca="1" si="180"/>
        <v>1.9292521209069921E-4</v>
      </c>
      <c r="E48" s="2">
        <f t="shared" ca="1" si="181"/>
        <v>2.9019679276717428E-4</v>
      </c>
      <c r="F48" s="2">
        <f t="shared" ca="1" si="182"/>
        <v>3.884240940018669E-4</v>
      </c>
      <c r="G48" s="2">
        <f t="shared" ca="1" si="183"/>
        <v>4.8790528031563785E-4</v>
      </c>
      <c r="H48" s="2">
        <f t="shared" ca="1" si="184"/>
        <v>5.8892211108889727E-4</v>
      </c>
      <c r="I48" s="2">
        <f t="shared" ca="1" si="185"/>
        <v>6.9173594447512763E-4</v>
      </c>
      <c r="J48" s="2">
        <f t="shared" ca="1" si="186"/>
        <v>7.9658485858326604E-4</v>
      </c>
      <c r="K48" s="2">
        <f t="shared" ca="1" si="187"/>
        <v>9.0368364427395164E-4</v>
      </c>
      <c r="L48" s="2">
        <f t="shared" ca="1" si="188"/>
        <v>1.0132300266102842E-3</v>
      </c>
      <c r="M48" s="2">
        <f t="shared" ca="1" si="189"/>
        <v>1.1254232831738756E-3</v>
      </c>
      <c r="N48" s="2">
        <f t="shared" ca="1" si="190"/>
        <v>1.2405062624930591E-3</v>
      </c>
      <c r="O48" s="2">
        <f t="shared" ca="1" si="191"/>
        <v>1.3588498529255892E-3</v>
      </c>
      <c r="P48" s="2">
        <f t="shared" ca="1" si="192"/>
        <v>1.4811115632620512E-3</v>
      </c>
      <c r="Q48" s="2">
        <f t="shared" ca="1" si="193"/>
        <v>1.6085173665663327E-3</v>
      </c>
      <c r="R48" s="2">
        <f t="shared" ca="1" si="194"/>
        <v>1.7433336093110755E-3</v>
      </c>
      <c r="S48" s="2">
        <f t="shared" ca="1" si="195"/>
        <v>1.8895935077877159E-3</v>
      </c>
      <c r="T48" s="2">
        <f t="shared" ca="1" si="196"/>
        <v>2.0540650969522369E-3</v>
      </c>
      <c r="U48" s="2">
        <f t="shared" ca="1" si="197"/>
        <v>2.2471868900631742E-3</v>
      </c>
      <c r="V48" s="2">
        <f t="shared" ca="1" si="339"/>
        <v>2.4831698647609811E-3</v>
      </c>
      <c r="W48" s="2">
        <f t="shared" ca="1" si="340"/>
        <v>2.7780568724240918E-3</v>
      </c>
      <c r="X48" s="2">
        <f t="shared" ca="1" si="341"/>
        <v>3.1461180228227904E-3</v>
      </c>
      <c r="Y48" s="2">
        <f t="shared" ca="1" si="342"/>
        <v>3.600283467746762E-3</v>
      </c>
      <c r="Z48" s="2">
        <f t="shared" ca="1" si="343"/>
        <v>4.1539978599664309E-3</v>
      </c>
      <c r="AA48" s="2">
        <f t="shared" ca="1" si="344"/>
        <v>4.8229227228323256E-3</v>
      </c>
      <c r="AB48" s="2">
        <f t="shared" ca="1" si="345"/>
        <v>5.6262555907719706E-3</v>
      </c>
      <c r="AC48" s="2">
        <f t="shared" ca="1" si="346"/>
        <v>6.5878757888189164E-3</v>
      </c>
      <c r="AD48" s="2">
        <f t="shared" ca="1" si="347"/>
        <v>7.7375621071755591E-3</v>
      </c>
      <c r="AE48" s="2">
        <f t="shared" ca="1" si="348"/>
        <v>9.1124818107414657E-3</v>
      </c>
      <c r="AF48" s="2">
        <f t="shared" ca="1" si="349"/>
        <v>1.0759123022111959E-2</v>
      </c>
      <c r="AG48" s="2">
        <f t="shared" ca="1" si="350"/>
        <v>1.2735843454102416E-2</v>
      </c>
      <c r="AH48" s="2">
        <f t="shared" ca="1" si="351"/>
        <v>1.5116220640906104E-2</v>
      </c>
      <c r="AI48" s="2">
        <f t="shared" ca="1" si="352"/>
        <v>1.7993377271734882E-2</v>
      </c>
      <c r="AJ48" s="2">
        <f t="shared" ca="1" si="353"/>
        <v>2.148534699667063E-2</v>
      </c>
      <c r="AK48" s="2">
        <f t="shared" ca="1" si="354"/>
        <v>2.5741183016707019E-2</v>
      </c>
      <c r="AL48" s="2">
        <f t="shared" ca="1" si="355"/>
        <v>3.0946571917547065E-2</v>
      </c>
      <c r="AM48" s="2">
        <f t="shared" ca="1" si="356"/>
        <v>3.7325633966142295E-2</v>
      </c>
      <c r="AN48" s="2">
        <f t="shared" ca="1" si="357"/>
        <v>4.5131689989150542E-2</v>
      </c>
      <c r="AO48" s="2">
        <f t="shared" ca="1" si="358"/>
        <v>5.4614366178278632E-2</v>
      </c>
      <c r="AP48" s="2">
        <f t="shared" ca="1" si="359"/>
        <v>6.5948819864098757E-2</v>
      </c>
      <c r="AQ48" s="2">
        <f t="shared" ca="1" si="40"/>
        <v>7.9134293487723301E-2</v>
      </c>
      <c r="AR48" s="2">
        <f t="shared" ca="1" si="41"/>
        <v>9.3946828174804917E-2</v>
      </c>
      <c r="AS48" s="2">
        <f t="shared" ca="1" si="42"/>
        <v>0.11010972814154403</v>
      </c>
      <c r="AT48" s="2">
        <f t="shared" ca="1" si="43"/>
        <v>0.12741460057656084</v>
      </c>
      <c r="AU48" s="2">
        <f t="shared" ca="1" si="44"/>
        <v>0.14575387234472226</v>
      </c>
      <c r="AV48" s="2">
        <f t="shared" ca="1" si="45"/>
        <v>0.16510810926821315</v>
      </c>
      <c r="AW48" s="2">
        <f t="shared" ca="1" si="46"/>
        <v>0.18552228050097425</v>
      </c>
      <c r="AX48" s="2">
        <f t="shared" ca="1" si="47"/>
        <v>0.20708500195345997</v>
      </c>
      <c r="AY48" s="2">
        <f t="shared" ca="1" si="48"/>
        <v>0.2299135074035456</v>
      </c>
      <c r="AZ48" s="2">
        <f t="shared" ca="1" si="49"/>
        <v>0.25414285099826528</v>
      </c>
      <c r="BA48" s="2">
        <f t="shared" ca="1" si="50"/>
        <v>0.27991666333018711</v>
      </c>
      <c r="BB48" s="2">
        <f t="shared" ca="1" si="51"/>
        <v>0.3073763408973153</v>
      </c>
      <c r="BC48" s="2">
        <f t="shared" ca="1" si="52"/>
        <v>0.33664480995491086</v>
      </c>
      <c r="BD48" s="2">
        <f t="shared" ca="1" si="53"/>
        <v>0.36779956494561517</v>
      </c>
      <c r="BE48" s="2">
        <f t="shared" ca="1" si="54"/>
        <v>0.40082760532189537</v>
      </c>
      <c r="BF48" s="2">
        <f t="shared" ca="1" si="55"/>
        <v>0.43555330580003748</v>
      </c>
      <c r="BG48" s="2">
        <f t="shared" ca="1" si="56"/>
        <v>0.47153313212815673</v>
      </c>
      <c r="BH48" s="2">
        <f t="shared" ca="1" si="57"/>
        <v>0.5079286619227249</v>
      </c>
      <c r="BI48" s="2">
        <f t="shared" ca="1" si="360"/>
        <v>0.54342007779901313</v>
      </c>
      <c r="BJ48" s="2">
        <f t="shared" ca="1" si="361"/>
        <v>0.57631630532990608</v>
      </c>
      <c r="BK48" s="2">
        <f t="shared" ca="1" si="362"/>
        <v>0.60507008703251586</v>
      </c>
      <c r="BL48" s="2">
        <f t="shared" ca="1" si="363"/>
        <v>0.62905317316701559</v>
      </c>
      <c r="BM48" s="2">
        <f t="shared" ca="1" si="364"/>
        <v>0.64841712174112665</v>
      </c>
      <c r="BN48" s="2">
        <f t="shared" ca="1" si="365"/>
        <v>0.66369718332531458</v>
      </c>
      <c r="BO48" s="2">
        <f t="shared" ca="1" si="366"/>
        <v>0.6755194361224286</v>
      </c>
      <c r="BP48" s="2">
        <f t="shared" ca="1" si="367"/>
        <v>0.68445321523922786</v>
      </c>
      <c r="BQ48" s="2">
        <f t="shared" ca="1" si="368"/>
        <v>0.69095772676361655</v>
      </c>
      <c r="BR48" s="2">
        <f t="shared" ca="1" si="369"/>
        <v>0.69537409843649578</v>
      </c>
      <c r="BS48" s="2">
        <f t="shared" ca="1" si="370"/>
        <v>0.69793401287103551</v>
      </c>
      <c r="BT48" s="2">
        <f t="shared" ca="1" si="371"/>
        <v>0.69877100313195495</v>
      </c>
      <c r="BU48" s="2">
        <f t="shared" ca="1" si="372"/>
        <v>0.69792858733809437</v>
      </c>
      <c r="BV48" s="2">
        <f t="shared" ca="1" si="373"/>
        <v>0.69536314368020802</v>
      </c>
      <c r="BW48" s="2">
        <f t="shared" ca="1" si="374"/>
        <v>0.69094102970242899</v>
      </c>
      <c r="BX48" s="2">
        <f t="shared" ca="1" si="375"/>
        <v>0.68443044206698134</v>
      </c>
      <c r="BY48" s="2">
        <f t="shared" ca="1" si="376"/>
        <v>0.67549011592844677</v>
      </c>
      <c r="BZ48" s="2">
        <f t="shared" ca="1" si="377"/>
        <v>0.66366068894366381</v>
      </c>
      <c r="CA48" s="2">
        <f t="shared" ca="1" si="378"/>
        <v>0.64837265423439794</v>
      </c>
      <c r="CB48" s="2">
        <f t="shared" ca="1" si="379"/>
        <v>0.62899976476666886</v>
      </c>
      <c r="CC48" s="2">
        <f t="shared" ca="1" si="380"/>
        <v>0.60500665111292651</v>
      </c>
      <c r="CD48" s="2">
        <f t="shared" ca="1" si="381"/>
        <v>0.57624177530950049</v>
      </c>
      <c r="CE48" s="2">
        <f t="shared" ca="1" si="382"/>
        <v>0.54333366165373442</v>
      </c>
      <c r="CF48" s="2">
        <f t="shared" ca="1" si="383"/>
        <v>0.50783013236757324</v>
      </c>
      <c r="CG48" s="2">
        <f t="shared" ca="1" si="384"/>
        <v>0.47142288677300925</v>
      </c>
      <c r="CH48" s="2">
        <f t="shared" ca="1" si="385"/>
        <v>0.43543226911261274</v>
      </c>
      <c r="CI48" s="2">
        <f t="shared" ca="1" si="386"/>
        <v>0.40069708855582453</v>
      </c>
      <c r="CJ48" s="2">
        <f t="shared" ca="1" si="387"/>
        <v>0.36766114247453774</v>
      </c>
      <c r="CK48" s="2">
        <f t="shared" ca="1" si="388"/>
        <v>0.33650022614351216</v>
      </c>
      <c r="CL48" s="2">
        <f t="shared" ca="1" si="389"/>
        <v>0.30722744338546615</v>
      </c>
      <c r="CM48" s="2">
        <f t="shared" ca="1" si="390"/>
        <v>0.27976535461618612</v>
      </c>
      <c r="CN48" s="2">
        <f t="shared" ca="1" si="391"/>
        <v>0.25399105124774274</v>
      </c>
      <c r="CO48" s="2">
        <f t="shared" ca="1" si="392"/>
        <v>0.22976312329763188</v>
      </c>
      <c r="CP48" s="2">
        <f t="shared" ca="1" si="393"/>
        <v>0.2069378977373843</v>
      </c>
      <c r="CQ48" s="2">
        <f t="shared" ca="1" si="394"/>
        <v>0.18538024789400964</v>
      </c>
      <c r="CR48" s="2">
        <f t="shared" ca="1" si="395"/>
        <v>0.16497283253853168</v>
      </c>
      <c r="CS48" s="2">
        <f t="shared" ca="1" si="396"/>
        <v>0.14562688372709773</v>
      </c>
      <c r="CT48" s="2">
        <f t="shared" ca="1" si="397"/>
        <v>0.12729721970653357</v>
      </c>
      <c r="CU48" s="2">
        <f t="shared" ca="1" si="398"/>
        <v>0.11000297871712714</v>
      </c>
      <c r="CV48" s="2">
        <f t="shared" ca="1" si="399"/>
        <v>9.3851329610038281E-2</v>
      </c>
      <c r="CW48" s="2">
        <f t="shared" ca="1" si="400"/>
        <v>7.9050143182790911E-2</v>
      </c>
      <c r="CX48" s="2">
        <f t="shared" ca="1" si="401"/>
        <v>6.5875522426479288E-2</v>
      </c>
      <c r="CY48" s="2">
        <f t="shared" ca="1" si="402"/>
        <v>5.4550914795441142E-2</v>
      </c>
      <c r="CZ48" s="2">
        <f t="shared" ca="1" si="403"/>
        <v>4.5076854823248122E-2</v>
      </c>
      <c r="DA48" s="2">
        <f t="shared" ca="1" si="404"/>
        <v>3.727820170228914E-2</v>
      </c>
      <c r="DB48" s="2">
        <f t="shared" ca="1" si="405"/>
        <v>3.0905468386874978E-2</v>
      </c>
      <c r="DC48" s="2">
        <f t="shared" ca="1" si="406"/>
        <v>2.5705510577582892E-2</v>
      </c>
      <c r="DD48" s="2">
        <f t="shared" ca="1" si="407"/>
        <v>2.1454378975716844E-2</v>
      </c>
      <c r="DE48" s="2">
        <f t="shared" ca="1" si="408"/>
        <v>1.7966536880150031E-2</v>
      </c>
      <c r="DF48" s="2">
        <f t="shared" ca="1" si="409"/>
        <v>1.5093057915474172E-2</v>
      </c>
      <c r="DG48" s="2">
        <f t="shared" ca="1" si="410"/>
        <v>1.2716015651004192E-2</v>
      </c>
      <c r="DH48" s="2">
        <f t="shared" ca="1" si="411"/>
        <v>1.0742380050073868E-2</v>
      </c>
      <c r="DI48" s="2">
        <f t="shared" ca="1" si="412"/>
        <v>9.0986567879796885E-3</v>
      </c>
      <c r="DJ48" s="2">
        <f t="shared" ca="1" si="413"/>
        <v>7.7265667186240334E-3</v>
      </c>
      <c r="DK48" s="2">
        <f t="shared" ca="1" si="414"/>
        <v>6.5797001556650182E-3</v>
      </c>
      <c r="DL48" s="2">
        <f t="shared" ca="1" si="415"/>
        <v>5.6209725163363054E-3</v>
      </c>
      <c r="DM48" s="2">
        <f t="shared" ca="1" si="416"/>
        <v>4.8206962322405083E-3</v>
      </c>
      <c r="DN48" s="2">
        <f t="shared" ca="1" si="417"/>
        <v>4.1550956415274086E-3</v>
      </c>
      <c r="DO48" s="2">
        <f t="shared" ca="1" si="418"/>
        <v>3.6050916908128279E-3</v>
      </c>
      <c r="DP48" s="2">
        <f t="shared" ca="1" si="419"/>
        <v>3.1551543077504955E-3</v>
      </c>
      <c r="DQ48" s="2">
        <f t="shared" ca="1" si="420"/>
        <v>2.7919722259800834E-3</v>
      </c>
      <c r="DR48" s="2">
        <f t="shared" ca="1" si="421"/>
        <v>2.50272438036085E-3</v>
      </c>
      <c r="DS48" s="2">
        <f t="shared" ca="1" si="422"/>
        <v>2.273185438987654E-3</v>
      </c>
      <c r="DT48" s="2">
        <f t="shared" ca="1" si="423"/>
        <v>2.0872698957307731E-3</v>
      </c>
      <c r="DU48" s="2">
        <f t="shared" ca="1" si="424"/>
        <v>1.9306935950780544E-3</v>
      </c>
      <c r="DV48" s="2">
        <f t="shared" ca="1" si="425"/>
        <v>1.7929571904541459E-3</v>
      </c>
      <c r="DW48" s="2">
        <f t="shared" ca="1" si="426"/>
        <v>1.6672571744262758E-3</v>
      </c>
      <c r="DX48" s="2">
        <f t="shared" ca="1" si="427"/>
        <v>1.549547383453035E-3</v>
      </c>
      <c r="DY48" s="2">
        <f t="shared" ca="1" si="428"/>
        <v>1.437564071536192E-3</v>
      </c>
      <c r="DZ48" s="2">
        <f t="shared" ca="1" si="429"/>
        <v>1.330093459661182E-3</v>
      </c>
      <c r="EA48" s="2">
        <f t="shared" ca="1" si="430"/>
        <v>1.2264964019253243E-3</v>
      </c>
      <c r="EB48" s="2">
        <f t="shared" ca="1" si="431"/>
        <v>1.1264259914369828E-3</v>
      </c>
      <c r="EC48" s="2">
        <f t="shared" ca="1" si="432"/>
        <v>1.0296717767531755E-3</v>
      </c>
      <c r="ED48" s="2">
        <f t="shared" ca="1" si="433"/>
        <v>9.3608269724516522E-4</v>
      </c>
      <c r="EE48" s="2">
        <f t="shared" ca="1" si="434"/>
        <v>8.4553963844746349E-4</v>
      </c>
      <c r="EF48" s="2">
        <f t="shared" ca="1" si="435"/>
        <v>7.5796298356265888E-4</v>
      </c>
      <c r="EG48" s="2">
        <f t="shared" ca="1" si="436"/>
        <v>6.7335085421937283E-4</v>
      </c>
      <c r="EH48" s="2">
        <f t="shared" ca="1" si="437"/>
        <v>5.9185003959768634E-4</v>
      </c>
      <c r="EI48" s="2">
        <f t="shared" ca="1" si="438"/>
        <v>5.1386089221841871E-4</v>
      </c>
      <c r="EJ48" s="2">
        <f t="shared" ca="1" si="439"/>
        <v>4.4015986244509166E-4</v>
      </c>
      <c r="EK48" s="2">
        <f t="shared" ca="1" si="440"/>
        <v>3.7197040157921406E-4</v>
      </c>
      <c r="EL48" s="2">
        <f t="shared" ca="1" si="441"/>
        <v>3.1081626799946507E-4</v>
      </c>
      <c r="EM48" s="2">
        <f t="shared" ca="1" si="442"/>
        <v>2.5794594391082953E-4</v>
      </c>
      <c r="EN48" s="2">
        <f t="shared" ca="1" si="443"/>
        <v>2.1351284946927E-4</v>
      </c>
      <c r="EO48" s="2">
        <f t="shared" ca="1" si="444"/>
        <v>1.7679866367977234E-4</v>
      </c>
      <c r="EP48" s="2">
        <f t="shared" ca="1" si="445"/>
        <v>1.4670015882119642E-4</v>
      </c>
      <c r="EQ48" s="2">
        <f t="shared" ca="1" si="446"/>
        <v>1.2207215120280812E-4</v>
      </c>
      <c r="ER48" s="2">
        <f t="shared" ca="1" si="447"/>
        <v>1.0189004556460942E-4</v>
      </c>
      <c r="ES48" s="2">
        <f t="shared" ca="1" si="448"/>
        <v>8.5298776596301381E-5</v>
      </c>
      <c r="ET48" s="2">
        <f t="shared" ca="1" si="449"/>
        <v>7.1608104775383827E-5</v>
      </c>
      <c r="EU48" s="2">
        <f t="shared" ca="1" si="450"/>
        <v>6.0268762613585494E-5</v>
      </c>
      <c r="EV48" s="2">
        <f t="shared" ca="1" si="451"/>
        <v>5.0845453272496799E-5</v>
      </c>
      <c r="EW48" s="2">
        <f t="shared" ca="1" si="452"/>
        <v>4.2992787773275958E-5</v>
      </c>
      <c r="EX48" s="2">
        <f t="shared" ca="1" si="453"/>
        <v>3.6435738365219443E-5</v>
      </c>
      <c r="EY48" s="2">
        <f t="shared" ca="1" si="454"/>
        <v>3.095442001287971E-5</v>
      </c>
      <c r="EZ48" s="2">
        <f t="shared" ca="1" si="455"/>
        <v>2.6372464551250807E-5</v>
      </c>
      <c r="FA48" s="2">
        <f t="shared" ca="1" si="456"/>
        <v>2.2548171283742145E-5</v>
      </c>
      <c r="FB48" s="2">
        <f t="shared" ca="1" si="457"/>
        <v>1.9367654807026987E-5</v>
      </c>
      <c r="FC48" s="2">
        <f t="shared" ca="1" si="458"/>
        <v>1.6739196546824433E-5</v>
      </c>
      <c r="FD48" s="2">
        <f t="shared" ca="1" si="459"/>
        <v>1.4587856612202708E-5</v>
      </c>
      <c r="FE48" s="2">
        <f t="shared" ca="1" si="460"/>
        <v>1.284916502914906E-5</v>
      </c>
      <c r="FF48" s="2">
        <f t="shared" ca="1" si="461"/>
        <v>1.1460877175747005E-5</v>
      </c>
      <c r="FG48" s="2">
        <f t="shared" ca="1" si="462"/>
        <v>1.0353951512662497E-5</v>
      </c>
      <c r="FH48" s="2">
        <f t="shared" ca="1" si="463"/>
        <v>9.4505456117039826E-6</v>
      </c>
      <c r="FI48" s="2">
        <f t="shared" ca="1" si="464"/>
        <v>8.6819710370397969E-6</v>
      </c>
      <c r="FJ48" s="2">
        <f t="shared" ca="1" si="465"/>
        <v>7.9982530878946886E-6</v>
      </c>
      <c r="FK48" s="2">
        <f t="shared" ca="1" si="466"/>
        <v>7.3675091717096905E-6</v>
      </c>
      <c r="FL48" s="2">
        <f t="shared" ca="1" si="467"/>
        <v>6.7712163839735232E-6</v>
      </c>
      <c r="FM48" s="2">
        <f t="shared" ca="1" si="468"/>
        <v>6.1993641014624508E-6</v>
      </c>
      <c r="FN48" s="2">
        <f t="shared" ca="1" si="469"/>
        <v>5.6468418744980087E-6</v>
      </c>
      <c r="FO48" s="2">
        <f t="shared" ca="1" si="470"/>
        <v>5.1111135864089526E-6</v>
      </c>
      <c r="FP48" s="2">
        <f t="shared" ca="1" si="471"/>
        <v>4.590846002246135E-6</v>
      </c>
      <c r="FQ48" s="2">
        <f t="shared" ca="1" si="472"/>
        <v>4.0851526574276237E-6</v>
      </c>
      <c r="FR48" s="2">
        <f t="shared" ca="1" si="473"/>
        <v>3.5932049781121631E-6</v>
      </c>
      <c r="FS48" s="2">
        <f t="shared" ca="1" si="474"/>
        <v>3.1140515082564806E-6</v>
      </c>
      <c r="FT48" s="2">
        <f t="shared" ca="1" si="475"/>
        <v>2.6465499760605366E-6</v>
      </c>
      <c r="FU48" s="2">
        <f t="shared" ca="1" si="476"/>
        <v>2.1893575516145385E-6</v>
      </c>
      <c r="FV48" s="2">
        <f t="shared" ca="1" si="477"/>
        <v>1.7409489793763838E-6</v>
      </c>
      <c r="FW48" s="2">
        <f t="shared" ca="1" si="478"/>
        <v>1.2996463658742703E-6</v>
      </c>
      <c r="FX48" s="2">
        <f t="shared" ca="1" si="479"/>
        <v>8.636524033284579E-7</v>
      </c>
      <c r="FY48" s="2">
        <f t="shared" ca="1" si="480"/>
        <v>4.3108328137665947E-7</v>
      </c>
      <c r="FZ48" s="1">
        <v>0</v>
      </c>
    </row>
    <row r="49" spans="1:182">
      <c r="A49">
        <v>2.2999999999999998</v>
      </c>
      <c r="B49" s="1">
        <v>0</v>
      </c>
      <c r="C49" s="2">
        <f t="shared" ca="1" si="179"/>
        <v>9.3449678892481842E-5</v>
      </c>
      <c r="D49" s="2">
        <f t="shared" ca="1" si="180"/>
        <v>1.8729726916051902E-4</v>
      </c>
      <c r="E49" s="2">
        <f t="shared" ca="1" si="181"/>
        <v>2.8193765719308316E-4</v>
      </c>
      <c r="F49" s="2">
        <f t="shared" ca="1" si="182"/>
        <v>3.7776932730159069E-4</v>
      </c>
      <c r="G49" s="2">
        <f t="shared" ca="1" si="183"/>
        <v>4.7519708007783597E-4</v>
      </c>
      <c r="H49" s="2">
        <f t="shared" ca="1" si="184"/>
        <v>5.746360844590976E-4</v>
      </c>
      <c r="I49" s="2">
        <f t="shared" ca="1" si="185"/>
        <v>6.7651824628172752E-4</v>
      </c>
      <c r="J49" s="2">
        <f t="shared" ca="1" si="186"/>
        <v>7.8130249200262473E-4</v>
      </c>
      <c r="K49" s="2">
        <f t="shared" ca="1" si="187"/>
        <v>8.8949156289399537E-4</v>
      </c>
      <c r="L49" s="2">
        <f t="shared" ca="1" si="188"/>
        <v>1.0016594945452153E-3</v>
      </c>
      <c r="M49" s="2">
        <f t="shared" ca="1" si="189"/>
        <v>1.1184963985942545E-3</v>
      </c>
      <c r="N49" s="2">
        <f t="shared" ca="1" si="190"/>
        <v>1.2408807948118092E-3</v>
      </c>
      <c r="O49" s="2">
        <f t="shared" ca="1" si="191"/>
        <v>1.3699947790741032E-3</v>
      </c>
      <c r="P49" s="2">
        <f t="shared" ca="1" si="192"/>
        <v>1.5075033863657151E-3</v>
      </c>
      <c r="Q49" s="2">
        <f t="shared" ca="1" si="193"/>
        <v>1.6558244837754266E-3</v>
      </c>
      <c r="R49" s="2">
        <f t="shared" ca="1" si="194"/>
        <v>1.8185131086682698E-3</v>
      </c>
      <c r="S49" s="2">
        <f t="shared" ca="1" si="195"/>
        <v>2.0007602487037129E-3</v>
      </c>
      <c r="T49" s="2">
        <f t="shared" ca="1" si="196"/>
        <v>2.209937032675682E-3</v>
      </c>
      <c r="U49" s="2">
        <f t="shared" ca="1" si="197"/>
        <v>2.4559817689492683E-3</v>
      </c>
      <c r="V49" s="2">
        <f t="shared" ca="1" si="339"/>
        <v>2.7512758773438669E-3</v>
      </c>
      <c r="W49" s="2">
        <f t="shared" ca="1" si="340"/>
        <v>3.1097321756735131E-3</v>
      </c>
      <c r="X49" s="2">
        <f t="shared" ca="1" si="341"/>
        <v>3.5455811079074884E-3</v>
      </c>
      <c r="Y49" s="2">
        <f t="shared" ca="1" si="342"/>
        <v>4.0734213240316182E-3</v>
      </c>
      <c r="Z49" s="2">
        <f t="shared" ca="1" si="343"/>
        <v>4.709112642930122E-3</v>
      </c>
      <c r="AA49" s="2">
        <f t="shared" ca="1" si="344"/>
        <v>5.470898452493567E-3</v>
      </c>
      <c r="AB49" s="2">
        <f t="shared" ca="1" si="345"/>
        <v>6.3805130776365127E-3</v>
      </c>
      <c r="AC49" s="2">
        <f t="shared" ca="1" si="346"/>
        <v>7.4642805871773391E-3</v>
      </c>
      <c r="AD49" s="2">
        <f t="shared" ca="1" si="347"/>
        <v>8.7543015333207165E-3</v>
      </c>
      <c r="AE49" s="2">
        <f t="shared" ca="1" si="348"/>
        <v>1.0289837491262728E-2</v>
      </c>
      <c r="AF49" s="2">
        <f t="shared" ca="1" si="349"/>
        <v>1.211899346788025E-2</v>
      </c>
      <c r="AG49" s="2">
        <f t="shared" ca="1" si="350"/>
        <v>1.430077999879751E-2</v>
      </c>
      <c r="AH49" s="2">
        <f t="shared" ca="1" si="351"/>
        <v>1.6907599956245682E-2</v>
      </c>
      <c r="AI49" s="2">
        <f t="shared" ca="1" si="352"/>
        <v>2.0028118991862742E-2</v>
      </c>
      <c r="AJ49" s="2">
        <f t="shared" ca="1" si="353"/>
        <v>2.3770284826876483E-2</v>
      </c>
      <c r="AK49" s="2">
        <f t="shared" ca="1" si="354"/>
        <v>2.8263861175415239E-2</v>
      </c>
      <c r="AL49" s="2">
        <f t="shared" ca="1" si="355"/>
        <v>3.3661098533704782E-2</v>
      </c>
      <c r="AM49" s="2">
        <f t="shared" ca="1" si="356"/>
        <v>4.0132961884912013E-2</v>
      </c>
      <c r="AN49" s="2">
        <f t="shared" ca="1" si="357"/>
        <v>4.7856848669086641E-2</v>
      </c>
      <c r="AO49" s="2">
        <f t="shared" ca="1" si="358"/>
        <v>5.6991131573968873E-2</v>
      </c>
      <c r="AP49" s="2">
        <f t="shared" ca="1" si="359"/>
        <v>6.763555643462961E-2</v>
      </c>
      <c r="AQ49" s="2">
        <f t="shared" ca="1" si="40"/>
        <v>7.9790313134814661E-2</v>
      </c>
      <c r="AR49" s="2">
        <f t="shared" ca="1" si="41"/>
        <v>9.3350285242924103E-2</v>
      </c>
      <c r="AS49" s="2">
        <f t="shared" ca="1" si="42"/>
        <v>0.10816844209790104</v>
      </c>
      <c r="AT49" s="2">
        <f t="shared" ca="1" si="43"/>
        <v>0.124117176341372</v>
      </c>
      <c r="AU49" s="2">
        <f t="shared" ca="1" si="44"/>
        <v>0.14111779345831968</v>
      </c>
      <c r="AV49" s="2">
        <f t="shared" ca="1" si="45"/>
        <v>0.15914442738592086</v>
      </c>
      <c r="AW49" s="2">
        <f t="shared" ca="1" si="46"/>
        <v>0.17821574851516314</v>
      </c>
      <c r="AX49" s="2">
        <f t="shared" ca="1" si="47"/>
        <v>0.19838332538586373</v>
      </c>
      <c r="AY49" s="2">
        <f t="shared" ca="1" si="48"/>
        <v>0.21972031751976076</v>
      </c>
      <c r="AZ49" s="2">
        <f t="shared" ca="1" si="49"/>
        <v>0.24231099573762699</v>
      </c>
      <c r="BA49" s="2">
        <f t="shared" ca="1" si="50"/>
        <v>0.26623999837284906</v>
      </c>
      <c r="BB49" s="2">
        <f t="shared" ca="1" si="51"/>
        <v>0.29157939882701234</v>
      </c>
      <c r="BC49" s="2">
        <f t="shared" ca="1" si="52"/>
        <v>0.31837104505540659</v>
      </c>
      <c r="BD49" s="2">
        <f t="shared" ca="1" si="53"/>
        <v>0.34660109568876019</v>
      </c>
      <c r="BE49" s="2">
        <f t="shared" ca="1" si="54"/>
        <v>0.37616357374719656</v>
      </c>
      <c r="BF49" s="2">
        <f t="shared" ca="1" si="55"/>
        <v>0.40681125572021454</v>
      </c>
      <c r="BG49" s="2">
        <f t="shared" ca="1" si="56"/>
        <v>0.43809781927000735</v>
      </c>
      <c r="BH49" s="2">
        <f t="shared" ca="1" si="57"/>
        <v>0.4693287779802825</v>
      </c>
      <c r="BI49" s="2">
        <f t="shared" ca="1" si="360"/>
        <v>0.49956258300068879</v>
      </c>
      <c r="BJ49" s="2">
        <f t="shared" ca="1" si="361"/>
        <v>0.52772599653698293</v>
      </c>
      <c r="BK49" s="2">
        <f t="shared" ca="1" si="362"/>
        <v>0.55288048724799799</v>
      </c>
      <c r="BL49" s="2">
        <f t="shared" ca="1" si="363"/>
        <v>0.57451760855012157</v>
      </c>
      <c r="BM49" s="2">
        <f t="shared" ca="1" si="364"/>
        <v>0.5925668384722047</v>
      </c>
      <c r="BN49" s="2">
        <f t="shared" ca="1" si="365"/>
        <v>0.60724455195287819</v>
      </c>
      <c r="BO49" s="2">
        <f t="shared" ca="1" si="366"/>
        <v>0.61889522600485225</v>
      </c>
      <c r="BP49" s="2">
        <f t="shared" ca="1" si="367"/>
        <v>0.6278823582255344</v>
      </c>
      <c r="BQ49" s="2">
        <f t="shared" ca="1" si="368"/>
        <v>0.63452930845725097</v>
      </c>
      <c r="BR49" s="2">
        <f t="shared" ca="1" si="369"/>
        <v>0.63909345504822213</v>
      </c>
      <c r="BS49" s="2">
        <f t="shared" ca="1" si="370"/>
        <v>0.6417581699280247</v>
      </c>
      <c r="BT49" s="2">
        <f t="shared" ca="1" si="371"/>
        <v>0.64263239814494066</v>
      </c>
      <c r="BU49" s="2">
        <f t="shared" ca="1" si="372"/>
        <v>0.6417521694776005</v>
      </c>
      <c r="BV49" s="2">
        <f t="shared" ca="1" si="373"/>
        <v>0.63908135905985364</v>
      </c>
      <c r="BW49" s="2">
        <f t="shared" ca="1" si="374"/>
        <v>0.63451092392618058</v>
      </c>
      <c r="BX49" s="2">
        <f t="shared" ca="1" si="375"/>
        <v>0.62785738914985934</v>
      </c>
      <c r="BY49" s="2">
        <f t="shared" ca="1" si="376"/>
        <v>0.61886326757541332</v>
      </c>
      <c r="BZ49" s="2">
        <f t="shared" ca="1" si="377"/>
        <v>0.60720508726117606</v>
      </c>
      <c r="CA49" s="2">
        <f t="shared" ca="1" si="378"/>
        <v>0.59251924395625388</v>
      </c>
      <c r="CB49" s="2">
        <f t="shared" ca="1" si="379"/>
        <v>0.57446117872322477</v>
      </c>
      <c r="CC49" s="2">
        <f t="shared" ca="1" si="380"/>
        <v>0.55281449350982559</v>
      </c>
      <c r="CD49" s="2">
        <f t="shared" ca="1" si="381"/>
        <v>0.52764979363337827</v>
      </c>
      <c r="CE49" s="2">
        <f t="shared" ca="1" si="382"/>
        <v>0.49947575844546255</v>
      </c>
      <c r="CF49" s="2">
        <f t="shared" ca="1" si="383"/>
        <v>0.46923129519920193</v>
      </c>
      <c r="CG49" s="2">
        <f t="shared" ca="1" si="384"/>
        <v>0.43799006947743818</v>
      </c>
      <c r="CH49" s="2">
        <f t="shared" ca="1" si="385"/>
        <v>0.40669402554114314</v>
      </c>
      <c r="CI49" s="2">
        <f t="shared" ca="1" si="386"/>
        <v>0.3760379719753672</v>
      </c>
      <c r="CJ49" s="2">
        <f t="shared" ca="1" si="387"/>
        <v>0.34646847303473993</v>
      </c>
      <c r="CK49" s="2">
        <f t="shared" ca="1" si="388"/>
        <v>0.31823292272453502</v>
      </c>
      <c r="CL49" s="2">
        <f t="shared" ca="1" si="389"/>
        <v>0.2914374097806165</v>
      </c>
      <c r="CM49" s="2">
        <f t="shared" ca="1" si="390"/>
        <v>0.2660958397258526</v>
      </c>
      <c r="CN49" s="2">
        <f t="shared" ca="1" si="391"/>
        <v>0.24216638914740635</v>
      </c>
      <c r="CO49" s="2">
        <f t="shared" ca="1" si="392"/>
        <v>0.21957697438118845</v>
      </c>
      <c r="CP49" s="2">
        <f t="shared" ca="1" si="393"/>
        <v>0.19824291397160757</v>
      </c>
      <c r="CQ49" s="2">
        <f t="shared" ca="1" si="394"/>
        <v>0.17807986039457185</v>
      </c>
      <c r="CR49" s="2">
        <f t="shared" ca="1" si="395"/>
        <v>0.15901454040604707</v>
      </c>
      <c r="CS49" s="2">
        <f t="shared" ca="1" si="396"/>
        <v>0.14099522842713505</v>
      </c>
      <c r="CT49" s="2">
        <f t="shared" ca="1" si="397"/>
        <v>0.12400304482403687</v>
      </c>
      <c r="CU49" s="2">
        <f t="shared" ca="1" si="398"/>
        <v>0.10806358455715791</v>
      </c>
      <c r="CV49" s="2">
        <f t="shared" ca="1" si="399"/>
        <v>9.3255204129263608E-2</v>
      </c>
      <c r="CW49" s="2">
        <f t="shared" ca="1" si="400"/>
        <v>7.9705116701315373E-2</v>
      </c>
      <c r="CX49" s="2">
        <f t="shared" ca="1" si="401"/>
        <v>6.7559944747926884E-2</v>
      </c>
      <c r="CY49" s="2">
        <f t="shared" ca="1" si="402"/>
        <v>5.6924462250458496E-2</v>
      </c>
      <c r="CZ49" s="2">
        <f t="shared" ca="1" si="403"/>
        <v>4.7798282934552128E-2</v>
      </c>
      <c r="DA49" s="2">
        <f t="shared" ca="1" si="404"/>
        <v>4.0081608013888034E-2</v>
      </c>
      <c r="DB49" s="2">
        <f t="shared" ca="1" si="405"/>
        <v>3.3616108758340431E-2</v>
      </c>
      <c r="DC49" s="2">
        <f t="shared" ca="1" si="406"/>
        <v>2.8224481170504551E-2</v>
      </c>
      <c r="DD49" s="2">
        <f t="shared" ca="1" si="407"/>
        <v>2.3735870854301289E-2</v>
      </c>
      <c r="DE49" s="2">
        <f t="shared" ca="1" si="408"/>
        <v>1.9998137619536539E-2</v>
      </c>
      <c r="DF49" s="2">
        <f t="shared" ca="1" si="409"/>
        <v>1.6881620461773474E-2</v>
      </c>
      <c r="DG49" s="2">
        <f t="shared" ca="1" si="410"/>
        <v>1.4278465153422081E-2</v>
      </c>
      <c r="DH49" s="2">
        <f t="shared" ca="1" si="411"/>
        <v>1.2100091513119863E-2</v>
      </c>
      <c r="DI49" s="2">
        <f t="shared" ca="1" si="412"/>
        <v>1.0274176531244275E-2</v>
      </c>
      <c r="DJ49" s="2">
        <f t="shared" ca="1" si="413"/>
        <v>8.7417867898228301E-3</v>
      </c>
      <c r="DK49" s="2">
        <f t="shared" ca="1" si="414"/>
        <v>7.4548946137844418E-3</v>
      </c>
      <c r="DL49" s="2">
        <f t="shared" ca="1" si="415"/>
        <v>6.3743188356958514E-3</v>
      </c>
      <c r="DM49" s="2">
        <f t="shared" ca="1" si="416"/>
        <v>5.4680449099540514E-3</v>
      </c>
      <c r="DN49" s="2">
        <f t="shared" ca="1" si="417"/>
        <v>4.709842066047072E-3</v>
      </c>
      <c r="DO49" s="2">
        <f t="shared" ca="1" si="418"/>
        <v>4.0780764673433436E-3</v>
      </c>
      <c r="DP49" s="2">
        <f t="shared" ca="1" si="419"/>
        <v>3.5546089072800722E-3</v>
      </c>
      <c r="DQ49" s="2">
        <f t="shared" ca="1" si="420"/>
        <v>3.1236785763913196E-3</v>
      </c>
      <c r="DR49" s="2">
        <f t="shared" ca="1" si="421"/>
        <v>2.7707656442886369E-3</v>
      </c>
      <c r="DS49" s="2">
        <f t="shared" ca="1" si="422"/>
        <v>2.481681413792514E-3</v>
      </c>
      <c r="DT49" s="2">
        <f t="shared" ca="1" si="423"/>
        <v>2.2425125662472135E-3</v>
      </c>
      <c r="DU49" s="2">
        <f t="shared" ca="1" si="424"/>
        <v>2.0408553574094946E-3</v>
      </c>
      <c r="DV49" s="2">
        <f t="shared" ca="1" si="425"/>
        <v>1.8667487544055386E-3</v>
      </c>
      <c r="DW49" s="2">
        <f t="shared" ca="1" si="426"/>
        <v>1.7128098797499257E-3</v>
      </c>
      <c r="DX49" s="2">
        <f t="shared" ca="1" si="427"/>
        <v>1.5738499566384713E-3</v>
      </c>
      <c r="DY49" s="2">
        <f t="shared" ca="1" si="428"/>
        <v>1.4463292269994616E-3</v>
      </c>
      <c r="DZ49" s="2">
        <f t="shared" ca="1" si="429"/>
        <v>1.3278566954754802E-3</v>
      </c>
      <c r="EA49" s="2">
        <f t="shared" ca="1" si="430"/>
        <v>1.2168055053006605E-3</v>
      </c>
      <c r="EB49" s="2">
        <f t="shared" ca="1" si="431"/>
        <v>1.1120449380119933E-3</v>
      </c>
      <c r="EC49" s="2">
        <f t="shared" ca="1" si="432"/>
        <v>1.012765994649131E-3</v>
      </c>
      <c r="ED49" s="2">
        <f t="shared" ca="1" si="433"/>
        <v>9.1837542209140157E-4</v>
      </c>
      <c r="EE49" s="2">
        <f t="shared" ca="1" si="434"/>
        <v>8.2843860599210873E-4</v>
      </c>
      <c r="EF49" s="2">
        <f t="shared" ca="1" si="435"/>
        <v>7.426584359078415E-4</v>
      </c>
      <c r="EG49" s="2">
        <f t="shared" ca="1" si="436"/>
        <v>6.6088239921683245E-4</v>
      </c>
      <c r="EH49" s="2">
        <f t="shared" ca="1" si="437"/>
        <v>5.8313213676573013E-4</v>
      </c>
      <c r="EI49" s="2">
        <f t="shared" ca="1" si="438"/>
        <v>5.0964611328128766E-4</v>
      </c>
      <c r="EJ49" s="2">
        <f t="shared" ca="1" si="439"/>
        <v>4.4091333073807817E-4</v>
      </c>
      <c r="EK49" s="2">
        <f t="shared" ca="1" si="440"/>
        <v>3.7765253728669812E-4</v>
      </c>
      <c r="EL49" s="2">
        <f t="shared" ca="1" si="441"/>
        <v>3.2067032095879633E-4</v>
      </c>
      <c r="EM49" s="2">
        <f t="shared" ca="1" si="442"/>
        <v>2.7056574001441266E-4</v>
      </c>
      <c r="EN49" s="2">
        <f t="shared" ca="1" si="443"/>
        <v>2.2742326969875102E-4</v>
      </c>
      <c r="EO49" s="2">
        <f t="shared" ca="1" si="444"/>
        <v>1.9083725768405068E-4</v>
      </c>
      <c r="EP49" s="2">
        <f t="shared" ca="1" si="445"/>
        <v>1.6010686274778638E-4</v>
      </c>
      <c r="EQ49" s="2">
        <f t="shared" ca="1" si="446"/>
        <v>1.3442656306887144E-4</v>
      </c>
      <c r="ER49" s="2">
        <f t="shared" ca="1" si="447"/>
        <v>1.1301003334717003E-4</v>
      </c>
      <c r="ES49" s="2">
        <f t="shared" ca="1" si="448"/>
        <v>9.5151273271648865E-5</v>
      </c>
      <c r="ET49" s="2">
        <f t="shared" ca="1" si="449"/>
        <v>8.0244862109564549E-5</v>
      </c>
      <c r="EU49" s="2">
        <f t="shared" ca="1" si="450"/>
        <v>6.7784605046127688E-5</v>
      </c>
      <c r="EV49" s="2">
        <f t="shared" ca="1" si="451"/>
        <v>5.735287702932414E-5</v>
      </c>
      <c r="EW49" s="2">
        <f t="shared" ca="1" si="452"/>
        <v>4.8607291503609117E-5</v>
      </c>
      <c r="EX49" s="2">
        <f t="shared" ca="1" si="453"/>
        <v>4.1267789856672231E-5</v>
      </c>
      <c r="EY49" s="2">
        <f t="shared" ca="1" si="454"/>
        <v>3.5105338424239767E-5</v>
      </c>
      <c r="EZ49" s="2">
        <f t="shared" ca="1" si="455"/>
        <v>2.9932485039996432E-5</v>
      </c>
      <c r="FA49" s="2">
        <f t="shared" ca="1" si="456"/>
        <v>2.5595603911101948E-5</v>
      </c>
      <c r="FB49" s="2">
        <f t="shared" ca="1" si="457"/>
        <v>2.1968469947151168E-5</v>
      </c>
      <c r="FC49" s="2">
        <f t="shared" ca="1" si="458"/>
        <v>1.8946705379018126E-5</v>
      </c>
      <c r="FD49" s="2">
        <f t="shared" ca="1" si="459"/>
        <v>1.6442585013620601E-5</v>
      </c>
      <c r="FE49" s="2">
        <f t="shared" ca="1" si="460"/>
        <v>1.4379745124064776E-5</v>
      </c>
      <c r="FF49" s="2">
        <f t="shared" ca="1" si="461"/>
        <v>1.2687779097751075E-5</v>
      </c>
      <c r="FG49" s="2">
        <f t="shared" ca="1" si="462"/>
        <v>1.1297937576426875E-5</v>
      </c>
      <c r="FH49" s="2">
        <f t="shared" ca="1" si="463"/>
        <v>1.0142967975351236E-5</v>
      </c>
      <c r="FI49" s="2">
        <f t="shared" ca="1" si="464"/>
        <v>9.1631743395760366E-6</v>
      </c>
      <c r="FJ49" s="2">
        <f t="shared" ca="1" si="465"/>
        <v>8.310915614872297E-6</v>
      </c>
      <c r="FK49" s="2">
        <f t="shared" ca="1" si="466"/>
        <v>7.5511657719706323E-6</v>
      </c>
      <c r="FL49" s="2">
        <f t="shared" ca="1" si="467"/>
        <v>6.8595420538662395E-6</v>
      </c>
      <c r="FM49" s="2">
        <f t="shared" ca="1" si="468"/>
        <v>6.219573634863326E-6</v>
      </c>
      <c r="FN49" s="2">
        <f t="shared" ca="1" si="469"/>
        <v>5.6202171121164681E-6</v>
      </c>
      <c r="FO49" s="2">
        <f t="shared" ca="1" si="470"/>
        <v>5.0539561626359238E-6</v>
      </c>
      <c r="FP49" s="2">
        <f t="shared" ca="1" si="471"/>
        <v>4.5154790992232574E-6</v>
      </c>
      <c r="FQ49" s="2">
        <f t="shared" ca="1" si="472"/>
        <v>4.000810557734054E-6</v>
      </c>
      <c r="FR49" s="2">
        <f t="shared" ca="1" si="473"/>
        <v>3.5067631895771007E-6</v>
      </c>
      <c r="FS49" s="2">
        <f t="shared" ca="1" si="474"/>
        <v>3.0306013234728969E-6</v>
      </c>
      <c r="FT49" s="2">
        <f t="shared" ca="1" si="475"/>
        <v>2.5698396905277385E-6</v>
      </c>
      <c r="FU49" s="2">
        <f t="shared" ca="1" si="476"/>
        <v>2.1221259390763166E-6</v>
      </c>
      <c r="FV49" s="2">
        <f t="shared" ca="1" si="477"/>
        <v>1.6851740639968782E-6</v>
      </c>
      <c r="FW49" s="2">
        <f t="shared" ca="1" si="478"/>
        <v>1.2567282056296338E-6</v>
      </c>
      <c r="FX49" s="2">
        <f t="shared" ca="1" si="479"/>
        <v>8.3454422140343186E-7</v>
      </c>
      <c r="FY49" s="2">
        <f t="shared" ca="1" si="480"/>
        <v>4.1638142963287885E-7</v>
      </c>
      <c r="FZ49" s="1">
        <v>0</v>
      </c>
    </row>
    <row r="50" spans="1:182">
      <c r="A50">
        <v>2.35</v>
      </c>
      <c r="B50" s="1">
        <v>0</v>
      </c>
      <c r="C50" s="2">
        <f t="shared" ca="1" si="179"/>
        <v>9.0215957607604611E-5</v>
      </c>
      <c r="D50" s="2">
        <f t="shared" ca="1" si="180"/>
        <v>1.808988386981893E-4</v>
      </c>
      <c r="E50" s="2">
        <f t="shared" ca="1" si="181"/>
        <v>2.7251805771674509E-4</v>
      </c>
      <c r="F50" s="2">
        <f t="shared" ca="1" si="182"/>
        <v>3.6555748118208102E-4</v>
      </c>
      <c r="G50" s="2">
        <f t="shared" ca="1" si="183"/>
        <v>4.6052442251737983E-4</v>
      </c>
      <c r="H50" s="2">
        <f t="shared" ca="1" si="184"/>
        <v>5.5796102427804674E-4</v>
      </c>
      <c r="I50" s="2">
        <f t="shared" ca="1" si="185"/>
        <v>6.5845939354372573E-4</v>
      </c>
      <c r="J50" s="2">
        <f t="shared" ca="1" si="186"/>
        <v>7.626824539765265E-4</v>
      </c>
      <c r="K50" s="2">
        <f t="shared" ca="1" si="187"/>
        <v>8.7139336804863349E-4</v>
      </c>
      <c r="L50" s="2">
        <f t="shared" ca="1" si="188"/>
        <v>9.8549765971743422E-4</v>
      </c>
      <c r="M50" s="2">
        <f t="shared" ca="1" si="189"/>
        <v>1.1061039143805259E-3</v>
      </c>
      <c r="N50" s="2">
        <f t="shared" ca="1" si="190"/>
        <v>1.2346111433311447E-3</v>
      </c>
      <c r="O50" s="2">
        <f t="shared" ca="1" si="191"/>
        <v>1.3728332978035066E-3</v>
      </c>
      <c r="P50" s="2">
        <f t="shared" ca="1" si="192"/>
        <v>1.5231730879861349E-3</v>
      </c>
      <c r="Q50" s="2">
        <f t="shared" ca="1" si="193"/>
        <v>1.6888560213024378E-3</v>
      </c>
      <c r="R50" s="2">
        <f t="shared" ca="1" si="194"/>
        <v>1.874227186242413E-3</v>
      </c>
      <c r="S50" s="2">
        <f t="shared" ca="1" si="195"/>
        <v>2.0850913590659114E-3</v>
      </c>
      <c r="T50" s="2">
        <f t="shared" ca="1" si="196"/>
        <v>2.3290360031952119E-3</v>
      </c>
      <c r="U50" s="2">
        <f t="shared" ca="1" si="197"/>
        <v>2.6156236234672306E-3</v>
      </c>
      <c r="V50" s="2">
        <f t="shared" ca="1" si="339"/>
        <v>2.9563181366374504E-3</v>
      </c>
      <c r="W50" s="2">
        <f t="shared" ca="1" si="340"/>
        <v>3.3641163890643106E-3</v>
      </c>
      <c r="X50" s="2">
        <f t="shared" ca="1" si="341"/>
        <v>3.8531587956901034E-3</v>
      </c>
      <c r="Y50" s="2">
        <f t="shared" ca="1" si="342"/>
        <v>4.4388196970802096E-3</v>
      </c>
      <c r="Z50" s="2">
        <f t="shared" ca="1" si="343"/>
        <v>5.1382517982790053E-3</v>
      </c>
      <c r="AA50" s="2">
        <f t="shared" ca="1" si="344"/>
        <v>5.9711730943185198E-3</v>
      </c>
      <c r="AB50" s="2">
        <f t="shared" ca="1" si="345"/>
        <v>6.9607560145200937E-3</v>
      </c>
      <c r="AC50" s="2">
        <f t="shared" ca="1" si="346"/>
        <v>8.1345827770428255E-3</v>
      </c>
      <c r="AD50" s="2">
        <f t="shared" ca="1" si="347"/>
        <v>9.5256913361234929E-3</v>
      </c>
      <c r="AE50" s="2">
        <f t="shared" ca="1" si="348"/>
        <v>1.1173755391393526E-2</v>
      </c>
      <c r="AF50" s="2">
        <f t="shared" ca="1" si="349"/>
        <v>1.3126435011118529E-2</v>
      </c>
      <c r="AG50" s="2">
        <f t="shared" ca="1" si="350"/>
        <v>1.5440907079609404E-2</v>
      </c>
      <c r="AH50" s="2">
        <f t="shared" ca="1" si="351"/>
        <v>1.8185529765398285E-2</v>
      </c>
      <c r="AI50" s="2">
        <f t="shared" ca="1" si="352"/>
        <v>2.1441492865957021E-2</v>
      </c>
      <c r="AJ50" s="2">
        <f t="shared" ca="1" si="353"/>
        <v>2.5304124794343068E-2</v>
      </c>
      <c r="AK50" s="2">
        <f t="shared" ca="1" si="354"/>
        <v>2.9883229584393215E-2</v>
      </c>
      <c r="AL50" s="2">
        <f t="shared" ca="1" si="355"/>
        <v>3.5301394534774155E-2</v>
      </c>
      <c r="AM50" s="2">
        <f t="shared" ca="1" si="356"/>
        <v>4.1688711867050324E-2</v>
      </c>
      <c r="AN50" s="2">
        <f t="shared" ca="1" si="357"/>
        <v>4.9172113047636273E-2</v>
      </c>
      <c r="AO50" s="2">
        <f t="shared" ca="1" si="358"/>
        <v>5.7858319015379522E-2</v>
      </c>
      <c r="AP50" s="2">
        <f t="shared" ca="1" si="359"/>
        <v>6.7812592055463111E-2</v>
      </c>
      <c r="AQ50" s="2">
        <f t="shared" ca="1" si="40"/>
        <v>7.9041817847346332E-2</v>
      </c>
      <c r="AR50" s="2">
        <f t="shared" ca="1" si="41"/>
        <v>9.1496327807491784E-2</v>
      </c>
      <c r="AS50" s="2">
        <f t="shared" ca="1" si="42"/>
        <v>0.10509741631663179</v>
      </c>
      <c r="AT50" s="2">
        <f t="shared" ca="1" si="43"/>
        <v>0.11976876965393968</v>
      </c>
      <c r="AU50" s="2">
        <f t="shared" ca="1" si="44"/>
        <v>0.13545665444789806</v>
      </c>
      <c r="AV50" s="2">
        <f t="shared" ca="1" si="45"/>
        <v>0.15213706329952359</v>
      </c>
      <c r="AW50" s="2">
        <f t="shared" ca="1" si="46"/>
        <v>0.16981400506628416</v>
      </c>
      <c r="AX50" s="2">
        <f t="shared" ca="1" si="47"/>
        <v>0.18851330732611243</v>
      </c>
      <c r="AY50" s="2">
        <f t="shared" ca="1" si="48"/>
        <v>0.20827453453896963</v>
      </c>
      <c r="AZ50" s="2">
        <f t="shared" ca="1" si="49"/>
        <v>0.22914191773603357</v>
      </c>
      <c r="BA50" s="2">
        <f t="shared" ca="1" si="50"/>
        <v>0.25115403541337433</v>
      </c>
      <c r="BB50" s="2">
        <f t="shared" ca="1" si="51"/>
        <v>0.2743312986040729</v>
      </c>
      <c r="BC50" s="2">
        <f t="shared" ca="1" si="52"/>
        <v>0.29865994132173163</v>
      </c>
      <c r="BD50" s="2">
        <f t="shared" ca="1" si="53"/>
        <v>0.32407123347207384</v>
      </c>
      <c r="BE50" s="2">
        <f t="shared" ca="1" si="54"/>
        <v>0.35041533376165118</v>
      </c>
      <c r="BF50" s="2">
        <f t="shared" ca="1" si="55"/>
        <v>0.37743127443599556</v>
      </c>
      <c r="BG50" s="2">
        <f t="shared" ca="1" si="56"/>
        <v>0.40471901256557047</v>
      </c>
      <c r="BH50" s="2">
        <f t="shared" ca="1" si="57"/>
        <v>0.43172689883653076</v>
      </c>
      <c r="BI50" s="2">
        <f t="shared" ca="1" si="360"/>
        <v>0.45777628254488167</v>
      </c>
      <c r="BJ50" s="2">
        <f t="shared" ca="1" si="361"/>
        <v>0.48214537008454117</v>
      </c>
      <c r="BK50" s="2">
        <f t="shared" ca="1" si="362"/>
        <v>0.50420898018933313</v>
      </c>
      <c r="BL50" s="2">
        <f t="shared" ca="1" si="363"/>
        <v>0.52357063091395206</v>
      </c>
      <c r="BM50" s="2">
        <f t="shared" ca="1" si="364"/>
        <v>0.54008874860118561</v>
      </c>
      <c r="BN50" s="2">
        <f t="shared" ca="1" si="365"/>
        <v>0.55381962751334612</v>
      </c>
      <c r="BO50" s="2">
        <f t="shared" ca="1" si="366"/>
        <v>0.5649352248644709</v>
      </c>
      <c r="BP50" s="2">
        <f t="shared" ca="1" si="367"/>
        <v>0.57365235894646116</v>
      </c>
      <c r="BQ50" s="2">
        <f t="shared" ca="1" si="368"/>
        <v>0.58018438703268027</v>
      </c>
      <c r="BR50" s="2">
        <f t="shared" ca="1" si="369"/>
        <v>0.58471296307880727</v>
      </c>
      <c r="BS50" s="2">
        <f t="shared" ca="1" si="370"/>
        <v>0.58737356904463511</v>
      </c>
      <c r="BT50" s="2">
        <f t="shared" ca="1" si="371"/>
        <v>0.58824905080167711</v>
      </c>
      <c r="BU50" s="2">
        <f t="shared" ca="1" si="372"/>
        <v>0.58736718983413538</v>
      </c>
      <c r="BV50" s="2">
        <f t="shared" ca="1" si="373"/>
        <v>0.5847001225789259</v>
      </c>
      <c r="BW50" s="2">
        <f t="shared" ca="1" si="374"/>
        <v>0.58016492056942914</v>
      </c>
      <c r="BX50" s="2">
        <f t="shared" ca="1" si="375"/>
        <v>0.57362601892927922</v>
      </c>
      <c r="BY50" s="2">
        <f t="shared" ca="1" si="376"/>
        <v>0.56490168227972304</v>
      </c>
      <c r="BZ50" s="2">
        <f t="shared" ca="1" si="377"/>
        <v>0.55377847812379222</v>
      </c>
      <c r="CA50" s="2">
        <f t="shared" ca="1" si="378"/>
        <v>0.54003952839058467</v>
      </c>
      <c r="CB50" s="2">
        <f t="shared" ca="1" si="379"/>
        <v>0.52351284692350875</v>
      </c>
      <c r="CC50" s="2">
        <f t="shared" ca="1" si="380"/>
        <v>0.50414216309112847</v>
      </c>
      <c r="CD50" s="2">
        <f t="shared" ca="1" si="381"/>
        <v>0.48206915084260643</v>
      </c>
      <c r="CE50" s="2">
        <f t="shared" ca="1" si="382"/>
        <v>0.45769048409106139</v>
      </c>
      <c r="CF50" s="2">
        <f t="shared" ca="1" si="383"/>
        <v>0.43163161658191906</v>
      </c>
      <c r="CG50" s="2">
        <f t="shared" ca="1" si="384"/>
        <v>0.40461465166662602</v>
      </c>
      <c r="CH50" s="2">
        <f t="shared" ca="1" si="385"/>
        <v>0.37731854079327931</v>
      </c>
      <c r="CI50" s="2">
        <f t="shared" ca="1" si="386"/>
        <v>0.35029519480733351</v>
      </c>
      <c r="CJ50" s="2">
        <f t="shared" ca="1" si="387"/>
        <v>0.32394486636207315</v>
      </c>
      <c r="CK50" s="2">
        <f t="shared" ca="1" si="388"/>
        <v>0.29852868007108363</v>
      </c>
      <c r="CL50" s="2">
        <f t="shared" ca="1" si="389"/>
        <v>0.27419658545802678</v>
      </c>
      <c r="CM50" s="2">
        <f t="shared" ca="1" si="390"/>
        <v>0.25101737771668597</v>
      </c>
      <c r="CN50" s="2">
        <f t="shared" ca="1" si="391"/>
        <v>0.22900484956075629</v>
      </c>
      <c r="CO50" s="2">
        <f t="shared" ca="1" si="392"/>
        <v>0.20813858155332143</v>
      </c>
      <c r="CP50" s="2">
        <f t="shared" ca="1" si="393"/>
        <v>0.18837995318077178</v>
      </c>
      <c r="CQ50" s="2">
        <f t="shared" ca="1" si="394"/>
        <v>0.16968465757972073</v>
      </c>
      <c r="CR50" s="2">
        <f t="shared" ca="1" si="395"/>
        <v>0.15201301883383625</v>
      </c>
      <c r="CS50" s="2">
        <f t="shared" ca="1" si="396"/>
        <v>0.13533905919262124</v>
      </c>
      <c r="CT50" s="2">
        <f t="shared" ca="1" si="397"/>
        <v>0.11965857741951458</v>
      </c>
      <c r="CU50" s="2">
        <f t="shared" ca="1" si="398"/>
        <v>0.10499534446299029</v>
      </c>
      <c r="CV50" s="2">
        <f t="shared" ca="1" si="399"/>
        <v>9.140281673971519E-2</v>
      </c>
      <c r="CW50" s="2">
        <f t="shared" ca="1" si="400"/>
        <v>7.8957005051904644E-2</v>
      </c>
      <c r="CX50" s="2">
        <f t="shared" ca="1" si="401"/>
        <v>6.7736316428584645E-2</v>
      </c>
      <c r="CY50" s="2">
        <f t="shared" ca="1" si="402"/>
        <v>5.7790168328716099E-2</v>
      </c>
      <c r="CZ50" s="2">
        <f t="shared" ca="1" si="403"/>
        <v>4.9111508615994025E-2</v>
      </c>
      <c r="DA50" s="2">
        <f t="shared" ca="1" si="404"/>
        <v>4.1634998584168054E-2</v>
      </c>
      <c r="DB50" s="2">
        <f t="shared" ca="1" si="405"/>
        <v>3.5253912434856365E-2</v>
      </c>
      <c r="DC50" s="2">
        <f t="shared" ca="1" si="406"/>
        <v>2.9841360210195962E-2</v>
      </c>
      <c r="DD50" s="2">
        <f t="shared" ca="1" si="407"/>
        <v>2.5267316177387734E-2</v>
      </c>
      <c r="DE50" s="2">
        <f t="shared" ca="1" si="408"/>
        <v>2.1409270060534374E-2</v>
      </c>
      <c r="DF50" s="2">
        <f t="shared" ca="1" si="409"/>
        <v>1.8157497164415618E-2</v>
      </c>
      <c r="DG50" s="2">
        <f t="shared" ca="1" si="410"/>
        <v>1.5416746920293767E-2</v>
      </c>
      <c r="DH50" s="2">
        <f t="shared" ca="1" si="411"/>
        <v>1.3105904805751748E-2</v>
      </c>
      <c r="DI50" s="2">
        <f t="shared" ca="1" si="412"/>
        <v>1.1156685828538015E-2</v>
      </c>
      <c r="DJ50" s="2">
        <f t="shared" ca="1" si="413"/>
        <v>9.511985444545212E-3</v>
      </c>
      <c r="DK50" s="2">
        <f t="shared" ca="1" si="414"/>
        <v>8.1242166766005673E-3</v>
      </c>
      <c r="DL50" s="2">
        <f t="shared" ca="1" si="415"/>
        <v>6.9537812421023616E-3</v>
      </c>
      <c r="DM50" s="2">
        <f t="shared" ca="1" si="416"/>
        <v>5.9677201541437188E-3</v>
      </c>
      <c r="DN50" s="2">
        <f t="shared" ca="1" si="417"/>
        <v>5.1385341308645277E-3</v>
      </c>
      <c r="DO50" s="2">
        <f t="shared" ca="1" si="418"/>
        <v>4.4431366188550491E-3</v>
      </c>
      <c r="DP50" s="2">
        <f t="shared" ca="1" si="419"/>
        <v>3.8618951872527677E-3</v>
      </c>
      <c r="DQ50" s="2">
        <f t="shared" ca="1" si="420"/>
        <v>3.3777363705672346E-3</v>
      </c>
      <c r="DR50" s="2">
        <f t="shared" ca="1" si="421"/>
        <v>2.9753505669383919E-3</v>
      </c>
      <c r="DS50" s="2">
        <f t="shared" ca="1" si="422"/>
        <v>2.6406402879353432E-3</v>
      </c>
      <c r="DT50" s="2">
        <f t="shared" ca="1" si="423"/>
        <v>2.360628884376222E-3</v>
      </c>
      <c r="DU50" s="2">
        <f t="shared" ca="1" si="424"/>
        <v>2.123858643086376E-3</v>
      </c>
      <c r="DV50" s="2">
        <f t="shared" ca="1" si="425"/>
        <v>1.9207703735848562E-3</v>
      </c>
      <c r="DW50" s="2">
        <f t="shared" ca="1" si="426"/>
        <v>1.7437851140555854E-3</v>
      </c>
      <c r="DX50" s="2">
        <f t="shared" ca="1" si="427"/>
        <v>1.5871160281733755E-3</v>
      </c>
      <c r="DY50" s="2">
        <f t="shared" ca="1" si="428"/>
        <v>1.4464472724647808E-3</v>
      </c>
      <c r="DZ50" s="2">
        <f t="shared" ca="1" si="429"/>
        <v>1.3185950844464426E-3</v>
      </c>
      <c r="EA50" s="2">
        <f t="shared" ca="1" si="430"/>
        <v>1.201212839216907E-3</v>
      </c>
      <c r="EB50" s="2">
        <f t="shared" ca="1" si="431"/>
        <v>1.0925604583722319E-3</v>
      </c>
      <c r="EC50" s="2">
        <f t="shared" ca="1" si="432"/>
        <v>9.9133647530092687E-4</v>
      </c>
      <c r="ED50" s="2">
        <f t="shared" ca="1" si="433"/>
        <v>8.965627229558619E-4</v>
      </c>
      <c r="EE50" s="2">
        <f t="shared" ca="1" si="434"/>
        <v>8.0751045881200965E-4</v>
      </c>
      <c r="EF50" s="2">
        <f t="shared" ca="1" si="435"/>
        <v>7.2365829459216822E-4</v>
      </c>
      <c r="EG50" s="2">
        <f t="shared" ca="1" si="436"/>
        <v>6.446739244630105E-4</v>
      </c>
      <c r="EH50" s="2">
        <f t="shared" ca="1" si="437"/>
        <v>5.7041167144867883E-4</v>
      </c>
      <c r="EI50" s="2">
        <f t="shared" ca="1" si="438"/>
        <v>5.0091501613720875E-4</v>
      </c>
      <c r="EJ50" s="2">
        <f t="shared" ca="1" si="439"/>
        <v>4.364070250627032E-4</v>
      </c>
      <c r="EK50" s="2">
        <f t="shared" ca="1" si="440"/>
        <v>3.7724441619911185E-4</v>
      </c>
      <c r="EL50" s="2">
        <f t="shared" ca="1" si="441"/>
        <v>3.2381266500761553E-4</v>
      </c>
      <c r="EM50" s="2">
        <f t="shared" ca="1" si="442"/>
        <v>2.7636892684909534E-4</v>
      </c>
      <c r="EN50" s="2">
        <f t="shared" ca="1" si="443"/>
        <v>2.3490448481209203E-4</v>
      </c>
      <c r="EO50" s="2">
        <f t="shared" ca="1" si="444"/>
        <v>1.9913141414214391E-4</v>
      </c>
      <c r="EP50" s="2">
        <f t="shared" ca="1" si="445"/>
        <v>1.6856061672731627E-4</v>
      </c>
      <c r="EQ50" s="2">
        <f t="shared" ca="1" si="446"/>
        <v>1.4260215583978384E-4</v>
      </c>
      <c r="ER50" s="2">
        <f t="shared" ca="1" si="447"/>
        <v>1.2064662958462941E-4</v>
      </c>
      <c r="ES50" s="2">
        <f t="shared" ca="1" si="448"/>
        <v>1.0211663772025842E-4</v>
      </c>
      <c r="ET50" s="2">
        <f t="shared" ca="1" si="449"/>
        <v>8.6492741706264303E-5</v>
      </c>
      <c r="EU50" s="2">
        <f t="shared" ca="1" si="450"/>
        <v>7.3322309513130417E-5</v>
      </c>
      <c r="EV50" s="2">
        <f t="shared" ca="1" si="451"/>
        <v>6.2218577163379216E-5</v>
      </c>
      <c r="EW50" s="2">
        <f t="shared" ca="1" si="452"/>
        <v>5.2854951098584187E-5</v>
      </c>
      <c r="EX50" s="2">
        <f t="shared" ca="1" si="453"/>
        <v>4.4957544149635924E-5</v>
      </c>
      <c r="EY50" s="2">
        <f t="shared" ca="1" si="454"/>
        <v>3.8297533319694501E-5</v>
      </c>
      <c r="EZ50" s="2">
        <f t="shared" ca="1" si="455"/>
        <v>3.2684067354886548E-5</v>
      </c>
      <c r="FA50" s="2">
        <f t="shared" ca="1" si="456"/>
        <v>2.7957962288895516E-5</v>
      </c>
      <c r="FB50" s="2">
        <f t="shared" ca="1" si="457"/>
        <v>2.398615684867092E-5</v>
      </c>
      <c r="FC50" s="2">
        <f t="shared" ca="1" si="458"/>
        <v>2.0656764759815306E-5</v>
      </c>
      <c r="FD50" s="2">
        <f t="shared" ca="1" si="459"/>
        <v>1.787452455480992E-5</v>
      </c>
      <c r="FE50" s="2">
        <f t="shared" ca="1" si="460"/>
        <v>1.555653843554444E-5</v>
      </c>
      <c r="FF50" s="2">
        <f t="shared" ca="1" si="461"/>
        <v>1.3628486456622856E-5</v>
      </c>
      <c r="FG50" s="2">
        <f t="shared" ca="1" si="462"/>
        <v>1.2022014109928342E-5</v>
      </c>
      <c r="FH50" s="2">
        <f t="shared" ca="1" si="463"/>
        <v>1.0674340943663614E-5</v>
      </c>
      <c r="FI50" s="2">
        <f t="shared" ca="1" si="464"/>
        <v>9.5302145364631068E-6</v>
      </c>
      <c r="FJ50" s="2">
        <f t="shared" ca="1" si="465"/>
        <v>8.5437277243578733E-6</v>
      </c>
      <c r="FK50" s="2">
        <f t="shared" ca="1" si="466"/>
        <v>7.6786545939041329E-6</v>
      </c>
      <c r="FL50" s="2">
        <f t="shared" ca="1" si="467"/>
        <v>6.907465472755437E-6</v>
      </c>
      <c r="FM50" s="2">
        <f t="shared" ca="1" si="468"/>
        <v>6.2097029312588234E-6</v>
      </c>
      <c r="FN50" s="2">
        <f t="shared" ca="1" si="469"/>
        <v>5.5702853533649623E-6</v>
      </c>
      <c r="FO50" s="2">
        <f t="shared" ca="1" si="470"/>
        <v>4.9780365941516265E-6</v>
      </c>
      <c r="FP50" s="2">
        <f t="shared" ca="1" si="471"/>
        <v>4.4245350128107174E-6</v>
      </c>
      <c r="FQ50" s="2">
        <f t="shared" ca="1" si="472"/>
        <v>3.9032661846352498E-6</v>
      </c>
      <c r="FR50" s="2">
        <f t="shared" ca="1" si="473"/>
        <v>3.409022604558305E-6</v>
      </c>
      <c r="FS50" s="2">
        <f t="shared" ca="1" si="474"/>
        <v>2.9374883090436481E-6</v>
      </c>
      <c r="FT50" s="2">
        <f t="shared" ca="1" si="475"/>
        <v>2.4849553018630854E-6</v>
      </c>
      <c r="FU50" s="2">
        <f t="shared" ca="1" si="476"/>
        <v>2.0481310700908508E-6</v>
      </c>
      <c r="FV50" s="2">
        <f t="shared" ca="1" si="477"/>
        <v>1.6240077899489719E-6</v>
      </c>
      <c r="FW50" s="2">
        <f t="shared" ca="1" si="478"/>
        <v>1.209772711769337E-6</v>
      </c>
      <c r="FX50" s="2">
        <f t="shared" ca="1" si="479"/>
        <v>8.0274568572046312E-7</v>
      </c>
      <c r="FY50" s="2">
        <f t="shared" ca="1" si="480"/>
        <v>4.0033428592324491E-7</v>
      </c>
      <c r="FZ50" s="1">
        <v>0</v>
      </c>
    </row>
    <row r="51" spans="1:182">
      <c r="A51">
        <v>2.4</v>
      </c>
      <c r="B51" s="1">
        <v>0</v>
      </c>
      <c r="C51" s="2">
        <f t="shared" ca="1" si="179"/>
        <v>8.6528101649764041E-5</v>
      </c>
      <c r="D51" s="2">
        <f t="shared" ca="1" si="180"/>
        <v>1.7358511926920833E-4</v>
      </c>
      <c r="E51" s="2">
        <f t="shared" ca="1" si="181"/>
        <v>2.6170733806936842E-4</v>
      </c>
      <c r="F51" s="2">
        <f t="shared" ca="1" si="182"/>
        <v>3.5145494644267235E-4</v>
      </c>
      <c r="G51" s="2">
        <f t="shared" ca="1" si="183"/>
        <v>4.4342632641560561E-4</v>
      </c>
      <c r="H51" s="2">
        <f t="shared" ca="1" si="184"/>
        <v>5.3827540121404479E-4</v>
      </c>
      <c r="I51" s="2">
        <f t="shared" ca="1" si="185"/>
        <v>6.3673357509468921E-4</v>
      </c>
      <c r="J51" s="2">
        <f t="shared" ca="1" si="186"/>
        <v>7.3963830158634968E-4</v>
      </c>
      <c r="K51" s="2">
        <f t="shared" ca="1" si="187"/>
        <v>8.4797100518665004E-4</v>
      </c>
      <c r="L51" s="2">
        <f t="shared" ca="1" si="188"/>
        <v>9.629079726175897E-4</v>
      </c>
      <c r="M51" s="2">
        <f t="shared" ca="1" si="189"/>
        <v>1.0858888867539211E-3</v>
      </c>
      <c r="N51" s="2">
        <f t="shared" ca="1" si="190"/>
        <v>1.2187087423004477E-3</v>
      </c>
      <c r="O51" s="2">
        <f t="shared" ca="1" si="191"/>
        <v>1.3636395556640237E-3</v>
      </c>
      <c r="P51" s="2">
        <f t="shared" ca="1" si="192"/>
        <v>1.5235877320810497E-3</v>
      </c>
      <c r="Q51" s="2">
        <f t="shared" ca="1" si="193"/>
        <v>1.7022897302464135E-3</v>
      </c>
      <c r="R51" s="2">
        <f t="shared" ca="1" si="194"/>
        <v>1.9045407216049521E-3</v>
      </c>
      <c r="S51" s="2">
        <f t="shared" ca="1" si="195"/>
        <v>2.1364364582522285E-3</v>
      </c>
      <c r="T51" s="2">
        <f t="shared" ca="1" si="196"/>
        <v>2.4055886160826451E-3</v>
      </c>
      <c r="U51" s="2">
        <f t="shared" ca="1" si="197"/>
        <v>2.721257789368027E-3</v>
      </c>
      <c r="V51" s="2">
        <f t="shared" ca="1" si="339"/>
        <v>3.0943591427511465E-3</v>
      </c>
      <c r="W51" s="2">
        <f t="shared" ca="1" si="340"/>
        <v>3.5373631569721965E-3</v>
      </c>
      <c r="X51" s="2">
        <f t="shared" ca="1" si="341"/>
        <v>4.0642300672507929E-3</v>
      </c>
      <c r="Y51" s="2">
        <f t="shared" ca="1" si="342"/>
        <v>4.6905656360823542E-3</v>
      </c>
      <c r="Z51" s="2">
        <f t="shared" ca="1" si="343"/>
        <v>5.4340286756061652E-3</v>
      </c>
      <c r="AA51" s="2">
        <f t="shared" ca="1" si="344"/>
        <v>6.3149227814693117E-3</v>
      </c>
      <c r="AB51" s="2">
        <f t="shared" ca="1" si="345"/>
        <v>7.3569032756630112E-3</v>
      </c>
      <c r="AC51" s="2">
        <f t="shared" ca="1" si="346"/>
        <v>8.5877647373297679E-3</v>
      </c>
      <c r="AD51" s="2">
        <f t="shared" ca="1" si="347"/>
        <v>1.0040302696931859E-2</v>
      </c>
      <c r="AE51" s="2">
        <f t="shared" ca="1" si="348"/>
        <v>1.1753252570109216E-2</v>
      </c>
      <c r="AF51" s="2">
        <f t="shared" ca="1" si="349"/>
        <v>1.3772299290401104E-2</v>
      </c>
      <c r="AG51" s="2">
        <f t="shared" ca="1" si="350"/>
        <v>1.6151121913924552E-2</v>
      </c>
      <c r="AH51" s="2">
        <f t="shared" ca="1" si="351"/>
        <v>1.8952383892898814E-2</v>
      </c>
      <c r="AI51" s="2">
        <f t="shared" ca="1" si="352"/>
        <v>2.2248492552684671E-2</v>
      </c>
      <c r="AJ51" s="2">
        <f t="shared" ca="1" si="353"/>
        <v>2.6121820384897292E-2</v>
      </c>
      <c r="AK51" s="2">
        <f t="shared" ca="1" si="354"/>
        <v>3.0663904485139955E-2</v>
      </c>
      <c r="AL51" s="2">
        <f t="shared" ca="1" si="355"/>
        <v>3.597294762325759E-2</v>
      </c>
      <c r="AM51" s="2">
        <f t="shared" ca="1" si="356"/>
        <v>4.2148835117765099E-2</v>
      </c>
      <c r="AN51" s="2">
        <f t="shared" ca="1" si="357"/>
        <v>4.9285082144807035E-2</v>
      </c>
      <c r="AO51" s="2">
        <f t="shared" ca="1" si="358"/>
        <v>5.745800551930022E-2</v>
      </c>
      <c r="AP51" s="2">
        <f t="shared" ca="1" si="359"/>
        <v>6.6715300907010583E-2</v>
      </c>
      <c r="AQ51" s="2">
        <f t="shared" ca="1" si="40"/>
        <v>7.7068725910485747E-2</v>
      </c>
      <c r="AR51" s="2">
        <f t="shared" ca="1" si="41"/>
        <v>8.8496540710340493E-2</v>
      </c>
      <c r="AS51" s="2">
        <f t="shared" ca="1" si="42"/>
        <v>0.10095693385903609</v>
      </c>
      <c r="AT51" s="2">
        <f t="shared" ca="1" si="43"/>
        <v>0.1144046950114249</v>
      </c>
      <c r="AU51" s="2">
        <f t="shared" ca="1" si="44"/>
        <v>0.12880390474998576</v>
      </c>
      <c r="AV51" s="2">
        <f t="shared" ca="1" si="45"/>
        <v>0.14413412278055709</v>
      </c>
      <c r="AW51" s="2">
        <f t="shared" ca="1" si="46"/>
        <v>0.16039089298051157</v>
      </c>
      <c r="AX51" s="2">
        <f t="shared" ca="1" si="47"/>
        <v>0.17758238309597146</v>
      </c>
      <c r="AY51" s="2">
        <f t="shared" ca="1" si="48"/>
        <v>0.1957236323804411</v>
      </c>
      <c r="AZ51" s="2">
        <f t="shared" ca="1" si="49"/>
        <v>0.21482915096406624</v>
      </c>
      <c r="BA51" s="2">
        <f t="shared" ca="1" si="50"/>
        <v>0.23490397244896993</v>
      </c>
      <c r="BB51" s="2">
        <f t="shared" ca="1" si="51"/>
        <v>0.25593285531315302</v>
      </c>
      <c r="BC51" s="2">
        <f t="shared" ca="1" si="52"/>
        <v>0.27786720723676028</v>
      </c>
      <c r="BD51" s="2">
        <f t="shared" ca="1" si="53"/>
        <v>0.30060955730798949</v>
      </c>
      <c r="BE51" s="2">
        <f t="shared" ca="1" si="54"/>
        <v>0.3239962163346391</v>
      </c>
      <c r="BF51" s="2">
        <f t="shared" ca="1" si="55"/>
        <v>0.34778042255691527</v>
      </c>
      <c r="BG51" s="2">
        <f t="shared" ca="1" si="56"/>
        <v>0.37162094556368969</v>
      </c>
      <c r="BH51" s="2">
        <f t="shared" ca="1" si="57"/>
        <v>0.39508437036356553</v>
      </c>
      <c r="BI51" s="2">
        <f t="shared" ca="1" si="360"/>
        <v>0.41767108826973626</v>
      </c>
      <c r="BJ51" s="2">
        <f t="shared" ca="1" si="361"/>
        <v>0.43887099685358283</v>
      </c>
      <c r="BK51" s="2">
        <f t="shared" ca="1" si="362"/>
        <v>0.458240179765591</v>
      </c>
      <c r="BL51" s="2">
        <f t="shared" ca="1" si="363"/>
        <v>0.4754679120172059</v>
      </c>
      <c r="BM51" s="2">
        <f t="shared" ca="1" si="364"/>
        <v>0.49039860942251462</v>
      </c>
      <c r="BN51" s="2">
        <f t="shared" ca="1" si="365"/>
        <v>0.50301069095975315</v>
      </c>
      <c r="BO51" s="2">
        <f t="shared" ca="1" si="366"/>
        <v>0.51337439612810343</v>
      </c>
      <c r="BP51" s="2">
        <f t="shared" ca="1" si="367"/>
        <v>0.52160818613258142</v>
      </c>
      <c r="BQ51" s="2">
        <f t="shared" ca="1" si="368"/>
        <v>0.52784365810356992</v>
      </c>
      <c r="BR51" s="2">
        <f t="shared" ca="1" si="369"/>
        <v>0.5322012104755125</v>
      </c>
      <c r="BS51" s="2">
        <f t="shared" ca="1" si="370"/>
        <v>0.534774899629193</v>
      </c>
      <c r="BT51" s="2">
        <f t="shared" ca="1" si="371"/>
        <v>0.53562390098545698</v>
      </c>
      <c r="BU51" s="2">
        <f t="shared" ca="1" si="372"/>
        <v>0.53476832896143223</v>
      </c>
      <c r="BV51" s="2">
        <f t="shared" ca="1" si="373"/>
        <v>0.53218800186051651</v>
      </c>
      <c r="BW51" s="2">
        <f t="shared" ca="1" si="374"/>
        <v>0.5278236780500557</v>
      </c>
      <c r="BX51" s="2">
        <f t="shared" ca="1" si="375"/>
        <v>0.52158123769977294</v>
      </c>
      <c r="BY51" s="2">
        <f t="shared" ca="1" si="376"/>
        <v>0.51334022470458485</v>
      </c>
      <c r="BZ51" s="2">
        <f t="shared" ca="1" si="377"/>
        <v>0.50296899515556526</v>
      </c>
      <c r="CA51" s="2">
        <f t="shared" ca="1" si="378"/>
        <v>0.4903490598938548</v>
      </c>
      <c r="CB51" s="2">
        <f t="shared" ca="1" si="379"/>
        <v>0.47541018130274232</v>
      </c>
      <c r="CC51" s="2">
        <f t="shared" ca="1" si="380"/>
        <v>0.45817398519830477</v>
      </c>
      <c r="CD51" s="2">
        <f t="shared" ca="1" si="381"/>
        <v>0.43879615524875665</v>
      </c>
      <c r="CE51" s="2">
        <f t="shared" ca="1" si="382"/>
        <v>0.41758757497742865</v>
      </c>
      <c r="CF51" s="2">
        <f t="shared" ca="1" si="383"/>
        <v>0.39499236879962341</v>
      </c>
      <c r="CG51" s="2">
        <f t="shared" ca="1" si="384"/>
        <v>0.3715208731196521</v>
      </c>
      <c r="CH51" s="2">
        <f t="shared" ca="1" si="385"/>
        <v>0.3476729295176515</v>
      </c>
      <c r="CI51" s="2">
        <f t="shared" ca="1" si="386"/>
        <v>0.32388216378259321</v>
      </c>
      <c r="CJ51" s="2">
        <f t="shared" ca="1" si="387"/>
        <v>0.30048998289813722</v>
      </c>
      <c r="CK51" s="2">
        <f t="shared" ca="1" si="388"/>
        <v>0.2777432862086171</v>
      </c>
      <c r="CL51" s="2">
        <f t="shared" ca="1" si="389"/>
        <v>0.25580586125762544</v>
      </c>
      <c r="CM51" s="2">
        <f t="shared" ca="1" si="390"/>
        <v>0.23477523989062807</v>
      </c>
      <c r="CN51" s="2">
        <f t="shared" ca="1" si="391"/>
        <v>0.21470004021996666</v>
      </c>
      <c r="CO51" s="2">
        <f t="shared" ca="1" si="392"/>
        <v>0.19559549629403633</v>
      </c>
      <c r="CP51" s="2">
        <f t="shared" ca="1" si="393"/>
        <v>0.17745653486747953</v>
      </c>
      <c r="CQ51" s="2">
        <f t="shared" ca="1" si="394"/>
        <v>0.16026857423692098</v>
      </c>
      <c r="CR51" s="2">
        <f t="shared" ca="1" si="395"/>
        <v>0.14401647118203365</v>
      </c>
      <c r="CS51" s="2">
        <f t="shared" ca="1" si="396"/>
        <v>0.12869192087045433</v>
      </c>
      <c r="CT51" s="2">
        <f t="shared" ca="1" si="397"/>
        <v>0.11429920911959872</v>
      </c>
      <c r="CU51" s="2">
        <f t="shared" ca="1" si="398"/>
        <v>0.10085857475888839</v>
      </c>
      <c r="CV51" s="2">
        <f t="shared" ca="1" si="399"/>
        <v>8.8405711013185145E-2</v>
      </c>
      <c r="CW51" s="2">
        <f t="shared" ca="1" si="400"/>
        <v>7.6985590462758852E-2</v>
      </c>
      <c r="CX51" s="2">
        <f t="shared" ca="1" si="401"/>
        <v>6.6639795922162043E-2</v>
      </c>
      <c r="CY51" s="2">
        <f t="shared" ca="1" si="402"/>
        <v>5.7389872537638498E-2</v>
      </c>
      <c r="CZ51" s="2">
        <f t="shared" ca="1" si="403"/>
        <v>4.9223921917860305E-2</v>
      </c>
      <c r="DA51" s="2">
        <f t="shared" ca="1" si="404"/>
        <v>4.209416716563092E-2</v>
      </c>
      <c r="DB51" s="2">
        <f t="shared" ca="1" si="405"/>
        <v>3.5924262617085576E-2</v>
      </c>
      <c r="DC51" s="2">
        <f t="shared" ca="1" si="406"/>
        <v>3.0620703420880052E-2</v>
      </c>
      <c r="DD51" s="2">
        <f t="shared" ca="1" si="407"/>
        <v>2.6083640361556325E-2</v>
      </c>
      <c r="DE51" s="2">
        <f t="shared" ca="1" si="408"/>
        <v>2.2214921896181662E-2</v>
      </c>
      <c r="DF51" s="2">
        <f t="shared" ca="1" si="409"/>
        <v>1.89230700295107E-2</v>
      </c>
      <c r="DG51" s="2">
        <f t="shared" ca="1" si="410"/>
        <v>1.6125774938570092E-2</v>
      </c>
      <c r="DH51" s="2">
        <f t="shared" ca="1" si="411"/>
        <v>1.3750693389144386E-2</v>
      </c>
      <c r="DI51" s="2">
        <f t="shared" ca="1" si="412"/>
        <v>1.1735226720052099E-2</v>
      </c>
      <c r="DJ51" s="2">
        <f t="shared" ca="1" si="413"/>
        <v>1.002576149096634E-2</v>
      </c>
      <c r="DK51" s="2">
        <f t="shared" ca="1" si="414"/>
        <v>8.5766797508508869E-3</v>
      </c>
      <c r="DL51" s="2">
        <f t="shared" ca="1" si="415"/>
        <v>7.3493150475683333E-3</v>
      </c>
      <c r="DM51" s="2">
        <f t="shared" ca="1" si="416"/>
        <v>6.3109431576183501E-3</v>
      </c>
      <c r="DN51" s="2">
        <f t="shared" ca="1" si="417"/>
        <v>5.4338429120773428E-3</v>
      </c>
      <c r="DO51" s="2">
        <f t="shared" ca="1" si="418"/>
        <v>4.6944332808844733E-3</v>
      </c>
      <c r="DP51" s="2">
        <f t="shared" ca="1" si="419"/>
        <v>4.0724833258632478E-3</v>
      </c>
      <c r="DQ51" s="2">
        <f t="shared" ca="1" si="420"/>
        <v>3.5504014465755707E-3</v>
      </c>
      <c r="DR51" s="2">
        <f t="shared" ca="1" si="421"/>
        <v>3.1126392529587338E-3</v>
      </c>
      <c r="DS51" s="2">
        <f t="shared" ca="1" si="422"/>
        <v>2.7452808002095337E-3</v>
      </c>
      <c r="DT51" s="2">
        <f t="shared" ca="1" si="423"/>
        <v>2.4358869929986763E-3</v>
      </c>
      <c r="DU51" s="2">
        <f t="shared" ca="1" si="424"/>
        <v>2.1735655815190635E-3</v>
      </c>
      <c r="DV51" s="2">
        <f t="shared" ca="1" si="425"/>
        <v>1.9490766573102578E-3</v>
      </c>
      <c r="DW51" s="2">
        <f t="shared" ca="1" si="426"/>
        <v>1.7548325925523043E-3</v>
      </c>
      <c r="DX51" s="2">
        <f t="shared" ca="1" si="427"/>
        <v>1.5847691143401749E-3</v>
      </c>
      <c r="DY51" s="2">
        <f t="shared" ca="1" si="428"/>
        <v>1.4341328553279437E-3</v>
      </c>
      <c r="DZ51" s="2">
        <f t="shared" ca="1" si="429"/>
        <v>1.2992420145491192E-3</v>
      </c>
      <c r="EA51" s="2">
        <f t="shared" ca="1" si="430"/>
        <v>1.1772606872595482E-3</v>
      </c>
      <c r="EB51" s="2">
        <f t="shared" ca="1" si="431"/>
        <v>1.0660073596153652E-3</v>
      </c>
      <c r="EC51" s="2">
        <f t="shared" ca="1" si="432"/>
        <v>9.6380347822168583E-4</v>
      </c>
      <c r="ED51" s="2">
        <f t="shared" ca="1" si="433"/>
        <v>8.6935997668513196E-4</v>
      </c>
      <c r="EE51" s="2">
        <f t="shared" ca="1" si="434"/>
        <v>7.8169626242506856E-4</v>
      </c>
      <c r="EF51" s="2">
        <f t="shared" ca="1" si="435"/>
        <v>7.0008521914364792E-4</v>
      </c>
      <c r="EG51" s="2">
        <f t="shared" ca="1" si="436"/>
        <v>6.2401755403778834E-4</v>
      </c>
      <c r="EH51" s="2">
        <f t="shared" ca="1" si="437"/>
        <v>5.5317817445548162E-4</v>
      </c>
      <c r="EI51" s="2">
        <f t="shared" ca="1" si="438"/>
        <v>4.8742565372044468E-4</v>
      </c>
      <c r="EJ51" s="2">
        <f t="shared" ca="1" si="439"/>
        <v>4.2676361654478634E-4</v>
      </c>
      <c r="EK51" s="2">
        <f t="shared" ca="1" si="440"/>
        <v>3.7129221129955647E-4</v>
      </c>
      <c r="EL51" s="2">
        <f t="shared" ca="1" si="441"/>
        <v>3.2113338183621155E-4</v>
      </c>
      <c r="EM51" s="2">
        <f t="shared" ca="1" si="442"/>
        <v>2.7634030291081495E-4</v>
      </c>
      <c r="EN51" s="2">
        <f t="shared" ca="1" si="443"/>
        <v>2.3682460975255016E-4</v>
      </c>
      <c r="EO51" s="2">
        <f t="shared" ca="1" si="444"/>
        <v>2.0233813390230237E-4</v>
      </c>
      <c r="EP51" s="2">
        <f t="shared" ca="1" si="445"/>
        <v>1.7250314188970573E-4</v>
      </c>
      <c r="EQ51" s="2">
        <f t="shared" ca="1" si="446"/>
        <v>1.4686379910539224E-4</v>
      </c>
      <c r="ER51" s="2">
        <f t="shared" ca="1" si="447"/>
        <v>1.2493601813606958E-4</v>
      </c>
      <c r="ES51" s="2">
        <f t="shared" ca="1" si="448"/>
        <v>1.0624488683873157E-4</v>
      </c>
      <c r="ET51" s="2">
        <f t="shared" ca="1" si="449"/>
        <v>9.0347956017508357E-5</v>
      </c>
      <c r="EU51" s="2">
        <f t="shared" ca="1" si="450"/>
        <v>7.6846957938189034E-5</v>
      </c>
      <c r="EV51" s="2">
        <f t="shared" ca="1" si="451"/>
        <v>6.539156452343635E-5</v>
      </c>
      <c r="EW51" s="2">
        <f t="shared" ca="1" si="452"/>
        <v>5.567833120648588E-5</v>
      </c>
      <c r="EX51" s="2">
        <f t="shared" ca="1" si="453"/>
        <v>4.7447090548273437E-5</v>
      </c>
      <c r="EY51" s="2">
        <f t="shared" ca="1" si="454"/>
        <v>4.0476241513846814E-5</v>
      </c>
      <c r="EZ51" s="2">
        <f t="shared" ca="1" si="455"/>
        <v>3.4577768255748519E-5</v>
      </c>
      <c r="FA51" s="2">
        <f t="shared" ca="1" si="456"/>
        <v>2.9592412619543317E-5</v>
      </c>
      <c r="FB51" s="2">
        <f t="shared" ca="1" si="457"/>
        <v>2.5385171545463746E-5</v>
      </c>
      <c r="FC51" s="2">
        <f t="shared" ca="1" si="458"/>
        <v>2.1841152118742736E-5</v>
      </c>
      <c r="FD51" s="2">
        <f t="shared" ca="1" si="459"/>
        <v>1.8861771749888348E-5</v>
      </c>
      <c r="FE51" s="2">
        <f t="shared" ca="1" si="460"/>
        <v>1.6361338126053135E-5</v>
      </c>
      <c r="FF51" s="2">
        <f t="shared" ca="1" si="461"/>
        <v>1.4264182092661822E-5</v>
      </c>
      <c r="FG51" s="2">
        <f t="shared" ca="1" si="462"/>
        <v>1.2502685431216434E-5</v>
      </c>
      <c r="FH51" s="2">
        <f t="shared" ca="1" si="463"/>
        <v>1.101653729143494E-5</v>
      </c>
      <c r="FI51" s="2">
        <f t="shared" ca="1" si="464"/>
        <v>9.7530680352633223E-6</v>
      </c>
      <c r="FJ51" s="2">
        <f t="shared" ca="1" si="465"/>
        <v>8.6677323237958617E-6</v>
      </c>
      <c r="FK51" s="2">
        <f t="shared" ca="1" si="466"/>
        <v>7.7240614499489781E-6</v>
      </c>
      <c r="FL51" s="2">
        <f t="shared" ca="1" si="467"/>
        <v>6.8929824672965445E-6</v>
      </c>
      <c r="FM51" s="2">
        <f t="shared" ca="1" si="468"/>
        <v>6.1517337292937787E-6</v>
      </c>
      <c r="FN51" s="2">
        <f t="shared" ca="1" si="469"/>
        <v>5.4826566160802235E-6</v>
      </c>
      <c r="FO51" s="2">
        <f t="shared" ca="1" si="470"/>
        <v>4.8720606172410716E-6</v>
      </c>
      <c r="FP51" s="2">
        <f t="shared" ca="1" si="471"/>
        <v>4.3092584837453583E-6</v>
      </c>
      <c r="FQ51" s="2">
        <f t="shared" ca="1" si="472"/>
        <v>3.7857958442707155E-6</v>
      </c>
      <c r="FR51" s="2">
        <f t="shared" ca="1" si="473"/>
        <v>3.2948604022286914E-6</v>
      </c>
      <c r="FS51" s="2">
        <f t="shared" ca="1" si="474"/>
        <v>2.8308402152711369E-6</v>
      </c>
      <c r="FT51" s="2">
        <f t="shared" ca="1" si="475"/>
        <v>2.3889982501414957E-6</v>
      </c>
      <c r="FU51" s="2">
        <f t="shared" ca="1" si="476"/>
        <v>1.9652341112872763E-6</v>
      </c>
      <c r="FV51" s="2">
        <f t="shared" ca="1" si="477"/>
        <v>1.5559094139906863E-6</v>
      </c>
      <c r="FW51" s="2">
        <f t="shared" ca="1" si="478"/>
        <v>1.1577187220922261E-6</v>
      </c>
      <c r="FX51" s="2">
        <f t="shared" ca="1" si="479"/>
        <v>7.6759253177845947E-7</v>
      </c>
      <c r="FY51" s="2">
        <f t="shared" ca="1" si="480"/>
        <v>3.8262229267124711E-7</v>
      </c>
      <c r="FZ51" s="1">
        <v>0</v>
      </c>
    </row>
    <row r="52" spans="1:182">
      <c r="A52">
        <v>2.4500000000000002</v>
      </c>
      <c r="B52" s="1">
        <v>0</v>
      </c>
      <c r="C52" s="2">
        <f t="shared" ca="1" si="179"/>
        <v>8.2323318746859911E-5</v>
      </c>
      <c r="D52" s="2">
        <f t="shared" ca="1" si="180"/>
        <v>1.6522592790265873E-4</v>
      </c>
      <c r="E52" s="2">
        <f t="shared" ca="1" si="181"/>
        <v>2.4929849731681361E-4</v>
      </c>
      <c r="F52" s="2">
        <f t="shared" ca="1" si="182"/>
        <v>3.3516318982617483E-4</v>
      </c>
      <c r="G52" s="2">
        <f t="shared" ca="1" si="183"/>
        <v>4.2349205533286045E-4</v>
      </c>
      <c r="H52" s="2">
        <f t="shared" ca="1" si="184"/>
        <v>5.1502880962107586E-4</v>
      </c>
      <c r="I52" s="2">
        <f t="shared" ca="1" si="185"/>
        <v>6.1061554371268816E-4</v>
      </c>
      <c r="J52" s="2">
        <f t="shared" ca="1" si="186"/>
        <v>7.1122628470507313E-4</v>
      </c>
      <c r="K52" s="2">
        <f t="shared" ca="1" si="187"/>
        <v>8.1800980261023475E-4</v>
      </c>
      <c r="L52" s="2">
        <f t="shared" ca="1" si="188"/>
        <v>9.3234459927505004E-4</v>
      </c>
      <c r="M52" s="2">
        <f t="shared" ca="1" si="189"/>
        <v>1.0559095399375309E-3</v>
      </c>
      <c r="N52" s="2">
        <f t="shared" ca="1" si="190"/>
        <v>1.1907739110358271E-3</v>
      </c>
      <c r="O52" s="2">
        <f t="shared" ca="1" si="191"/>
        <v>1.339510466845439E-3</v>
      </c>
      <c r="P52" s="2">
        <f t="shared" ca="1" si="192"/>
        <v>1.505333708961416E-3</v>
      </c>
      <c r="Q52" s="2">
        <f t="shared" ca="1" si="193"/>
        <v>1.6922624845977828E-3</v>
      </c>
      <c r="R52" s="2">
        <f t="shared" ca="1" si="194"/>
        <v>1.9053003108545777E-3</v>
      </c>
      <c r="S52" s="2">
        <f t="shared" ca="1" si="195"/>
        <v>2.1506187379599548E-3</v>
      </c>
      <c r="T52" s="2">
        <f t="shared" ca="1" si="196"/>
        <v>2.435720856021022E-3</v>
      </c>
      <c r="U52" s="2">
        <f t="shared" ca="1" si="197"/>
        <v>2.7695599137308995E-3</v>
      </c>
      <c r="V52" s="2">
        <f t="shared" ca="1" si="339"/>
        <v>3.1626018000398591E-3</v>
      </c>
      <c r="W52" s="2">
        <f t="shared" ca="1" si="340"/>
        <v>3.6268564031736086E-3</v>
      </c>
      <c r="X52" s="2">
        <f t="shared" ca="1" si="341"/>
        <v>4.1759481973233977E-3</v>
      </c>
      <c r="Y52" s="2">
        <f t="shared" ca="1" si="342"/>
        <v>4.8253070153421217E-3</v>
      </c>
      <c r="Z52" s="2">
        <f t="shared" ca="1" si="343"/>
        <v>5.592506198382384E-3</v>
      </c>
      <c r="AA52" s="2">
        <f t="shared" ca="1" si="344"/>
        <v>6.4977281492311877E-3</v>
      </c>
      <c r="AB52" s="2">
        <f t="shared" ca="1" si="345"/>
        <v>7.5643237035360779E-3</v>
      </c>
      <c r="AC52" s="2">
        <f t="shared" ca="1" si="346"/>
        <v>8.8194382692018836E-3</v>
      </c>
      <c r="AD52" s="2">
        <f t="shared" ca="1" si="347"/>
        <v>1.0294686197241543E-2</v>
      </c>
      <c r="AE52" s="2">
        <f t="shared" ca="1" si="348"/>
        <v>1.202685518530603E-2</v>
      </c>
      <c r="AF52" s="2">
        <f t="shared" ca="1" si="349"/>
        <v>1.4058610649140126E-2</v>
      </c>
      <c r="AG52" s="2">
        <f t="shared" ca="1" si="350"/>
        <v>1.6439143787488827E-2</v>
      </c>
      <c r="AH52" s="2">
        <f t="shared" ca="1" si="351"/>
        <v>1.9224664122526415E-2</v>
      </c>
      <c r="AI52" s="2">
        <f t="shared" ca="1" si="352"/>
        <v>2.2478575487310713E-2</v>
      </c>
      <c r="AJ52" s="2">
        <f t="shared" ca="1" si="353"/>
        <v>2.6271095278979046E-2</v>
      </c>
      <c r="AK52" s="2">
        <f t="shared" ca="1" si="354"/>
        <v>3.0677992811004931E-2</v>
      </c>
      <c r="AL52" s="2">
        <f t="shared" ca="1" si="355"/>
        <v>3.5778069591692295E-2</v>
      </c>
      <c r="AM52" s="2">
        <f t="shared" ca="1" si="356"/>
        <v>4.1649056720180967E-2</v>
      </c>
      <c r="AN52" s="2">
        <f t="shared" ca="1" si="357"/>
        <v>4.8361881066350559E-2</v>
      </c>
      <c r="AO52" s="2">
        <f t="shared" ca="1" si="358"/>
        <v>5.5973877570188471E-2</v>
      </c>
      <c r="AP52" s="2">
        <f t="shared" ca="1" si="359"/>
        <v>6.4522491304919466E-2</v>
      </c>
      <c r="AQ52" s="2">
        <f t="shared" ca="1" si="40"/>
        <v>7.4021909943671554E-2</v>
      </c>
      <c r="AR52" s="2">
        <f t="shared" ca="1" si="41"/>
        <v>8.4464895206540838E-2</v>
      </c>
      <c r="AS52" s="2">
        <f t="shared" ca="1" si="42"/>
        <v>9.5829855580894546E-2</v>
      </c>
      <c r="AT52" s="2">
        <f t="shared" ca="1" si="43"/>
        <v>0.1080899928239341</v>
      </c>
      <c r="AU52" s="2">
        <f t="shared" ca="1" si="44"/>
        <v>0.12122101198135431</v>
      </c>
      <c r="AV52" s="2">
        <f t="shared" ca="1" si="45"/>
        <v>0.13520553372669969</v>
      </c>
      <c r="AW52" s="2">
        <f t="shared" ca="1" si="46"/>
        <v>0.15003399639875487</v>
      </c>
      <c r="AX52" s="2">
        <f t="shared" ca="1" si="47"/>
        <v>0.16570265964289704</v>
      </c>
      <c r="AY52" s="2">
        <f t="shared" ca="1" si="48"/>
        <v>0.18220943773362686</v>
      </c>
      <c r="AZ52" s="2">
        <f t="shared" ca="1" si="49"/>
        <v>0.19954806712459222</v>
      </c>
      <c r="BA52" s="2">
        <f t="shared" ca="1" si="50"/>
        <v>0.21770083516362213</v>
      </c>
      <c r="BB52" s="2">
        <f t="shared" ca="1" si="51"/>
        <v>0.23662992372145758</v>
      </c>
      <c r="BC52" s="2">
        <f t="shared" ca="1" si="52"/>
        <v>0.25626744245669142</v>
      </c>
      <c r="BD52" s="2">
        <f t="shared" ca="1" si="53"/>
        <v>0.27650452010732329</v>
      </c>
      <c r="BE52" s="2">
        <f t="shared" ca="1" si="54"/>
        <v>0.29718047492554811</v>
      </c>
      <c r="BF52" s="2">
        <f t="shared" ca="1" si="55"/>
        <v>0.31807414856768257</v>
      </c>
      <c r="BG52" s="2">
        <f t="shared" ca="1" si="56"/>
        <v>0.33890084066735332</v>
      </c>
      <c r="BH52" s="2">
        <f t="shared" ca="1" si="57"/>
        <v>0.35931938146129844</v>
      </c>
      <c r="BI52" s="2">
        <f t="shared" ca="1" si="360"/>
        <v>0.37895350618788493</v>
      </c>
      <c r="BJ52" s="2">
        <f t="shared" ca="1" si="361"/>
        <v>0.39742812554317608</v>
      </c>
      <c r="BK52" s="2">
        <f t="shared" ca="1" si="362"/>
        <v>0.41441358433002751</v>
      </c>
      <c r="BL52" s="2">
        <f t="shared" ca="1" si="363"/>
        <v>0.4296629662561865</v>
      </c>
      <c r="BM52" s="2">
        <f t="shared" ca="1" si="364"/>
        <v>0.44302781509192646</v>
      </c>
      <c r="BN52" s="2">
        <f t="shared" ca="1" si="365"/>
        <v>0.45445085774831112</v>
      </c>
      <c r="BO52" s="2">
        <f t="shared" ca="1" si="366"/>
        <v>0.46394421521208096</v>
      </c>
      <c r="BP52" s="2">
        <f t="shared" ca="1" si="367"/>
        <v>0.47156307766663058</v>
      </c>
      <c r="BQ52" s="2">
        <f t="shared" ca="1" si="368"/>
        <v>0.47738161697160758</v>
      </c>
      <c r="BR52" s="2">
        <f t="shared" ca="1" si="369"/>
        <v>0.48147411966519033</v>
      </c>
      <c r="BS52" s="2">
        <f t="shared" ca="1" si="370"/>
        <v>0.4839017557720634</v>
      </c>
      <c r="BT52" s="2">
        <f t="shared" ca="1" si="371"/>
        <v>0.48470421069040348</v>
      </c>
      <c r="BU52" s="2">
        <f t="shared" ca="1" si="372"/>
        <v>0.48389516733648652</v>
      </c>
      <c r="BV52" s="2">
        <f t="shared" ca="1" si="373"/>
        <v>0.48146089021990929</v>
      </c>
      <c r="BW52" s="2">
        <f t="shared" ca="1" si="374"/>
        <v>0.47736164335164699</v>
      </c>
      <c r="BX52" s="2">
        <f t="shared" ca="1" si="375"/>
        <v>0.47153621054538841</v>
      </c>
      <c r="BY52" s="2">
        <f t="shared" ca="1" si="376"/>
        <v>0.46391026689546755</v>
      </c>
      <c r="BZ52" s="2">
        <f t="shared" ca="1" si="377"/>
        <v>0.45440961465350505</v>
      </c>
      <c r="CA52" s="2">
        <f t="shared" ca="1" si="378"/>
        <v>0.44297905643567237</v>
      </c>
      <c r="CB52" s="2">
        <f t="shared" ca="1" si="379"/>
        <v>0.42960649021647002</v>
      </c>
      <c r="CC52" s="2">
        <f t="shared" ca="1" si="380"/>
        <v>0.41434924183687394</v>
      </c>
      <c r="CD52" s="2">
        <f t="shared" ca="1" si="381"/>
        <v>0.39735585960579189</v>
      </c>
      <c r="CE52" s="2">
        <f t="shared" ca="1" si="382"/>
        <v>0.37887339156220334</v>
      </c>
      <c r="CF52" s="2">
        <f t="shared" ca="1" si="383"/>
        <v>0.35923165699456866</v>
      </c>
      <c r="CG52" s="2">
        <f t="shared" ca="1" si="384"/>
        <v>0.33880592729407799</v>
      </c>
      <c r="CH52" s="2">
        <f t="shared" ca="1" si="385"/>
        <v>0.31797265050594897</v>
      </c>
      <c r="CI52" s="2">
        <f t="shared" ca="1" si="386"/>
        <v>0.29707316628703523</v>
      </c>
      <c r="CJ52" s="2">
        <f t="shared" ca="1" si="387"/>
        <v>0.27639232140349101</v>
      </c>
      <c r="CK52" s="2">
        <f t="shared" ca="1" si="388"/>
        <v>0.25615139147884836</v>
      </c>
      <c r="CL52" s="2">
        <f t="shared" ca="1" si="389"/>
        <v>0.23651114412993862</v>
      </c>
      <c r="CM52" s="2">
        <f t="shared" ca="1" si="390"/>
        <v>0.21758050478669008</v>
      </c>
      <c r="CN52" s="2">
        <f t="shared" ca="1" si="391"/>
        <v>0.19942738689912504</v>
      </c>
      <c r="CO52" s="2">
        <f t="shared" ca="1" si="392"/>
        <v>0.1820896015261797</v>
      </c>
      <c r="CP52" s="2">
        <f t="shared" ca="1" si="393"/>
        <v>0.16558482482800113</v>
      </c>
      <c r="CQ52" s="2">
        <f t="shared" ca="1" si="394"/>
        <v>0.14991925497431319</v>
      </c>
      <c r="CR52" s="2">
        <f t="shared" ca="1" si="395"/>
        <v>0.13509488388185675</v>
      </c>
      <c r="CS52" s="2">
        <f t="shared" ca="1" si="396"/>
        <v>0.12111533041597551</v>
      </c>
      <c r="CT52" s="2">
        <f t="shared" ca="1" si="397"/>
        <v>0.10799000879416525</v>
      </c>
      <c r="CU52" s="2">
        <f t="shared" ca="1" si="398"/>
        <v>9.5736128621331934E-2</v>
      </c>
      <c r="CV52" s="2">
        <f t="shared" ca="1" si="399"/>
        <v>8.4377799610689808E-2</v>
      </c>
      <c r="CW52" s="2">
        <f t="shared" ca="1" si="400"/>
        <v>7.3941629904209397E-2</v>
      </c>
      <c r="CX52" s="2">
        <f t="shared" ca="1" si="401"/>
        <v>6.4449030256039416E-2</v>
      </c>
      <c r="CY52" s="2">
        <f t="shared" ca="1" si="402"/>
        <v>5.5907082809878307E-2</v>
      </c>
      <c r="CZ52" s="2">
        <f t="shared" ca="1" si="403"/>
        <v>4.8301480310295741E-2</v>
      </c>
      <c r="DA52" s="2">
        <f t="shared" ca="1" si="404"/>
        <v>4.1594699351697538E-2</v>
      </c>
      <c r="DB52" s="2">
        <f t="shared" ca="1" si="405"/>
        <v>3.5729365415975031E-2</v>
      </c>
      <c r="DC52" s="2">
        <f t="shared" ca="1" si="406"/>
        <v>3.0634543920142934E-2</v>
      </c>
      <c r="DD52" s="2">
        <f t="shared" ca="1" si="407"/>
        <v>2.6232519724179119E-2</v>
      </c>
      <c r="DE52" s="2">
        <f t="shared" ca="1" si="408"/>
        <v>2.244452351895157E-2</v>
      </c>
      <c r="DF52" s="2">
        <f t="shared" ca="1" si="409"/>
        <v>1.919482866447254E-2</v>
      </c>
      <c r="DG52" s="2">
        <f t="shared" ca="1" si="410"/>
        <v>1.6413266930788789E-2</v>
      </c>
      <c r="DH52" s="2">
        <f t="shared" ca="1" si="411"/>
        <v>1.4036487682963637E-2</v>
      </c>
      <c r="DI52" s="2">
        <f t="shared" ca="1" si="412"/>
        <v>1.2008337295119822E-2</v>
      </c>
      <c r="DJ52" s="2">
        <f t="shared" ca="1" si="413"/>
        <v>1.0279682580720383E-2</v>
      </c>
      <c r="DK52" s="2">
        <f t="shared" ca="1" si="414"/>
        <v>8.807918089019616E-3</v>
      </c>
      <c r="DL52" s="2">
        <f t="shared" ca="1" si="415"/>
        <v>7.5563180082218627E-3</v>
      </c>
      <c r="DM52" s="2">
        <f t="shared" ca="1" si="416"/>
        <v>6.4933316305904303E-3</v>
      </c>
      <c r="DN52" s="2">
        <f t="shared" ca="1" si="417"/>
        <v>5.5918784077413257E-3</v>
      </c>
      <c r="DO52" s="2">
        <f t="shared" ca="1" si="418"/>
        <v>4.8286724526309822E-3</v>
      </c>
      <c r="DP52" s="2">
        <f t="shared" ca="1" si="419"/>
        <v>4.1835945896388643E-3</v>
      </c>
      <c r="DQ52" s="2">
        <f t="shared" ca="1" si="420"/>
        <v>3.6391306346313908E-3</v>
      </c>
      <c r="DR52" s="2">
        <f t="shared" ca="1" si="421"/>
        <v>3.1799034887933998E-3</v>
      </c>
      <c r="DS52" s="2">
        <f t="shared" ca="1" si="422"/>
        <v>2.7923335668688541E-3</v>
      </c>
      <c r="DT52" s="2">
        <f t="shared" ca="1" si="423"/>
        <v>2.4644485090730087E-3</v>
      </c>
      <c r="DU52" s="2">
        <f t="shared" ca="1" si="424"/>
        <v>2.185815235344394E-3</v>
      </c>
      <c r="DV52" s="2">
        <f t="shared" ca="1" si="425"/>
        <v>1.9475124636751163E-3</v>
      </c>
      <c r="DW52" s="2">
        <f t="shared" ca="1" si="426"/>
        <v>1.742072226061831E-3</v>
      </c>
      <c r="DX52" s="2">
        <f t="shared" ca="1" si="427"/>
        <v>1.5633647916394877E-3</v>
      </c>
      <c r="DY52" s="2">
        <f t="shared" ca="1" si="428"/>
        <v>1.4064382639750739E-3</v>
      </c>
      <c r="DZ52" s="2">
        <f t="shared" ca="1" si="429"/>
        <v>1.2673382445563184E-3</v>
      </c>
      <c r="EA52" s="2">
        <f t="shared" ca="1" si="430"/>
        <v>1.1429309261987322E-3</v>
      </c>
      <c r="EB52" s="2">
        <f t="shared" ca="1" si="431"/>
        <v>1.0307447503709823E-3</v>
      </c>
      <c r="EC52" s="2">
        <f t="shared" ca="1" si="432"/>
        <v>9.2883758836346381E-4</v>
      </c>
      <c r="ED52" s="2">
        <f t="shared" ca="1" si="433"/>
        <v>8.3569059606481604E-4</v>
      </c>
      <c r="EE52" s="2">
        <f t="shared" ca="1" si="434"/>
        <v>7.5012650296084793E-4</v>
      </c>
      <c r="EF52" s="2">
        <f t="shared" ca="1" si="435"/>
        <v>6.7124835619875739E-4</v>
      </c>
      <c r="EG52" s="2">
        <f t="shared" ca="1" si="436"/>
        <v>5.9839380058982405E-4</v>
      </c>
      <c r="EH52" s="2">
        <f t="shared" ca="1" si="437"/>
        <v>5.3109922205568118E-4</v>
      </c>
      <c r="EI52" s="2">
        <f t="shared" ca="1" si="438"/>
        <v>4.6906731026963343E-4</v>
      </c>
      <c r="EJ52" s="2">
        <f t="shared" ca="1" si="439"/>
        <v>4.1213121337416511E-4</v>
      </c>
      <c r="EK52" s="2">
        <f t="shared" ca="1" si="440"/>
        <v>3.6020967085020433E-4</v>
      </c>
      <c r="EL52" s="2">
        <f t="shared" ca="1" si="441"/>
        <v>3.1325204433154091E-4</v>
      </c>
      <c r="EM52" s="2">
        <f t="shared" ca="1" si="442"/>
        <v>2.7118059650198587E-4</v>
      </c>
      <c r="EN52" s="2">
        <f t="shared" ca="1" si="443"/>
        <v>2.3384577112006626E-4</v>
      </c>
      <c r="EO52" s="2">
        <f t="shared" ca="1" si="444"/>
        <v>2.0100900753841001E-4</v>
      </c>
      <c r="EP52" s="2">
        <f t="shared" ca="1" si="445"/>
        <v>1.7235248027878481E-4</v>
      </c>
      <c r="EQ52" s="2">
        <f t="shared" ca="1" si="446"/>
        <v>1.4750455708881525E-4</v>
      </c>
      <c r="ER52" s="2">
        <f t="shared" ca="1" si="447"/>
        <v>1.2606894950184224E-4</v>
      </c>
      <c r="ES52" s="2">
        <f t="shared" ca="1" si="448"/>
        <v>1.0764984006287207E-4</v>
      </c>
      <c r="ET52" s="2">
        <f t="shared" ca="1" si="449"/>
        <v>9.1869938816477043E-5</v>
      </c>
      <c r="EU52" s="2">
        <f t="shared" ca="1" si="450"/>
        <v>7.8381474555968232E-5</v>
      </c>
      <c r="EV52" s="2">
        <f t="shared" ca="1" si="451"/>
        <v>6.6871508191907342E-5</v>
      </c>
      <c r="EW52" s="2">
        <f t="shared" ca="1" si="452"/>
        <v>5.7063256185471267E-5</v>
      </c>
      <c r="EX52" s="2">
        <f t="shared" ca="1" si="453"/>
        <v>4.871489664060153E-5</v>
      </c>
      <c r="EY52" s="2">
        <f t="shared" ca="1" si="454"/>
        <v>4.1616956039477425E-5</v>
      </c>
      <c r="EZ52" s="2">
        <f t="shared" ca="1" si="455"/>
        <v>3.5589014273166641E-5</v>
      </c>
      <c r="FA52" s="2">
        <f t="shared" ca="1" si="456"/>
        <v>3.0476181810876935E-5</v>
      </c>
      <c r="FB52" s="2">
        <f t="shared" ca="1" si="457"/>
        <v>2.6145604943527046E-5</v>
      </c>
      <c r="FC52" s="2">
        <f t="shared" ca="1" si="458"/>
        <v>2.2483134485334539E-5</v>
      </c>
      <c r="FD52" s="2">
        <f t="shared" ca="1" si="459"/>
        <v>1.9390239986614222E-5</v>
      </c>
      <c r="FE52" s="2">
        <f t="shared" ca="1" si="460"/>
        <v>1.6781256108558048E-5</v>
      </c>
      <c r="FF52" s="2">
        <f t="shared" ca="1" si="461"/>
        <v>1.4581091394160137E-5</v>
      </c>
      <c r="FG52" s="2">
        <f t="shared" ca="1" si="462"/>
        <v>1.2723562799106777E-5</v>
      </c>
      <c r="FH52" s="2">
        <f t="shared" ca="1" si="463"/>
        <v>1.1150452699241866E-5</v>
      </c>
      <c r="FI52" s="2">
        <f t="shared" ca="1" si="464"/>
        <v>9.8111526886401719E-6</v>
      </c>
      <c r="FJ52" s="2">
        <f t="shared" ca="1" si="465"/>
        <v>8.6624939696807546E-6</v>
      </c>
      <c r="FK52" s="2">
        <f t="shared" ca="1" si="466"/>
        <v>7.6684190723887431E-6</v>
      </c>
      <c r="FL52" s="2">
        <f t="shared" ca="1" si="467"/>
        <v>6.7993753298444057E-6</v>
      </c>
      <c r="FM52" s="2">
        <f t="shared" ca="1" si="468"/>
        <v>6.0314895012961182E-6</v>
      </c>
      <c r="FN52" s="2">
        <f t="shared" ca="1" si="469"/>
        <v>5.3456495914852356E-6</v>
      </c>
      <c r="FO52" s="2">
        <f t="shared" ca="1" si="470"/>
        <v>4.7266077324204285E-6</v>
      </c>
      <c r="FP52" s="2">
        <f t="shared" ca="1" si="471"/>
        <v>4.1621762395823373E-6</v>
      </c>
      <c r="FQ52" s="2">
        <f t="shared" ca="1" si="472"/>
        <v>3.6425483353370234E-6</v>
      </c>
      <c r="FR52" s="2">
        <f t="shared" ca="1" si="473"/>
        <v>3.159746800208614E-6</v>
      </c>
      <c r="FS52" s="2">
        <f t="shared" ca="1" si="474"/>
        <v>2.7071883083054897E-6</v>
      </c>
      <c r="FT52" s="2">
        <f t="shared" ca="1" si="475"/>
        <v>2.2793449106244945E-6</v>
      </c>
      <c r="FU52" s="2">
        <f t="shared" ca="1" si="476"/>
        <v>1.8714832875141719E-6</v>
      </c>
      <c r="FV52" s="2">
        <f t="shared" ca="1" si="477"/>
        <v>1.4794642152909197E-6</v>
      </c>
      <c r="FW52" s="2">
        <f t="shared" ca="1" si="478"/>
        <v>1.0995874693082533E-6</v>
      </c>
      <c r="FX52" s="2">
        <f t="shared" ca="1" si="479"/>
        <v>7.2847020317298584E-7</v>
      </c>
      <c r="FY52" s="2">
        <f t="shared" ca="1" si="480"/>
        <v>3.6294928568403268E-7</v>
      </c>
      <c r="FZ52" s="1">
        <v>0</v>
      </c>
    </row>
    <row r="53" spans="1:182">
      <c r="A53">
        <v>2.5</v>
      </c>
      <c r="B53" s="1">
        <v>0</v>
      </c>
      <c r="C53" s="2">
        <f t="shared" ca="1" si="179"/>
        <v>7.7550396561488767E-5</v>
      </c>
      <c r="D53" s="2">
        <f t="shared" ca="1" si="180"/>
        <v>1.5571512182736036E-4</v>
      </c>
      <c r="E53" s="2">
        <f t="shared" ca="1" si="181"/>
        <v>2.3512289581829432E-4</v>
      </c>
      <c r="F53" s="2">
        <f t="shared" ca="1" si="182"/>
        <v>3.1643941288006565E-4</v>
      </c>
      <c r="G53" s="2">
        <f t="shared" ca="1" si="183"/>
        <v>4.0038856708590374E-4</v>
      </c>
      <c r="H53" s="2">
        <f t="shared" ca="1" si="184"/>
        <v>4.8777711763057775E-4</v>
      </c>
      <c r="I53" s="2">
        <f t="shared" ca="1" si="185"/>
        <v>5.7952424803527081E-4</v>
      </c>
      <c r="J53" s="2">
        <f t="shared" ca="1" si="186"/>
        <v>6.7669772652552667E-4</v>
      </c>
      <c r="K53" s="2">
        <f t="shared" ca="1" si="187"/>
        <v>7.8055866364534743E-4</v>
      </c>
      <c r="L53" s="2">
        <f t="shared" ca="1" si="188"/>
        <v>8.9261714030487217E-4</v>
      </c>
      <c r="M53" s="2">
        <f t="shared" ca="1" si="189"/>
        <v>1.0147011557119486E-3</v>
      </c>
      <c r="N53" s="2">
        <f t="shared" ca="1" si="190"/>
        <v>1.1490412674493894E-3</v>
      </c>
      <c r="O53" s="2">
        <f t="shared" ca="1" si="191"/>
        <v>1.2983727338385612E-3</v>
      </c>
      <c r="P53" s="2">
        <f t="shared" ca="1" si="192"/>
        <v>1.4660556228186885E-3</v>
      </c>
      <c r="Q53" s="2">
        <f t="shared" ca="1" si="193"/>
        <v>1.6562109393648021E-3</v>
      </c>
      <c r="R53" s="2">
        <f t="shared" ca="1" si="194"/>
        <v>1.8738673031722958E-3</v>
      </c>
      <c r="S53" s="2">
        <f t="shared" ca="1" si="195"/>
        <v>2.1251087020357261E-3</v>
      </c>
      <c r="T53" s="2">
        <f t="shared" ca="1" si="196"/>
        <v>2.4172111900142494E-3</v>
      </c>
      <c r="U53" s="2">
        <f t="shared" ca="1" si="197"/>
        <v>2.7587583720977693E-3</v>
      </c>
      <c r="V53" s="2">
        <f t="shared" ca="1" si="339"/>
        <v>3.1597356915886738E-3</v>
      </c>
      <c r="W53" s="2">
        <f t="shared" ca="1" si="340"/>
        <v>3.6316220426999184E-3</v>
      </c>
      <c r="X53" s="2">
        <f t="shared" ca="1" si="341"/>
        <v>4.1875155411069537E-3</v>
      </c>
      <c r="Y53" s="2">
        <f t="shared" ca="1" si="342"/>
        <v>4.842332104096703E-3</v>
      </c>
      <c r="Z53" s="2">
        <f t="shared" ca="1" si="343"/>
        <v>5.6130942031173007E-3</v>
      </c>
      <c r="AA53" s="2">
        <f t="shared" ca="1" si="344"/>
        <v>6.5193038270458629E-3</v>
      </c>
      <c r="AB53" s="2">
        <f t="shared" ca="1" si="345"/>
        <v>7.5833813368438438E-3</v>
      </c>
      <c r="AC53" s="2">
        <f t="shared" ca="1" si="346"/>
        <v>8.8311487551094737E-3</v>
      </c>
      <c r="AD53" s="2">
        <f t="shared" ca="1" si="347"/>
        <v>1.0292335016081983E-2</v>
      </c>
      <c r="AE53" s="2">
        <f t="shared" ca="1" si="348"/>
        <v>1.2001075905690557E-2</v>
      </c>
      <c r="AF53" s="2">
        <f t="shared" ca="1" si="349"/>
        <v>1.3996369446264036E-2</v>
      </c>
      <c r="AG53" s="2">
        <f t="shared" ca="1" si="350"/>
        <v>1.6322426636947947E-2</v>
      </c>
      <c r="AH53" s="2">
        <f t="shared" ca="1" si="351"/>
        <v>1.9028827283220303E-2</v>
      </c>
      <c r="AI53" s="2">
        <f t="shared" ca="1" si="352"/>
        <v>2.2170352664664161E-2</v>
      </c>
      <c r="AJ53" s="2">
        <f t="shared" ca="1" si="353"/>
        <v>2.5806326896725511E-2</v>
      </c>
      <c r="AK53" s="2">
        <f t="shared" ca="1" si="354"/>
        <v>2.9999271343481428E-2</v>
      </c>
      <c r="AL53" s="2">
        <f t="shared" ca="1" si="355"/>
        <v>3.4812688876543166E-2</v>
      </c>
      <c r="AM53" s="2">
        <f t="shared" ca="1" si="356"/>
        <v>4.030789008103812E-2</v>
      </c>
      <c r="AN53" s="2">
        <f t="shared" ca="1" si="357"/>
        <v>4.6540000922304384E-2</v>
      </c>
      <c r="AO53" s="2">
        <f t="shared" ca="1" si="358"/>
        <v>5.3553671878528213E-2</v>
      </c>
      <c r="AP53" s="2">
        <f t="shared" ca="1" si="359"/>
        <v>6.137946419902255E-2</v>
      </c>
      <c r="AQ53" s="2">
        <f t="shared" ca="1" si="40"/>
        <v>7.0032163198609929E-2</v>
      </c>
      <c r="AR53" s="2">
        <f t="shared" ca="1" si="41"/>
        <v>7.9511958283675535E-2</v>
      </c>
      <c r="AS53" s="2">
        <f t="shared" ca="1" si="42"/>
        <v>8.9808330180262672E-2</v>
      </c>
      <c r="AT53" s="2">
        <f t="shared" ca="1" si="43"/>
        <v>0.10090518156466202</v>
      </c>
      <c r="AU53" s="2">
        <f t="shared" ca="1" si="44"/>
        <v>0.1127854285431002</v>
      </c>
      <c r="AV53" s="2">
        <f t="shared" ca="1" si="45"/>
        <v>0.12543384980629346</v>
      </c>
      <c r="AW53" s="2">
        <f t="shared" ca="1" si="46"/>
        <v>0.13883777377841958</v>
      </c>
      <c r="AX53" s="2">
        <f t="shared" ca="1" si="47"/>
        <v>0.15298571813931749</v>
      </c>
      <c r="AY53" s="2">
        <f t="shared" ca="1" si="48"/>
        <v>0.16786430429060262</v>
      </c>
      <c r="AZ53" s="2">
        <f t="shared" ca="1" si="49"/>
        <v>0.18345376615206438</v>
      </c>
      <c r="BA53" s="2">
        <f t="shared" ca="1" si="50"/>
        <v>0.19972230125121021</v>
      </c>
      <c r="BB53" s="2">
        <f t="shared" ca="1" si="51"/>
        <v>0.21661948185967195</v>
      </c>
      <c r="BC53" s="2">
        <f t="shared" ca="1" si="52"/>
        <v>0.2340690288133942</v>
      </c>
      <c r="BD53" s="2">
        <f t="shared" ca="1" si="53"/>
        <v>0.25196150077969715</v>
      </c>
      <c r="BE53" s="2">
        <f t="shared" ca="1" si="54"/>
        <v>0.27014789050502236</v>
      </c>
      <c r="BF53" s="2">
        <f t="shared" ca="1" si="55"/>
        <v>0.28843570964382442</v>
      </c>
      <c r="BG53" s="2">
        <f t="shared" ca="1" si="56"/>
        <v>0.30658971658911549</v>
      </c>
      <c r="BH53" s="2">
        <f t="shared" ca="1" si="57"/>
        <v>0.3243396138748561</v>
      </c>
      <c r="BI53" s="2">
        <f t="shared" ca="1" si="360"/>
        <v>0.34139621171612478</v>
      </c>
      <c r="BJ53" s="2">
        <f t="shared" ca="1" si="361"/>
        <v>0.35747517672748585</v>
      </c>
      <c r="BK53" s="2">
        <f t="shared" ca="1" si="362"/>
        <v>0.37232381134823489</v>
      </c>
      <c r="BL53" s="2">
        <f t="shared" ca="1" si="363"/>
        <v>0.3857432878875367</v>
      </c>
      <c r="BM53" s="2">
        <f t="shared" ca="1" si="364"/>
        <v>0.39759955582602668</v>
      </c>
      <c r="BN53" s="2">
        <f t="shared" ca="1" si="365"/>
        <v>0.40782143970243456</v>
      </c>
      <c r="BO53" s="2">
        <f t="shared" ca="1" si="366"/>
        <v>0.4163892673454761</v>
      </c>
      <c r="BP53" s="2">
        <f t="shared" ca="1" si="367"/>
        <v>0.42331904581152563</v>
      </c>
      <c r="BQ53" s="2">
        <f t="shared" ca="1" si="368"/>
        <v>0.42864638900773777</v>
      </c>
      <c r="BR53" s="2">
        <f t="shared" ca="1" si="369"/>
        <v>0.43241270307178448</v>
      </c>
      <c r="BS53" s="2">
        <f t="shared" ca="1" si="370"/>
        <v>0.434654640096791</v>
      </c>
      <c r="BT53" s="2">
        <f t="shared" ca="1" si="371"/>
        <v>0.43539691364487521</v>
      </c>
      <c r="BU53" s="2">
        <f t="shared" ca="1" si="372"/>
        <v>0.4346481914057872</v>
      </c>
      <c r="BV53" s="2">
        <f t="shared" ca="1" si="373"/>
        <v>0.43239976653888557</v>
      </c>
      <c r="BW53" s="2">
        <f t="shared" ca="1" si="374"/>
        <v>0.42862688871682897</v>
      </c>
      <c r="BX53" s="2">
        <f t="shared" ca="1" si="375"/>
        <v>0.42329287414968964</v>
      </c>
      <c r="BY53" s="2">
        <f t="shared" ca="1" si="376"/>
        <v>0.41635629331181079</v>
      </c>
      <c r="BZ53" s="2">
        <f t="shared" ca="1" si="377"/>
        <v>0.4077815211782877</v>
      </c>
      <c r="CA53" s="2">
        <f t="shared" ca="1" si="378"/>
        <v>0.39755255649007393</v>
      </c>
      <c r="CB53" s="2">
        <f t="shared" ca="1" si="379"/>
        <v>0.38568909907349247</v>
      </c>
      <c r="CC53" s="2">
        <f t="shared" ca="1" si="380"/>
        <v>0.3722623782661425</v>
      </c>
      <c r="CD53" s="2">
        <f t="shared" ca="1" si="381"/>
        <v>0.35740652709134524</v>
      </c>
      <c r="CE53" s="2">
        <f t="shared" ca="1" si="382"/>
        <v>0.34132048326757614</v>
      </c>
      <c r="CF53" s="2">
        <f t="shared" ca="1" si="383"/>
        <v>0.32425707635041245</v>
      </c>
      <c r="CG53" s="2">
        <f t="shared" ca="1" si="384"/>
        <v>0.30650078426835314</v>
      </c>
      <c r="CH53" s="2">
        <f t="shared" ca="1" si="385"/>
        <v>0.28834094281649736</v>
      </c>
      <c r="CI53" s="2">
        <f t="shared" ca="1" si="386"/>
        <v>0.27004798663239965</v>
      </c>
      <c r="CJ53" s="2">
        <f t="shared" ca="1" si="387"/>
        <v>0.25185727764594523</v>
      </c>
      <c r="CK53" s="2">
        <f t="shared" ca="1" si="388"/>
        <v>0.23396140235459517</v>
      </c>
      <c r="CL53" s="2">
        <f t="shared" ca="1" si="389"/>
        <v>0.21650944099442004</v>
      </c>
      <c r="CM53" s="2">
        <f t="shared" ca="1" si="390"/>
        <v>0.19961088137889943</v>
      </c>
      <c r="CN53" s="2">
        <f t="shared" ca="1" si="391"/>
        <v>0.18334202234536479</v>
      </c>
      <c r="CO53" s="2">
        <f t="shared" ca="1" si="392"/>
        <v>0.16775328473074044</v>
      </c>
      <c r="CP53" s="2">
        <f t="shared" ca="1" si="393"/>
        <v>0.15287643806374984</v>
      </c>
      <c r="CQ53" s="2">
        <f t="shared" ca="1" si="394"/>
        <v>0.13873119012448129</v>
      </c>
      <c r="CR53" s="2">
        <f t="shared" ca="1" si="395"/>
        <v>0.12533083683064566</v>
      </c>
      <c r="CS53" s="2">
        <f t="shared" ca="1" si="396"/>
        <v>0.11268675497076092</v>
      </c>
      <c r="CT53" s="2">
        <f t="shared" ca="1" si="397"/>
        <v>0.10081149026137595</v>
      </c>
      <c r="CU53" s="2">
        <f t="shared" ca="1" si="398"/>
        <v>8.9720121892205462E-2</v>
      </c>
      <c r="CV53" s="2">
        <f t="shared" ca="1" si="399"/>
        <v>7.942958149389151E-2</v>
      </c>
      <c r="CW53" s="2">
        <f t="shared" ca="1" si="400"/>
        <v>6.9955812311330967E-2</v>
      </c>
      <c r="CX53" s="2">
        <f t="shared" ca="1" si="401"/>
        <v>6.1309187681183916E-2</v>
      </c>
      <c r="CY53" s="2">
        <f t="shared" ca="1" si="402"/>
        <v>5.3489390401365022E-2</v>
      </c>
      <c r="CZ53" s="2">
        <f t="shared" ca="1" si="403"/>
        <v>4.6481533273883338E-2</v>
      </c>
      <c r="DA53" s="2">
        <f t="shared" ca="1" si="404"/>
        <v>4.0254982799997285E-2</v>
      </c>
      <c r="DB53" s="2">
        <f t="shared" ca="1" si="405"/>
        <v>3.4765045373515664E-2</v>
      </c>
      <c r="DC53" s="2">
        <f t="shared" ca="1" si="406"/>
        <v>2.9956577476882882E-2</v>
      </c>
      <c r="DD53" s="2">
        <f t="shared" ca="1" si="407"/>
        <v>2.5768271594313566E-2</v>
      </c>
      <c r="DE53" s="2">
        <f t="shared" ca="1" si="408"/>
        <v>2.213664350645685E-2</v>
      </c>
      <c r="DF53" s="2">
        <f t="shared" ca="1" si="409"/>
        <v>1.8999201739278535E-2</v>
      </c>
      <c r="DG53" s="2">
        <f t="shared" ca="1" si="410"/>
        <v>1.6296659952572311E-2</v>
      </c>
      <c r="DH53" s="2">
        <f t="shared" ca="1" si="411"/>
        <v>1.3974280157635754E-2</v>
      </c>
      <c r="DI53" s="2">
        <f t="shared" ca="1" si="412"/>
        <v>1.198252980432608E-2</v>
      </c>
      <c r="DJ53" s="2">
        <f t="shared" ca="1" si="413"/>
        <v>1.0277248160042163E-2</v>
      </c>
      <c r="DK53" s="2">
        <f t="shared" ca="1" si="414"/>
        <v>8.8194898990010696E-3</v>
      </c>
      <c r="DL53" s="2">
        <f t="shared" ca="1" si="415"/>
        <v>7.575173940502165E-3</v>
      </c>
      <c r="DM53" s="2">
        <f t="shared" ca="1" si="416"/>
        <v>6.5146276108177846E-3</v>
      </c>
      <c r="DN53" s="2">
        <f t="shared" ca="1" si="417"/>
        <v>5.612086054910417E-3</v>
      </c>
      <c r="DO53" s="2">
        <f t="shared" ca="1" si="418"/>
        <v>4.8451860338456403E-3</v>
      </c>
      <c r="DP53" s="2">
        <f t="shared" ca="1" si="419"/>
        <v>4.1944813679239707E-3</v>
      </c>
      <c r="DQ53" s="2">
        <f t="shared" ca="1" si="420"/>
        <v>3.6430026494465506E-3</v>
      </c>
      <c r="DR53" s="2">
        <f t="shared" ca="1" si="421"/>
        <v>3.1758830314655337E-3</v>
      </c>
      <c r="DS53" s="2">
        <f t="shared" ca="1" si="422"/>
        <v>2.7800689131697882E-3</v>
      </c>
      <c r="DT53" s="2">
        <f t="shared" ca="1" si="423"/>
        <v>2.4441219324640886E-3</v>
      </c>
      <c r="DU53" s="2">
        <f t="shared" ca="1" si="424"/>
        <v>2.1580949972710727E-3</v>
      </c>
      <c r="DV53" s="2">
        <f t="shared" ca="1" si="425"/>
        <v>1.9134433301986255E-3</v>
      </c>
      <c r="DW53" s="2">
        <f t="shared" ca="1" si="426"/>
        <v>1.7029331779609374E-3</v>
      </c>
      <c r="DX53" s="2">
        <f t="shared" ca="1" si="427"/>
        <v>1.5205293299430046E-3</v>
      </c>
      <c r="DY53" s="2">
        <f t="shared" ca="1" si="428"/>
        <v>1.3612613730231973E-3</v>
      </c>
      <c r="DZ53" s="2">
        <f t="shared" ca="1" si="429"/>
        <v>1.2210789899659189E-3</v>
      </c>
      <c r="EA53" s="2">
        <f t="shared" ca="1" si="430"/>
        <v>1.0967086748747967E-3</v>
      </c>
      <c r="EB53" s="2">
        <f t="shared" ca="1" si="431"/>
        <v>9.8552158481314198E-4</v>
      </c>
      <c r="EC53" s="2">
        <f t="shared" ca="1" si="432"/>
        <v>8.8541817505173094E-4</v>
      </c>
      <c r="ED53" s="2">
        <f t="shared" ca="1" si="433"/>
        <v>7.9473161503395531E-4</v>
      </c>
      <c r="EE53" s="2">
        <f t="shared" ca="1" si="434"/>
        <v>7.1214935366386168E-4</v>
      </c>
      <c r="EF53" s="2">
        <f t="shared" ca="1" si="435"/>
        <v>6.3665051980095553E-4</v>
      </c>
      <c r="EG53" s="2">
        <f t="shared" ca="1" si="436"/>
        <v>5.6745580281715652E-4</v>
      </c>
      <c r="EH53" s="2">
        <f t="shared" ca="1" si="437"/>
        <v>5.0398580011109487E-4</v>
      </c>
      <c r="EI53" s="2">
        <f t="shared" ca="1" si="438"/>
        <v>4.4582349230312706E-4</v>
      </c>
      <c r="EJ53" s="2">
        <f t="shared" ca="1" si="439"/>
        <v>3.9267676354175012E-4</v>
      </c>
      <c r="EK53" s="2">
        <f t="shared" ca="1" si="440"/>
        <v>3.4433825111918314E-4</v>
      </c>
      <c r="EL53" s="2">
        <f t="shared" ca="1" si="441"/>
        <v>3.0064275780863502E-4</v>
      </c>
      <c r="EM53" s="2">
        <f t="shared" ca="1" si="442"/>
        <v>2.6142659731339464E-4</v>
      </c>
      <c r="EN53" s="2">
        <f t="shared" ca="1" si="443"/>
        <v>2.2649637809178856E-4</v>
      </c>
      <c r="EO53" s="2">
        <f t="shared" ca="1" si="444"/>
        <v>1.9561350547127868E-4</v>
      </c>
      <c r="EP53" s="2">
        <f t="shared" ca="1" si="445"/>
        <v>1.6849463802042519E-4</v>
      </c>
      <c r="EQ53" s="2">
        <f t="shared" ca="1" si="446"/>
        <v>1.4482318004174375E-4</v>
      </c>
      <c r="ER53" s="2">
        <f t="shared" ca="1" si="447"/>
        <v>1.2426546517358339E-4</v>
      </c>
      <c r="ES53" s="2">
        <f t="shared" ca="1" si="448"/>
        <v>1.0648664329293541E-4</v>
      </c>
      <c r="ET53" s="2">
        <f t="shared" ca="1" si="449"/>
        <v>9.1163510549014626E-5</v>
      </c>
      <c r="EU53" s="2">
        <f t="shared" ca="1" si="450"/>
        <v>7.7993393300219321E-5</v>
      </c>
      <c r="EV53" s="2">
        <f t="shared" ca="1" si="451"/>
        <v>6.669933353940102E-5</v>
      </c>
      <c r="EW53" s="2">
        <f t="shared" ca="1" si="452"/>
        <v>5.7032322234508959E-5</v>
      </c>
      <c r="EX53" s="2">
        <f t="shared" ca="1" si="453"/>
        <v>4.877142145683056E-5</v>
      </c>
      <c r="EY53" s="2">
        <f t="shared" ca="1" si="454"/>
        <v>4.1722511513877768E-5</v>
      </c>
      <c r="EZ53" s="2">
        <f t="shared" ca="1" si="455"/>
        <v>3.5716228320872139E-5</v>
      </c>
      <c r="FA53" s="2">
        <f t="shared" ca="1" si="456"/>
        <v>3.0605488786873968E-5</v>
      </c>
      <c r="FB53" s="2">
        <f t="shared" ca="1" si="457"/>
        <v>2.6262867699989243E-5</v>
      </c>
      <c r="FC53" s="2">
        <f t="shared" ca="1" si="458"/>
        <v>2.257799702767291E-5</v>
      </c>
      <c r="FD53" s="2">
        <f t="shared" ca="1" si="459"/>
        <v>1.9455106477840121E-5</v>
      </c>
      <c r="FE53" s="2">
        <f t="shared" ca="1" si="460"/>
        <v>1.6810805204578635E-5</v>
      </c>
      <c r="FF53" s="2">
        <f t="shared" ca="1" si="461"/>
        <v>1.4572202679115916E-5</v>
      </c>
      <c r="FG53" s="2">
        <f t="shared" ca="1" si="462"/>
        <v>1.2675453466300234E-5</v>
      </c>
      <c r="FH53" s="2">
        <f t="shared" ca="1" si="463"/>
        <v>1.1064751297761834E-5</v>
      </c>
      <c r="FI53" s="2">
        <f t="shared" ca="1" si="464"/>
        <v>9.691684061234953E-6</v>
      </c>
      <c r="FJ53" s="2">
        <f t="shared" ca="1" si="465"/>
        <v>8.5147576081000479E-6</v>
      </c>
      <c r="FK53" s="2">
        <f t="shared" ca="1" si="466"/>
        <v>7.4989068538970753E-6</v>
      </c>
      <c r="FL53" s="2">
        <f t="shared" ca="1" si="467"/>
        <v>6.614904174204977E-6</v>
      </c>
      <c r="FM53" s="2">
        <f t="shared" ca="1" si="468"/>
        <v>5.8386666826743083E-6</v>
      </c>
      <c r="FN53" s="2">
        <f t="shared" ca="1" si="469"/>
        <v>5.1505136994262396E-6</v>
      </c>
      <c r="FO53" s="2">
        <f t="shared" ca="1" si="470"/>
        <v>4.534434675267049E-6</v>
      </c>
      <c r="FP53" s="2">
        <f t="shared" ca="1" si="471"/>
        <v>3.9774140355883732E-6</v>
      </c>
      <c r="FQ53" s="2">
        <f t="shared" ca="1" si="472"/>
        <v>3.4688391957729706E-6</v>
      </c>
      <c r="FR53" s="2">
        <f t="shared" ca="1" si="473"/>
        <v>3.0000004445973234E-6</v>
      </c>
      <c r="FS53" s="2">
        <f t="shared" ca="1" si="474"/>
        <v>2.5636794957497507E-6</v>
      </c>
      <c r="FT53" s="2">
        <f t="shared" ca="1" si="475"/>
        <v>2.1538169834566023E-6</v>
      </c>
      <c r="FU53" s="2">
        <f t="shared" ca="1" si="476"/>
        <v>1.7652465678181575E-6</v>
      </c>
      <c r="FV53" s="2">
        <f t="shared" ca="1" si="477"/>
        <v>1.3934831024094021E-6</v>
      </c>
      <c r="FW53" s="2">
        <f t="shared" ca="1" si="478"/>
        <v>1.0345533363945362E-6</v>
      </c>
      <c r="FX53" s="2">
        <f t="shared" ca="1" si="479"/>
        <v>6.8485911388291635E-7</v>
      </c>
      <c r="FY53" s="2">
        <f t="shared" ca="1" si="480"/>
        <v>3.4106455223437635E-7</v>
      </c>
      <c r="FZ53" s="1">
        <v>0</v>
      </c>
    </row>
    <row r="54" spans="1:182">
      <c r="A54">
        <v>2.5499999999999998</v>
      </c>
      <c r="B54" s="1">
        <v>0</v>
      </c>
      <c r="C54" s="2">
        <f t="shared" ca="1" si="179"/>
        <v>7.2173418427942958E-5</v>
      </c>
      <c r="D54" s="2">
        <f t="shared" ca="1" si="180"/>
        <v>1.4497816081846904E-4</v>
      </c>
      <c r="E54" s="2">
        <f t="shared" ca="1" si="181"/>
        <v>2.1906191095441411E-4</v>
      </c>
      <c r="F54" s="2">
        <f t="shared" ca="1" si="182"/>
        <v>2.9511262798564834E-4</v>
      </c>
      <c r="G54" s="2">
        <f t="shared" ca="1" si="183"/>
        <v>3.7388134743596992E-4</v>
      </c>
      <c r="H54" s="2">
        <f t="shared" ca="1" si="184"/>
        <v>4.562082804814427E-4</v>
      </c>
      <c r="I54" s="2">
        <f t="shared" ca="1" si="185"/>
        <v>5.4305351688468517E-4</v>
      </c>
      <c r="J54" s="2">
        <f t="shared" ca="1" si="186"/>
        <v>6.3553379024166115E-4</v>
      </c>
      <c r="K54" s="2">
        <f t="shared" ca="1" si="187"/>
        <v>7.3496691474475996E-4</v>
      </c>
      <c r="L54" s="2">
        <f t="shared" ca="1" si="188"/>
        <v>8.4292560467876345E-4</v>
      </c>
      <c r="M54" s="2">
        <f t="shared" ca="1" si="189"/>
        <v>9.6130236843410899E-4</v>
      </c>
      <c r="N54" s="2">
        <f t="shared" ca="1" si="190"/>
        <v>1.0923869228313056E-3</v>
      </c>
      <c r="O54" s="2">
        <f t="shared" ca="1" si="191"/>
        <v>1.238956969135644E-3</v>
      </c>
      <c r="P54" s="2">
        <f t="shared" ca="1" si="192"/>
        <v>1.4043820812781279E-3</v>
      </c>
      <c r="Q54" s="2">
        <f t="shared" ca="1" si="193"/>
        <v>1.5927388320917694E-3</v>
      </c>
      <c r="R54" s="2">
        <f t="shared" ca="1" si="194"/>
        <v>1.8089332993931457E-3</v>
      </c>
      <c r="S54" s="2">
        <f t="shared" ca="1" si="195"/>
        <v>2.0588253392578816E-3</v>
      </c>
      <c r="T54" s="2">
        <f t="shared" ca="1" si="196"/>
        <v>2.349348630784784E-3</v>
      </c>
      <c r="U54" s="2">
        <f t="shared" ca="1" si="197"/>
        <v>2.688623005482566E-3</v>
      </c>
      <c r="V54" s="2">
        <f t="shared" ca="1" si="339"/>
        <v>3.0860620116589244E-3</v>
      </c>
      <c r="W54" s="2">
        <f t="shared" ca="1" si="340"/>
        <v>3.5524879419055197E-3</v>
      </c>
      <c r="X54" s="2">
        <f t="shared" ca="1" si="341"/>
        <v>4.100274131685339E-3</v>
      </c>
      <c r="Y54" s="2">
        <f t="shared" ca="1" si="342"/>
        <v>4.7435339824979132E-3</v>
      </c>
      <c r="Z54" s="2">
        <f t="shared" ca="1" si="343"/>
        <v>5.4983662797484963E-3</v>
      </c>
      <c r="AA54" s="2">
        <f t="shared" ca="1" si="344"/>
        <v>6.3831538875556287E-3</v>
      </c>
      <c r="AB54" s="2">
        <f t="shared" ca="1" si="345"/>
        <v>7.4189035461942523E-3</v>
      </c>
      <c r="AC54" s="2">
        <f t="shared" ca="1" si="346"/>
        <v>8.6296087888741383E-3</v>
      </c>
      <c r="AD54" s="2">
        <f t="shared" ca="1" si="347"/>
        <v>1.0042613343041244E-2</v>
      </c>
      <c r="AE54" s="2">
        <f t="shared" ca="1" si="348"/>
        <v>1.1688945852657413E-2</v>
      </c>
      <c r="AF54" s="2">
        <f t="shared" ca="1" si="349"/>
        <v>1.3603586363529978E-2</v>
      </c>
      <c r="AG54" s="2">
        <f t="shared" ca="1" si="350"/>
        <v>1.5825610001753046E-2</v>
      </c>
      <c r="AH54" s="2">
        <f t="shared" ca="1" si="351"/>
        <v>1.8398134335809259E-2</v>
      </c>
      <c r="AI54" s="2">
        <f t="shared" ca="1" si="352"/>
        <v>2.1367976857463045E-2</v>
      </c>
      <c r="AJ54" s="2">
        <f t="shared" ca="1" si="353"/>
        <v>2.4784914078570249E-2</v>
      </c>
      <c r="AK54" s="2">
        <f t="shared" ca="1" si="354"/>
        <v>2.8700435187142301E-2</v>
      </c>
      <c r="AL54" s="2">
        <f t="shared" ca="1" si="355"/>
        <v>3.316591815829513E-2</v>
      </c>
      <c r="AM54" s="2">
        <f t="shared" ca="1" si="356"/>
        <v>3.8230245225792936E-2</v>
      </c>
      <c r="AN54" s="2">
        <f t="shared" ca="1" si="357"/>
        <v>4.3937032000679194E-2</v>
      </c>
      <c r="AO54" s="2">
        <f t="shared" ca="1" si="358"/>
        <v>5.0321857756390649E-2</v>
      </c>
      <c r="AP54" s="2">
        <f t="shared" ca="1" si="359"/>
        <v>5.7410085968093119E-2</v>
      </c>
      <c r="AQ54" s="2">
        <f t="shared" ca="1" si="40"/>
        <v>6.5215918759901778E-2</v>
      </c>
      <c r="AR54" s="2">
        <f t="shared" ca="1" si="41"/>
        <v>7.3743085084400278E-2</v>
      </c>
      <c r="AS54" s="2">
        <f t="shared" ca="1" si="42"/>
        <v>8.2987006318123446E-2</v>
      </c>
      <c r="AT54" s="2">
        <f t="shared" ca="1" si="43"/>
        <v>9.2937693636030633E-2</v>
      </c>
      <c r="AU54" s="2">
        <f t="shared" ca="1" si="44"/>
        <v>0.10358242418101413</v>
      </c>
      <c r="AV54" s="2">
        <f t="shared" ca="1" si="45"/>
        <v>0.11490744675574077</v>
      </c>
      <c r="AW54" s="2">
        <f t="shared" ca="1" si="46"/>
        <v>0.12689833973290646</v>
      </c>
      <c r="AX54" s="2">
        <f t="shared" ca="1" si="47"/>
        <v>0.13953896390553699</v>
      </c>
      <c r="AY54" s="2">
        <f t="shared" ca="1" si="48"/>
        <v>0.15280913872113694</v>
      </c>
      <c r="AZ54" s="2">
        <f t="shared" ca="1" si="49"/>
        <v>0.16668124436838527</v>
      </c>
      <c r="BA54" s="2">
        <f t="shared" ca="1" si="50"/>
        <v>0.18111597749238623</v>
      </c>
      <c r="BB54" s="2">
        <f t="shared" ca="1" si="51"/>
        <v>0.19605752720584785</v>
      </c>
      <c r="BC54" s="2">
        <f t="shared" ca="1" si="52"/>
        <v>0.21142853670424289</v>
      </c>
      <c r="BD54" s="2">
        <f t="shared" ca="1" si="53"/>
        <v>0.22712539897453934</v>
      </c>
      <c r="BE54" s="2">
        <f t="shared" ca="1" si="54"/>
        <v>0.24301469724953972</v>
      </c>
      <c r="BF54" s="2">
        <f t="shared" ca="1" si="55"/>
        <v>0.25893188633933739</v>
      </c>
      <c r="BG54" s="2">
        <f t="shared" ca="1" si="56"/>
        <v>0.2746834871187781</v>
      </c>
      <c r="BH54" s="2">
        <f t="shared" ca="1" si="57"/>
        <v>0.29005391209317838</v>
      </c>
      <c r="BI54" s="2">
        <f t="shared" ca="1" si="360"/>
        <v>0.30481729897693077</v>
      </c>
      <c r="BJ54" s="2">
        <f t="shared" ca="1" si="361"/>
        <v>0.31875329207550579</v>
      </c>
      <c r="BK54" s="2">
        <f t="shared" ca="1" si="362"/>
        <v>0.33166391851088839</v>
      </c>
      <c r="BL54" s="2">
        <f t="shared" ca="1" si="363"/>
        <v>0.34338753283553031</v>
      </c>
      <c r="BM54" s="2">
        <f t="shared" ca="1" si="364"/>
        <v>0.3538063931353051</v>
      </c>
      <c r="BN54" s="2">
        <f t="shared" ca="1" si="365"/>
        <v>0.36284679397460096</v>
      </c>
      <c r="BO54" s="2">
        <f t="shared" ca="1" si="366"/>
        <v>0.37047309459073219</v>
      </c>
      <c r="BP54" s="2">
        <f t="shared" ca="1" si="367"/>
        <v>0.37667819170085814</v>
      </c>
      <c r="BQ54" s="2">
        <f t="shared" ca="1" si="368"/>
        <v>0.38147295622843763</v>
      </c>
      <c r="BR54" s="2">
        <f t="shared" ca="1" si="369"/>
        <v>0.38487646049681146</v>
      </c>
      <c r="BS54" s="2">
        <f t="shared" ca="1" si="370"/>
        <v>0.38690802344400599</v>
      </c>
      <c r="BT54" s="2">
        <f t="shared" ca="1" si="371"/>
        <v>0.38758149441245221</v>
      </c>
      <c r="BU54" s="2">
        <f t="shared" ca="1" si="372"/>
        <v>0.38690185477812661</v>
      </c>
      <c r="BV54" s="2">
        <f t="shared" ca="1" si="373"/>
        <v>0.38486409552269685</v>
      </c>
      <c r="BW54" s="2">
        <f t="shared" ca="1" si="374"/>
        <v>0.38145434210112322</v>
      </c>
      <c r="BX54" s="2">
        <f t="shared" ca="1" si="375"/>
        <v>0.37665325541641015</v>
      </c>
      <c r="BY54" s="2">
        <f t="shared" ca="1" si="376"/>
        <v>0.37044175092077636</v>
      </c>
      <c r="BZ54" s="2">
        <f t="shared" ca="1" si="377"/>
        <v>0.3628089566088708</v>
      </c>
      <c r="CA54" s="2">
        <f t="shared" ca="1" si="378"/>
        <v>0.35376198922120322</v>
      </c>
      <c r="CB54" s="2">
        <f t="shared" ca="1" si="379"/>
        <v>0.34333652074862947</v>
      </c>
      <c r="CC54" s="2">
        <f t="shared" ca="1" si="380"/>
        <v>0.33160630807332403</v>
      </c>
      <c r="CD54" s="2">
        <f t="shared" ca="1" si="381"/>
        <v>0.31868916562522809</v>
      </c>
      <c r="CE54" s="2">
        <f t="shared" ca="1" si="382"/>
        <v>0.30474683091347005</v>
      </c>
      <c r="CF54" s="2">
        <f t="shared" ca="1" si="383"/>
        <v>0.28997738417702906</v>
      </c>
      <c r="CG54" s="2">
        <f t="shared" ca="1" si="384"/>
        <v>0.27460129723283416</v>
      </c>
      <c r="CH54" s="2">
        <f t="shared" ca="1" si="385"/>
        <v>0.25884454958651415</v>
      </c>
      <c r="CI54" s="2">
        <f t="shared" ca="1" si="386"/>
        <v>0.24292283960609806</v>
      </c>
      <c r="CJ54" s="2">
        <f t="shared" ca="1" si="387"/>
        <v>0.22702974470067916</v>
      </c>
      <c r="CK54" s="2">
        <f t="shared" ca="1" si="388"/>
        <v>0.21132989113601816</v>
      </c>
      <c r="CL54" s="2">
        <f t="shared" ca="1" si="389"/>
        <v>0.19595675651595409</v>
      </c>
      <c r="CM54" s="2">
        <f t="shared" ca="1" si="390"/>
        <v>0.18101398672195537</v>
      </c>
      <c r="CN54" s="2">
        <f t="shared" ca="1" si="391"/>
        <v>0.16657895468303643</v>
      </c>
      <c r="CO54" s="2">
        <f t="shared" ca="1" si="392"/>
        <v>0.15270746454782944</v>
      </c>
      <c r="CP54" s="2">
        <f t="shared" ca="1" si="393"/>
        <v>0.1394387904166596</v>
      </c>
      <c r="CQ54" s="2">
        <f t="shared" ca="1" si="394"/>
        <v>0.12680050107796087</v>
      </c>
      <c r="CR54" s="2">
        <f t="shared" ca="1" si="395"/>
        <v>0.11481270549855883</v>
      </c>
      <c r="CS54" s="2">
        <f t="shared" ca="1" si="396"/>
        <v>0.10349145257024861</v>
      </c>
      <c r="CT54" s="2">
        <f t="shared" ca="1" si="397"/>
        <v>9.2851057589740119E-2</v>
      </c>
      <c r="CU54" s="2">
        <f t="shared" ca="1" si="398"/>
        <v>8.2905153276329469E-2</v>
      </c>
      <c r="CV54" s="2">
        <f t="shared" ca="1" si="399"/>
        <v>7.3666337060417253E-2</v>
      </c>
      <c r="CW54" s="2">
        <f t="shared" ca="1" si="400"/>
        <v>6.5144471833524273E-2</v>
      </c>
      <c r="CX54" s="2">
        <f t="shared" ca="1" si="401"/>
        <v>5.7344016942654563E-2</v>
      </c>
      <c r="CY54" s="2">
        <f t="shared" ca="1" si="402"/>
        <v>5.0261137705723033E-2</v>
      </c>
      <c r="CZ54" s="2">
        <f t="shared" ca="1" si="403"/>
        <v>4.3881545201917324E-2</v>
      </c>
      <c r="DA54" s="2">
        <f t="shared" ca="1" si="404"/>
        <v>3.8179811036213832E-2</v>
      </c>
      <c r="DB54" s="2">
        <f t="shared" ca="1" si="405"/>
        <v>3.3120313216843431E-2</v>
      </c>
      <c r="DC54" s="2">
        <f t="shared" ca="1" si="406"/>
        <v>2.8659413859595181E-2</v>
      </c>
      <c r="DD54" s="2">
        <f t="shared" ca="1" si="407"/>
        <v>2.4748225932425899E-2</v>
      </c>
      <c r="DE54" s="2">
        <f t="shared" ca="1" si="408"/>
        <v>2.133538077332503E-2</v>
      </c>
      <c r="DF54" s="2">
        <f t="shared" ca="1" si="409"/>
        <v>1.8369409441677382E-2</v>
      </c>
      <c r="DG54" s="2">
        <f t="shared" ca="1" si="410"/>
        <v>1.5800563926153231E-2</v>
      </c>
      <c r="DH54" s="2">
        <f t="shared" ca="1" si="411"/>
        <v>1.3582061400065883E-2</v>
      </c>
      <c r="DI54" s="2">
        <f t="shared" ca="1" si="412"/>
        <v>1.1670823589819829E-2</v>
      </c>
      <c r="DJ54" s="2">
        <f t="shared" ca="1" si="413"/>
        <v>1.0027818203275404E-2</v>
      </c>
      <c r="DK54" s="2">
        <f t="shared" ca="1" si="414"/>
        <v>8.6181107825942793E-3</v>
      </c>
      <c r="DL54" s="2">
        <f t="shared" ca="1" si="415"/>
        <v>7.4107204046633905E-3</v>
      </c>
      <c r="DM54" s="2">
        <f t="shared" ca="1" si="416"/>
        <v>6.3783526090615524E-3</v>
      </c>
      <c r="DN54" s="2">
        <f t="shared" ca="1" si="417"/>
        <v>5.4970640211349699E-3</v>
      </c>
      <c r="DO54" s="2">
        <f t="shared" ca="1" si="418"/>
        <v>4.7458981728441974E-3</v>
      </c>
      <c r="DP54" s="2">
        <f t="shared" ca="1" si="419"/>
        <v>4.1065217030644297E-3</v>
      </c>
      <c r="DQ54" s="2">
        <f t="shared" ca="1" si="420"/>
        <v>3.5628836885210711E-3</v>
      </c>
      <c r="DR54" s="2">
        <f t="shared" ca="1" si="421"/>
        <v>3.1009163065875093E-3</v>
      </c>
      <c r="DS54" s="2">
        <f t="shared" ca="1" si="422"/>
        <v>2.7082893778557333E-3</v>
      </c>
      <c r="DT54" s="2">
        <f t="shared" ca="1" si="423"/>
        <v>2.3742219286073192E-3</v>
      </c>
      <c r="DU54" s="2">
        <f t="shared" ca="1" si="424"/>
        <v>2.0893412506330662E-3</v>
      </c>
      <c r="DV54" s="2">
        <f t="shared" ca="1" si="425"/>
        <v>1.8455698460354563E-3</v>
      </c>
      <c r="DW54" s="2">
        <f t="shared" ca="1" si="426"/>
        <v>1.6360202052864707E-3</v>
      </c>
      <c r="DX54" s="2">
        <f t="shared" ca="1" si="427"/>
        <v>1.4548850061457427E-3</v>
      </c>
      <c r="DY54" s="2">
        <f t="shared" ca="1" si="428"/>
        <v>1.2973197236907626E-3</v>
      </c>
      <c r="DZ54" s="2">
        <f t="shared" ca="1" si="429"/>
        <v>1.1593211897943697E-3</v>
      </c>
      <c r="EA54" s="2">
        <f t="shared" ca="1" si="430"/>
        <v>1.0376082078758155E-3</v>
      </c>
      <c r="EB54" s="2">
        <f t="shared" ca="1" si="431"/>
        <v>9.2950994611021428E-4</v>
      </c>
      <c r="EC54" s="2">
        <f t="shared" ca="1" si="432"/>
        <v>8.3286602399377629E-4</v>
      </c>
      <c r="ED54" s="2">
        <f t="shared" ca="1" si="433"/>
        <v>7.4594011541292396E-4</v>
      </c>
      <c r="EE54" s="2">
        <f t="shared" ca="1" si="434"/>
        <v>6.6734709915364839E-4</v>
      </c>
      <c r="EF54" s="2">
        <f t="shared" ca="1" si="435"/>
        <v>5.9599246572497871E-4</v>
      </c>
      <c r="EG54" s="2">
        <f t="shared" ca="1" si="436"/>
        <v>5.3102180550741393E-4</v>
      </c>
      <c r="EH54" s="2">
        <f t="shared" ca="1" si="437"/>
        <v>4.7177769167647135E-4</v>
      </c>
      <c r="EI54" s="2">
        <f t="shared" ca="1" si="438"/>
        <v>4.1776113963714977E-4</v>
      </c>
      <c r="EJ54" s="2">
        <f t="shared" ca="1" si="439"/>
        <v>3.685951942587007E-4</v>
      </c>
      <c r="EK54" s="2">
        <f t="shared" ca="1" si="440"/>
        <v>3.2398924528028502E-4</v>
      </c>
      <c r="EL54" s="2">
        <f t="shared" ca="1" si="441"/>
        <v>2.8370443233533633E-4</v>
      </c>
      <c r="EM54" s="2">
        <f t="shared" ca="1" si="442"/>
        <v>2.4752253595107288E-4</v>
      </c>
      <c r="EN54" s="2">
        <f t="shared" ca="1" si="443"/>
        <v>2.1522197571397812E-4</v>
      </c>
      <c r="EO54" s="2">
        <f t="shared" ca="1" si="444"/>
        <v>1.8656376199033151E-4</v>
      </c>
      <c r="EP54" s="2">
        <f t="shared" ca="1" si="445"/>
        <v>1.612875916185014E-4</v>
      </c>
      <c r="EQ54" s="2">
        <f t="shared" ca="1" si="446"/>
        <v>1.3911572818996125E-4</v>
      </c>
      <c r="ER54" s="2">
        <f t="shared" ca="1" si="447"/>
        <v>1.1976121629041998E-4</v>
      </c>
      <c r="ES54" s="2">
        <f t="shared" ca="1" si="448"/>
        <v>1.0293729765347237E-4</v>
      </c>
      <c r="ET54" s="2">
        <f t="shared" ca="1" si="449"/>
        <v>8.8365911972736611E-5</v>
      </c>
      <c r="EU54" s="2">
        <f t="shared" ca="1" si="450"/>
        <v>7.5784232192479943E-5</v>
      </c>
      <c r="EV54" s="2">
        <f t="shared" ca="1" si="451"/>
        <v>6.4948980109777004E-5</v>
      </c>
      <c r="EW54" s="2">
        <f t="shared" ca="1" si="452"/>
        <v>5.5638731839969714E-5</v>
      </c>
      <c r="EX54" s="2">
        <f t="shared" ca="1" si="453"/>
        <v>4.7654621697718684E-5</v>
      </c>
      <c r="EY54" s="2">
        <f t="shared" ca="1" si="454"/>
        <v>4.0819885553217388E-5</v>
      </c>
      <c r="EZ54" s="2">
        <f t="shared" ca="1" si="455"/>
        <v>3.497863318792515E-5</v>
      </c>
      <c r="FA54" s="2">
        <f t="shared" ca="1" si="456"/>
        <v>2.9994158375434455E-5</v>
      </c>
      <c r="FB54" s="2">
        <f t="shared" ca="1" si="457"/>
        <v>2.574701614407512E-5</v>
      </c>
      <c r="FC54" s="2">
        <f t="shared" ca="1" si="458"/>
        <v>2.2133033302536669E-5</v>
      </c>
      <c r="FD54" s="2">
        <f t="shared" ca="1" si="459"/>
        <v>1.9061374894617384E-5</v>
      </c>
      <c r="FE54" s="2">
        <f t="shared" ca="1" si="460"/>
        <v>1.6452762752023059E-5</v>
      </c>
      <c r="FF54" s="2">
        <f t="shared" ca="1" si="461"/>
        <v>1.4237923517424171E-5</v>
      </c>
      <c r="FG54" s="2">
        <f t="shared" ca="1" si="462"/>
        <v>1.2356318413290229E-5</v>
      </c>
      <c r="FH54" s="2">
        <f t="shared" ca="1" si="463"/>
        <v>1.0755163208010672E-5</v>
      </c>
      <c r="FI54" s="2">
        <f t="shared" ca="1" si="464"/>
        <v>9.3886870744820684E-6</v>
      </c>
      <c r="FJ54" s="2">
        <f t="shared" ca="1" si="465"/>
        <v>8.2175318396384973E-6</v>
      </c>
      <c r="FK54" s="2">
        <f t="shared" ca="1" si="466"/>
        <v>7.208192735593939E-6</v>
      </c>
      <c r="FL54" s="2">
        <f t="shared" ca="1" si="467"/>
        <v>6.3324401313211463E-6</v>
      </c>
      <c r="FM54" s="2">
        <f t="shared" ca="1" si="468"/>
        <v>5.5667079284337829E-6</v>
      </c>
      <c r="FN54" s="2">
        <f t="shared" ca="1" si="469"/>
        <v>4.8914660295888471E-6</v>
      </c>
      <c r="FO54" s="2">
        <f t="shared" ca="1" si="470"/>
        <v>4.290606381979626E-6</v>
      </c>
      <c r="FP54" s="2">
        <f t="shared" ca="1" si="471"/>
        <v>3.7508698850294571E-6</v>
      </c>
      <c r="FQ54" s="2">
        <f t="shared" ca="1" si="472"/>
        <v>3.2613325579561124E-6</v>
      </c>
      <c r="FR54" s="2">
        <f t="shared" ca="1" si="473"/>
        <v>2.8129594630626279E-6</v>
      </c>
      <c r="FS54" s="2">
        <f t="shared" ca="1" si="474"/>
        <v>2.3982268649149025E-6</v>
      </c>
      <c r="FT54" s="2">
        <f t="shared" ca="1" si="475"/>
        <v>2.0108077994393838E-6</v>
      </c>
      <c r="FU54" s="2">
        <f t="shared" ca="1" si="476"/>
        <v>1.6453133600472101E-6</v>
      </c>
      <c r="FV54" s="2">
        <f t="shared" ca="1" si="477"/>
        <v>1.2970809204170541E-6</v>
      </c>
      <c r="FW54" s="2">
        <f t="shared" ca="1" si="478"/>
        <v>9.6200053697054909E-7</v>
      </c>
      <c r="FX54" s="2">
        <f t="shared" ca="1" si="479"/>
        <v>6.3637138015826059E-7</v>
      </c>
      <c r="FY54" s="2">
        <f t="shared" ca="1" si="480"/>
        <v>3.1678086886465105E-7</v>
      </c>
      <c r="FZ54" s="1">
        <v>0</v>
      </c>
    </row>
    <row r="55" spans="1:182">
      <c r="A55">
        <v>2.6</v>
      </c>
      <c r="B55" s="1">
        <v>0</v>
      </c>
      <c r="C55" s="2">
        <f t="shared" ca="1" si="179"/>
        <v>6.6174468960314436E-5</v>
      </c>
      <c r="D55" s="2">
        <f t="shared" ca="1" si="180"/>
        <v>1.32977563829289E-4</v>
      </c>
      <c r="E55" s="2">
        <f t="shared" ca="1" si="181"/>
        <v>2.0105521633086395E-4</v>
      </c>
      <c r="F55" s="2">
        <f t="shared" ca="1" si="182"/>
        <v>2.7109481500353378E-4</v>
      </c>
      <c r="G55" s="2">
        <f t="shared" ca="1" si="183"/>
        <v>3.4384840698267017E-4</v>
      </c>
      <c r="H55" s="2">
        <f t="shared" ca="1" si="184"/>
        <v>4.2015892685933983E-4</v>
      </c>
      <c r="I55" s="2">
        <f t="shared" ca="1" si="185"/>
        <v>5.0099058585558343E-4</v>
      </c>
      <c r="J55" s="2">
        <f t="shared" ca="1" si="186"/>
        <v>5.8746463401040277E-4</v>
      </c>
      <c r="K55" s="2">
        <f t="shared" ca="1" si="187"/>
        <v>6.8090176626680384E-4</v>
      </c>
      <c r="L55" s="2">
        <f t="shared" ca="1" si="188"/>
        <v>7.8287244313823715E-4</v>
      </c>
      <c r="M55" s="2">
        <f t="shared" ca="1" si="189"/>
        <v>8.952562866051285E-4</v>
      </c>
      <c r="N55" s="2">
        <f t="shared" ca="1" si="190"/>
        <v>1.0203114289281735E-3</v>
      </c>
      <c r="O55" s="2">
        <f t="shared" ca="1" si="191"/>
        <v>1.1607541733282441E-3</v>
      </c>
      <c r="P55" s="2">
        <f t="shared" ca="1" si="192"/>
        <v>1.3198485369960004E-3</v>
      </c>
      <c r="Q55" s="2">
        <f t="shared" ca="1" si="193"/>
        <v>1.5015042350466341E-3</v>
      </c>
      <c r="R55" s="2">
        <f t="shared" ca="1" si="194"/>
        <v>1.7103806275544839E-3</v>
      </c>
      <c r="S55" s="2">
        <f t="shared" ca="1" si="195"/>
        <v>1.9519935072293477E-3</v>
      </c>
      <c r="T55" s="2">
        <f t="shared" ca="1" si="196"/>
        <v>2.2328219751924869E-3</v>
      </c>
      <c r="U55" s="2">
        <f t="shared" ca="1" si="197"/>
        <v>2.5604146611316681E-3</v>
      </c>
      <c r="V55" s="2">
        <f t="shared" ca="1" si="339"/>
        <v>2.9434983324156954E-3</v>
      </c>
      <c r="W55" s="2">
        <f t="shared" ca="1" si="340"/>
        <v>3.3920965244585346E-3</v>
      </c>
      <c r="X55" s="2">
        <f t="shared" ca="1" si="341"/>
        <v>3.9176689108609926E-3</v>
      </c>
      <c r="Y55" s="2">
        <f t="shared" ca="1" si="342"/>
        <v>4.5332811979079254E-3</v>
      </c>
      <c r="Z55" s="2">
        <f t="shared" ca="1" si="343"/>
        <v>5.2538099253699195E-3</v>
      </c>
      <c r="AA55" s="2">
        <f t="shared" ca="1" si="344"/>
        <v>6.0961791679865294E-3</v>
      </c>
      <c r="AB55" s="2">
        <f t="shared" ca="1" si="345"/>
        <v>7.0796192602270522E-3</v>
      </c>
      <c r="AC55" s="2">
        <f t="shared" ca="1" si="346"/>
        <v>8.2259319761371942E-3</v>
      </c>
      <c r="AD55" s="2">
        <f t="shared" ca="1" si="347"/>
        <v>9.5597412457776726E-3</v>
      </c>
      <c r="AE55" s="2">
        <f t="shared" ca="1" si="348"/>
        <v>1.1108702216747503E-2</v>
      </c>
      <c r="AF55" s="2">
        <f t="shared" ca="1" si="349"/>
        <v>1.2903633407487616E-2</v>
      </c>
      <c r="AG55" s="2">
        <f t="shared" ca="1" si="350"/>
        <v>1.4978526828469719E-2</v>
      </c>
      <c r="AH55" s="2">
        <f t="shared" ca="1" si="351"/>
        <v>1.7370380434379981E-2</v>
      </c>
      <c r="AI55" s="2">
        <f t="shared" ca="1" si="352"/>
        <v>2.011878891051002E-2</v>
      </c>
      <c r="AJ55" s="2">
        <f t="shared" ca="1" si="353"/>
        <v>2.3265227547328557E-2</v>
      </c>
      <c r="AK55" s="2">
        <f t="shared" ca="1" si="354"/>
        <v>2.685197722686879E-2</v>
      </c>
      <c r="AL55" s="2">
        <f t="shared" ca="1" si="355"/>
        <v>3.0920675460086925E-2</v>
      </c>
      <c r="AM55" s="2">
        <f t="shared" ca="1" si="356"/>
        <v>3.5510546816924768E-2</v>
      </c>
      <c r="AN55" s="2">
        <f t="shared" ca="1" si="357"/>
        <v>4.0656465959696499E-2</v>
      </c>
      <c r="AO55" s="2">
        <f t="shared" ca="1" si="358"/>
        <v>4.6387119982562029E-2</v>
      </c>
      <c r="AP55" s="2">
        <f t="shared" ca="1" si="359"/>
        <v>5.272361958014387E-2</v>
      </c>
      <c r="AQ55" s="2">
        <f t="shared" ca="1" si="40"/>
        <v>5.9678894840458123E-2</v>
      </c>
      <c r="AR55" s="2">
        <f t="shared" ca="1" si="41"/>
        <v>6.7258047926280776E-2</v>
      </c>
      <c r="AS55" s="2">
        <f t="shared" ca="1" si="42"/>
        <v>7.5459542716913075E-2</v>
      </c>
      <c r="AT55" s="2">
        <f t="shared" ca="1" si="43"/>
        <v>8.4276821955282646E-2</v>
      </c>
      <c r="AU55" s="2">
        <f t="shared" ca="1" si="44"/>
        <v>9.369981742135941E-2</v>
      </c>
      <c r="AV55" s="2">
        <f t="shared" ca="1" si="45"/>
        <v>0.10371588949940673</v>
      </c>
      <c r="AW55" s="2">
        <f t="shared" ca="1" si="46"/>
        <v>0.11430991315376944</v>
      </c>
      <c r="AX55" s="2">
        <f t="shared" ca="1" si="47"/>
        <v>0.1254634156818005</v>
      </c>
      <c r="AY55" s="2">
        <f t="shared" ca="1" si="48"/>
        <v>0.1371528122597509</v>
      </c>
      <c r="AZ55" s="2">
        <f t="shared" ca="1" si="49"/>
        <v>0.14934687355196094</v>
      </c>
      <c r="BA55" s="2">
        <f t="shared" ca="1" si="50"/>
        <v>0.16200361938972885</v>
      </c>
      <c r="BB55" s="2">
        <f t="shared" ca="1" si="51"/>
        <v>0.17506689435213421</v>
      </c>
      <c r="BC55" s="2">
        <f t="shared" ca="1" si="52"/>
        <v>0.18846296868687887</v>
      </c>
      <c r="BD55" s="2">
        <f t="shared" ca="1" si="53"/>
        <v>0.20209762980516519</v>
      </c>
      <c r="BE55" s="2">
        <f t="shared" ca="1" si="54"/>
        <v>0.21585437080197883</v>
      </c>
      <c r="BF55" s="2">
        <f t="shared" ca="1" si="55"/>
        <v>0.22959439599411152</v>
      </c>
      <c r="BG55" s="2">
        <f t="shared" ca="1" si="56"/>
        <v>0.24315916411522343</v>
      </c>
      <c r="BH55" s="2">
        <f t="shared" ca="1" si="57"/>
        <v>0.25637596507266497</v>
      </c>
      <c r="BI55" s="2">
        <f t="shared" ca="1" si="360"/>
        <v>0.26906648372804165</v>
      </c>
      <c r="BJ55" s="2">
        <f t="shared" ca="1" si="361"/>
        <v>0.28105746685402344</v>
      </c>
      <c r="BK55" s="2">
        <f t="shared" ca="1" si="362"/>
        <v>0.29219172257135673</v>
      </c>
      <c r="BL55" s="2">
        <f t="shared" ca="1" si="363"/>
        <v>0.30233721240047756</v>
      </c>
      <c r="BM55" s="2">
        <f t="shared" ca="1" si="364"/>
        <v>0.31139237079870752</v>
      </c>
      <c r="BN55" s="2">
        <f t="shared" ca="1" si="365"/>
        <v>0.31928693475829883</v>
      </c>
      <c r="BO55" s="2">
        <f t="shared" ca="1" si="366"/>
        <v>0.32597882261303879</v>
      </c>
      <c r="BP55" s="2">
        <f t="shared" ca="1" si="367"/>
        <v>0.33144838442582536</v>
      </c>
      <c r="BQ55" s="2">
        <f t="shared" ca="1" si="368"/>
        <v>0.3356915212897742</v>
      </c>
      <c r="BR55" s="2">
        <f t="shared" ca="1" si="369"/>
        <v>0.33871292679707177</v>
      </c>
      <c r="BS55" s="2">
        <f t="shared" ca="1" si="370"/>
        <v>0.34052030319942217</v>
      </c>
      <c r="BT55" s="2">
        <f t="shared" ca="1" si="371"/>
        <v>0.34112003421107423</v>
      </c>
      <c r="BU55" s="2">
        <f t="shared" ca="1" si="372"/>
        <v>0.34051453749732918</v>
      </c>
      <c r="BV55" s="2">
        <f t="shared" ca="1" si="373"/>
        <v>0.3387013771065181</v>
      </c>
      <c r="BW55" s="2">
        <f t="shared" ca="1" si="374"/>
        <v>0.33567415332063205</v>
      </c>
      <c r="BX55" s="2">
        <f t="shared" ca="1" si="375"/>
        <v>0.33142515252048999</v>
      </c>
      <c r="BY55" s="2">
        <f t="shared" ca="1" si="376"/>
        <v>0.32594967684362453</v>
      </c>
      <c r="BZ55" s="2">
        <f t="shared" ca="1" si="377"/>
        <v>0.3192518305561029</v>
      </c>
      <c r="CA55" s="2">
        <f t="shared" ca="1" si="378"/>
        <v>0.31135128104205279</v>
      </c>
      <c r="CB55" s="2">
        <f t="shared" ca="1" si="379"/>
        <v>0.30229014160577072</v>
      </c>
      <c r="CC55" s="2">
        <f t="shared" ca="1" si="380"/>
        <v>0.29213872242094174</v>
      </c>
      <c r="CD55" s="2">
        <f t="shared" ca="1" si="381"/>
        <v>0.28099865182087991</v>
      </c>
      <c r="CE55" s="2">
        <f t="shared" ca="1" si="382"/>
        <v>0.26900204516742854</v>
      </c>
      <c r="CF55" s="2">
        <f t="shared" ca="1" si="383"/>
        <v>0.25630618203770084</v>
      </c>
      <c r="CG55" s="2">
        <f t="shared" ca="1" si="384"/>
        <v>0.24308440945458079</v>
      </c>
      <c r="CH55" s="2">
        <f t="shared" ca="1" si="385"/>
        <v>0.22951513695677378</v>
      </c>
      <c r="CI55" s="2">
        <f t="shared" ca="1" si="386"/>
        <v>0.21577116415797526</v>
      </c>
      <c r="CJ55" s="2">
        <f t="shared" ca="1" si="387"/>
        <v>0.20201111212694506</v>
      </c>
      <c r="CK55" s="2">
        <f t="shared" ca="1" si="388"/>
        <v>0.18837384279047209</v>
      </c>
      <c r="CL55" s="2">
        <f t="shared" ca="1" si="389"/>
        <v>0.17497591298227935</v>
      </c>
      <c r="CM55" s="2">
        <f t="shared" ca="1" si="390"/>
        <v>0.16191156713928626</v>
      </c>
      <c r="CN55" s="2">
        <f t="shared" ca="1" si="391"/>
        <v>0.1492545478356149</v>
      </c>
      <c r="CO55" s="2">
        <f t="shared" ca="1" si="392"/>
        <v>0.13706100399402912</v>
      </c>
      <c r="CP55" s="2">
        <f t="shared" ca="1" si="393"/>
        <v>0.12537289020517134</v>
      </c>
      <c r="CQ55" s="2">
        <f t="shared" ca="1" si="394"/>
        <v>0.11422139187366144</v>
      </c>
      <c r="CR55" s="2">
        <f t="shared" ca="1" si="395"/>
        <v>0.10363003278083435</v>
      </c>
      <c r="CS55" s="2">
        <f t="shared" ca="1" si="396"/>
        <v>9.3617209322948522E-2</v>
      </c>
      <c r="CT55" s="2">
        <f t="shared" ca="1" si="397"/>
        <v>8.4197957544377353E-2</v>
      </c>
      <c r="CU55" s="2">
        <f t="shared" ca="1" si="398"/>
        <v>7.538481880529721E-2</v>
      </c>
      <c r="CV55" s="2">
        <f t="shared" ca="1" si="399"/>
        <v>6.7187758086574512E-2</v>
      </c>
      <c r="CW55" s="2">
        <f t="shared" ca="1" si="400"/>
        <v>5.9613229402328383E-2</v>
      </c>
      <c r="CX55" s="2">
        <f t="shared" ca="1" si="401"/>
        <v>5.2662670900681954E-2</v>
      </c>
      <c r="CY55" s="2">
        <f t="shared" ca="1" si="402"/>
        <v>4.6330892655824504E-2</v>
      </c>
      <c r="CZ55" s="2">
        <f t="shared" ca="1" si="403"/>
        <v>4.0604890928509538E-2</v>
      </c>
      <c r="DA55" s="2">
        <f t="shared" ca="1" si="404"/>
        <v>3.546349782904637E-2</v>
      </c>
      <c r="DB55" s="2">
        <f t="shared" ca="1" si="405"/>
        <v>3.0877986175511123E-2</v>
      </c>
      <c r="DC55" s="2">
        <f t="shared" ca="1" si="406"/>
        <v>2.6813457534001949E-2</v>
      </c>
      <c r="DD55" s="2">
        <f t="shared" ca="1" si="407"/>
        <v>2.3230678119495869E-2</v>
      </c>
      <c r="DE55" s="2">
        <f t="shared" ca="1" si="408"/>
        <v>2.0088013538688814E-2</v>
      </c>
      <c r="DF55" s="2">
        <f t="shared" ca="1" si="409"/>
        <v>1.7343196078739413E-2</v>
      </c>
      <c r="DG55" s="2">
        <f t="shared" ca="1" si="410"/>
        <v>1.4954771592871547E-2</v>
      </c>
      <c r="DH55" s="2">
        <f t="shared" ca="1" si="411"/>
        <v>1.2883172766719639E-2</v>
      </c>
      <c r="DI55" s="2">
        <f t="shared" ca="1" si="412"/>
        <v>1.1091433850030665E-2</v>
      </c>
      <c r="DJ55" s="2">
        <f t="shared" ca="1" si="413"/>
        <v>9.5455987892968594E-3</v>
      </c>
      <c r="DK55" s="2">
        <f t="shared" ca="1" si="414"/>
        <v>8.2148879326183581E-3</v>
      </c>
      <c r="DL55" s="2">
        <f t="shared" ca="1" si="415"/>
        <v>7.0716872173455844E-3</v>
      </c>
      <c r="DM55" s="2">
        <f t="shared" ca="1" si="416"/>
        <v>6.0914153964292186E-3</v>
      </c>
      <c r="DN55" s="2">
        <f t="shared" ca="1" si="417"/>
        <v>5.2523143663864812E-3</v>
      </c>
      <c r="DO55" s="2">
        <f t="shared" ca="1" si="418"/>
        <v>4.5351978241625207E-3</v>
      </c>
      <c r="DP55" s="2">
        <f t="shared" ca="1" si="419"/>
        <v>3.9231854679040706E-3</v>
      </c>
      <c r="DQ55" s="2">
        <f t="shared" ca="1" si="420"/>
        <v>3.401443742037249E-3</v>
      </c>
      <c r="DR55" s="2">
        <f t="shared" ca="1" si="421"/>
        <v>2.9569488284593073E-3</v>
      </c>
      <c r="DS55" s="2">
        <f t="shared" ca="1" si="422"/>
        <v>2.5782819148045602E-3</v>
      </c>
      <c r="DT55" s="2">
        <f t="shared" ca="1" si="423"/>
        <v>2.2554598637966479E-3</v>
      </c>
      <c r="DU55" s="2">
        <f t="shared" ca="1" si="424"/>
        <v>1.9797969316254797E-3</v>
      </c>
      <c r="DV55" s="2">
        <f t="shared" ca="1" si="425"/>
        <v>1.7437876821117127E-3</v>
      </c>
      <c r="DW55" s="2">
        <f t="shared" ca="1" si="426"/>
        <v>1.5410002602822598E-3</v>
      </c>
      <c r="DX55" s="2">
        <f t="shared" ca="1" si="427"/>
        <v>1.3659722913725372E-3</v>
      </c>
      <c r="DY55" s="2">
        <f t="shared" ca="1" si="428"/>
        <v>1.2141063130560225E-3</v>
      </c>
      <c r="DZ55" s="2">
        <f t="shared" ca="1" si="429"/>
        <v>1.0815654915856555E-3</v>
      </c>
      <c r="EA55" s="2">
        <f t="shared" ca="1" si="430"/>
        <v>9.6517241123746436E-4</v>
      </c>
      <c r="EB55" s="2">
        <f t="shared" ca="1" si="431"/>
        <v>8.6231409103208366E-4</v>
      </c>
      <c r="EC55" s="2">
        <f t="shared" ca="1" si="432"/>
        <v>7.7085569534967311E-4</v>
      </c>
      <c r="ED55" s="2">
        <f t="shared" ca="1" si="433"/>
        <v>6.8906428859120961E-4</v>
      </c>
      <c r="EE55" s="2">
        <f t="shared" ca="1" si="434"/>
        <v>6.1554285714477016E-4</v>
      </c>
      <c r="EF55" s="2">
        <f t="shared" ca="1" si="435"/>
        <v>5.4917389215072485E-4</v>
      </c>
      <c r="EG55" s="2">
        <f t="shared" ca="1" si="436"/>
        <v>4.8907116551454087E-4</v>
      </c>
      <c r="EH55" s="2">
        <f t="shared" ca="1" si="437"/>
        <v>4.3453795878491662E-4</v>
      </c>
      <c r="EI55" s="2">
        <f t="shared" ca="1" si="438"/>
        <v>3.8502994591216419E-4</v>
      </c>
      <c r="EJ55" s="2">
        <f t="shared" ca="1" si="439"/>
        <v>3.4012123541073613E-4</v>
      </c>
      <c r="EK55" s="2">
        <f t="shared" ca="1" si="440"/>
        <v>2.9947277706412708E-4</v>
      </c>
      <c r="EL55" s="2">
        <f t="shared" ca="1" si="441"/>
        <v>2.6280335026031471E-4</v>
      </c>
      <c r="EM55" s="2">
        <f t="shared" ca="1" si="442"/>
        <v>2.2986436837451731E-4</v>
      </c>
      <c r="EN55" s="2">
        <f t="shared" ca="1" si="443"/>
        <v>2.004202377907562E-4</v>
      </c>
      <c r="EO55" s="2">
        <f t="shared" ca="1" si="444"/>
        <v>1.7423556640534246E-4</v>
      </c>
      <c r="EP55" s="2">
        <f t="shared" ca="1" si="445"/>
        <v>1.5106925986616796E-4</v>
      </c>
      <c r="EQ55" s="2">
        <f t="shared" ca="1" si="446"/>
        <v>1.3067424510298723E-4</v>
      </c>
      <c r="ER55" s="2">
        <f t="shared" ca="1" si="447"/>
        <v>1.128008536031796E-4</v>
      </c>
      <c r="ES55" s="2">
        <f t="shared" ca="1" si="448"/>
        <v>9.7201890691881083E-5</v>
      </c>
      <c r="ET55" s="2">
        <f t="shared" ca="1" si="449"/>
        <v>8.3637863370658887E-5</v>
      </c>
      <c r="EU55" s="2">
        <f t="shared" ca="1" si="450"/>
        <v>7.1881426217268441E-5</v>
      </c>
      <c r="EV55" s="2">
        <f t="shared" ca="1" si="451"/>
        <v>6.1720621595082656E-5</v>
      </c>
      <c r="EW55" s="2">
        <f t="shared" ca="1" si="452"/>
        <v>5.2960851622217741E-5</v>
      </c>
      <c r="EX55" s="2">
        <f t="shared" ca="1" si="453"/>
        <v>4.5425724769663108E-5</v>
      </c>
      <c r="EY55" s="2">
        <f t="shared" ca="1" si="454"/>
        <v>3.8957007203618127E-5</v>
      </c>
      <c r="EZ55" s="2">
        <f t="shared" ca="1" si="455"/>
        <v>3.3413922114898937E-5</v>
      </c>
      <c r="FA55" s="2">
        <f t="shared" ca="1" si="456"/>
        <v>2.8672015327054671E-5</v>
      </c>
      <c r="FB55" s="2">
        <f t="shared" ca="1" si="457"/>
        <v>2.4621766846623792E-5</v>
      </c>
      <c r="FC55" s="2">
        <f t="shared" ca="1" si="458"/>
        <v>2.1167089759338196E-5</v>
      </c>
      <c r="FD55" s="2">
        <f t="shared" ca="1" si="459"/>
        <v>1.82238261541521E-5</v>
      </c>
      <c r="FE55" s="2">
        <f t="shared" ca="1" si="460"/>
        <v>1.5718324937905258E-5</v>
      </c>
      <c r="FF55" s="2">
        <f t="shared" ca="1" si="461"/>
        <v>1.3586164656146756E-5</v>
      </c>
      <c r="FG55" s="2">
        <f t="shared" ca="1" si="462"/>
        <v>1.1771059905970787E-5</v>
      </c>
      <c r="FH55" s="2">
        <f t="shared" ca="1" si="463"/>
        <v>1.0223958763159998E-5</v>
      </c>
      <c r="FI55" s="2">
        <f t="shared" ca="1" si="464"/>
        <v>8.9023043460647503E-6</v>
      </c>
      <c r="FJ55" s="2">
        <f t="shared" ca="1" si="465"/>
        <v>7.7694086898229283E-6</v>
      </c>
      <c r="FK55" s="2">
        <f t="shared" ca="1" si="466"/>
        <v>6.7938838351273906E-6</v>
      </c>
      <c r="FL55" s="2">
        <f t="shared" ca="1" si="467"/>
        <v>5.9490912146761424E-6</v>
      </c>
      <c r="FM55" s="2">
        <f t="shared" ca="1" si="468"/>
        <v>5.2125936077610583E-6</v>
      </c>
      <c r="FN55" s="2">
        <f t="shared" ca="1" si="469"/>
        <v>4.5656128410758732E-6</v>
      </c>
      <c r="FO55" s="2">
        <f t="shared" ca="1" si="470"/>
        <v>3.9925063294622249E-6</v>
      </c>
      <c r="FP55" s="2">
        <f t="shared" ca="1" si="471"/>
        <v>3.4802772935325475E-6</v>
      </c>
      <c r="FQ55" s="2">
        <f t="shared" ca="1" si="472"/>
        <v>3.018130232103174E-6</v>
      </c>
      <c r="FR55" s="2">
        <f t="shared" ca="1" si="473"/>
        <v>2.5970780811046802E-6</v>
      </c>
      <c r="FS55" s="2">
        <f t="shared" ca="1" si="474"/>
        <v>2.2096025203662298E-6</v>
      </c>
      <c r="FT55" s="2">
        <f t="shared" ca="1" si="475"/>
        <v>1.849365064686918E-6</v>
      </c>
      <c r="FU55" s="2">
        <f t="shared" ca="1" si="476"/>
        <v>1.5109641071491923E-6</v>
      </c>
      <c r="FV55" s="2">
        <f t="shared" ca="1" si="477"/>
        <v>1.1897317865314085E-6</v>
      </c>
      <c r="FW55" s="2">
        <f t="shared" ca="1" si="478"/>
        <v>8.8156410458683806E-7</v>
      </c>
      <c r="FX55" s="2">
        <f t="shared" ca="1" si="479"/>
        <v>5.8277780370109394E-7</v>
      </c>
      <c r="FY55" s="2">
        <f t="shared" ca="1" si="480"/>
        <v>2.8998787334675298E-7</v>
      </c>
      <c r="FZ55" s="1">
        <v>0</v>
      </c>
    </row>
    <row r="56" spans="1:182">
      <c r="A56">
        <v>2.65</v>
      </c>
      <c r="B56" s="1">
        <v>0</v>
      </c>
      <c r="C56" s="2">
        <f t="shared" ca="1" si="179"/>
        <v>5.9555284303095289E-5</v>
      </c>
      <c r="D56" s="2">
        <f t="shared" ca="1" si="180"/>
        <v>1.1971618866048553E-4</v>
      </c>
      <c r="E56" s="2">
        <f t="shared" ca="1" si="181"/>
        <v>1.8110562999645605E-4</v>
      </c>
      <c r="F56" s="2">
        <f t="shared" ca="1" si="182"/>
        <v>2.4438719623403736E-4</v>
      </c>
      <c r="G56" s="2">
        <f t="shared" ca="1" si="183"/>
        <v>3.1028769264574899E-4</v>
      </c>
      <c r="H56" s="2">
        <f t="shared" ca="1" si="184"/>
        <v>3.7962236805390938E-4</v>
      </c>
      <c r="I56" s="2">
        <f t="shared" ca="1" si="185"/>
        <v>4.5332377861420138E-4</v>
      </c>
      <c r="J56" s="2">
        <f t="shared" ca="1" si="186"/>
        <v>5.3247527718066484E-4</v>
      </c>
      <c r="K56" s="2">
        <f t="shared" ca="1" si="187"/>
        <v>6.1835011923638719E-4</v>
      </c>
      <c r="L56" s="2">
        <f t="shared" ca="1" si="188"/>
        <v>7.1245712533083631E-4</v>
      </c>
      <c r="M56" s="2">
        <f t="shared" ca="1" si="189"/>
        <v>8.1659370244154309E-4</v>
      </c>
      <c r="N56" s="2">
        <f t="shared" ca="1" si="190"/>
        <v>9.3290676954802291E-4</v>
      </c>
      <c r="O56" s="2">
        <f t="shared" ca="1" si="191"/>
        <v>1.0639617335879829E-3</v>
      </c>
      <c r="P56" s="2">
        <f t="shared" ca="1" si="192"/>
        <v>1.2128191294275116E-3</v>
      </c>
      <c r="Q56" s="2">
        <f t="shared" ca="1" si="193"/>
        <v>1.3831179397283191E-3</v>
      </c>
      <c r="R56" s="2">
        <f t="shared" ca="1" si="194"/>
        <v>1.5791641050640413E-3</v>
      </c>
      <c r="S56" s="2">
        <f t="shared" ca="1" si="195"/>
        <v>1.8060225774502421E-3</v>
      </c>
      <c r="T56" s="2">
        <f t="shared" ca="1" si="196"/>
        <v>2.0696117689478779E-3</v>
      </c>
      <c r="U56" s="2">
        <f t="shared" ca="1" si="197"/>
        <v>2.376800615419809E-3</v>
      </c>
      <c r="V56" s="2">
        <f t="shared" ca="1" si="339"/>
        <v>2.7355105951435859E-3</v>
      </c>
      <c r="W56" s="2">
        <f t="shared" ca="1" si="340"/>
        <v>3.1548272407046444E-3</v>
      </c>
      <c r="X56" s="2">
        <f t="shared" ca="1" si="341"/>
        <v>3.6451267938562119E-3</v>
      </c>
      <c r="Y56" s="2">
        <f t="shared" ca="1" si="342"/>
        <v>4.218222587967245E-3</v>
      </c>
      <c r="Z56" s="2">
        <f t="shared" ca="1" si="343"/>
        <v>4.8875323367679399E-3</v>
      </c>
      <c r="AA56" s="2">
        <f t="shared" ca="1" si="344"/>
        <v>5.6682627198846227E-3</v>
      </c>
      <c r="AB56" s="2">
        <f t="shared" ca="1" si="345"/>
        <v>6.5776026032908809E-3</v>
      </c>
      <c r="AC56" s="2">
        <f t="shared" ca="1" si="346"/>
        <v>7.6349114006850835E-3</v>
      </c>
      <c r="AD56" s="2">
        <f t="shared" ca="1" si="347"/>
        <v>8.8618842959154974E-3</v>
      </c>
      <c r="AE56" s="2">
        <f t="shared" ca="1" si="348"/>
        <v>1.028267089537771E-2</v>
      </c>
      <c r="AF56" s="2">
        <f t="shared" ca="1" si="349"/>
        <v>1.1923918170131418E-2</v>
      </c>
      <c r="AG56" s="2">
        <f t="shared" ca="1" si="350"/>
        <v>1.3814702651944625E-2</v>
      </c>
      <c r="AH56" s="2">
        <f t="shared" ca="1" si="351"/>
        <v>1.5986311965532997E-2</v>
      </c>
      <c r="AI56" s="2">
        <f t="shared" ca="1" si="352"/>
        <v>1.8471834157421672E-2</v>
      </c>
      <c r="AJ56" s="2">
        <f t="shared" ca="1" si="353"/>
        <v>2.1305518313343871E-2</v>
      </c>
      <c r="AK56" s="2">
        <f t="shared" ca="1" si="354"/>
        <v>2.4521885922603556E-2</v>
      </c>
      <c r="AL56" s="2">
        <f t="shared" ca="1" si="355"/>
        <v>2.8154603485937891E-2</v>
      </c>
      <c r="AM56" s="2">
        <f t="shared" ca="1" si="356"/>
        <v>3.2235174679965728E-2</v>
      </c>
      <c r="AN56" s="2">
        <f t="shared" ca="1" si="357"/>
        <v>3.679157059211511E-2</v>
      </c>
      <c r="AO56" s="2">
        <f t="shared" ca="1" si="358"/>
        <v>4.1846974586895624E-2</v>
      </c>
      <c r="AP56" s="2">
        <f t="shared" ca="1" si="359"/>
        <v>4.7418848312760067E-2</v>
      </c>
      <c r="AQ56" s="2">
        <f t="shared" ca="1" si="40"/>
        <v>5.3518496590867715E-2</v>
      </c>
      <c r="AR56" s="2">
        <f t="shared" ca="1" si="41"/>
        <v>6.0151204550045453E-2</v>
      </c>
      <c r="AS56" s="2">
        <f t="shared" ca="1" si="42"/>
        <v>6.7316860800240977E-2</v>
      </c>
      <c r="AT56" s="2">
        <f t="shared" ca="1" si="43"/>
        <v>7.5010828864181756E-2</v>
      </c>
      <c r="AU56" s="2">
        <f t="shared" ca="1" si="44"/>
        <v>8.3224755018767055E-2</v>
      </c>
      <c r="AV56" s="2">
        <f t="shared" ca="1" si="45"/>
        <v>9.1947024750574508E-2</v>
      </c>
      <c r="AW56" s="2">
        <f t="shared" ca="1" si="46"/>
        <v>0.10116267145082647</v>
      </c>
      <c r="AX56" s="2">
        <f t="shared" ca="1" si="47"/>
        <v>0.11085265307199746</v>
      </c>
      <c r="AY56" s="2">
        <f t="shared" ca="1" si="48"/>
        <v>0.12099251272725384</v>
      </c>
      <c r="AZ56" s="2">
        <f t="shared" ca="1" si="49"/>
        <v>0.13155051782401625</v>
      </c>
      <c r="BA56" s="2">
        <f t="shared" ca="1" si="50"/>
        <v>0.14248543587920048</v>
      </c>
      <c r="BB56" s="2">
        <f t="shared" ca="1" si="51"/>
        <v>0.1537441662337164</v>
      </c>
      <c r="BC56" s="2">
        <f t="shared" ca="1" si="52"/>
        <v>0.16525951504389924</v>
      </c>
      <c r="BD56" s="2">
        <f t="shared" ca="1" si="53"/>
        <v>0.17694847610621714</v>
      </c>
      <c r="BE56" s="2">
        <f t="shared" ca="1" si="54"/>
        <v>0.18871144744123794</v>
      </c>
      <c r="BF56" s="2">
        <f t="shared" ca="1" si="55"/>
        <v>0.20043284038286002</v>
      </c>
      <c r="BG56" s="2">
        <f t="shared" ca="1" si="56"/>
        <v>0.21198347555331482</v>
      </c>
      <c r="BH56" s="2">
        <f t="shared" ca="1" si="57"/>
        <v>0.22322495731958947</v>
      </c>
      <c r="BI56" s="2">
        <f t="shared" ca="1" si="360"/>
        <v>0.23401585158927246</v>
      </c>
      <c r="BJ56" s="2">
        <f t="shared" ca="1" si="361"/>
        <v>0.24421900900306917</v>
      </c>
      <c r="BK56" s="2">
        <f t="shared" ca="1" si="362"/>
        <v>0.2537089274176314</v>
      </c>
      <c r="BL56" s="2">
        <f t="shared" ca="1" si="363"/>
        <v>0.2623778565006098</v>
      </c>
      <c r="BM56" s="2">
        <f t="shared" ca="1" si="364"/>
        <v>0.27013957811402489</v>
      </c>
      <c r="BN56" s="2">
        <f t="shared" ca="1" si="365"/>
        <v>0.27693039341492331</v>
      </c>
      <c r="BO56" s="2">
        <f t="shared" ca="1" si="366"/>
        <v>0.28270752990692949</v>
      </c>
      <c r="BP56" s="2">
        <f t="shared" ca="1" si="367"/>
        <v>0.28744567208550253</v>
      </c>
      <c r="BQ56" s="2">
        <f t="shared" ca="1" si="368"/>
        <v>0.29113251007003882</v>
      </c>
      <c r="BR56" s="2">
        <f t="shared" ca="1" si="369"/>
        <v>0.29376414283275726</v>
      </c>
      <c r="BS56" s="2">
        <f t="shared" ca="1" si="370"/>
        <v>0.29534098335820852</v>
      </c>
      <c r="BT56" s="2">
        <f t="shared" ca="1" si="371"/>
        <v>0.29586459741527055</v>
      </c>
      <c r="BU56" s="2">
        <f t="shared" ca="1" si="372"/>
        <v>0.29533572663857655</v>
      </c>
      <c r="BV56" s="2">
        <f t="shared" ca="1" si="373"/>
        <v>0.29375361832886759</v>
      </c>
      <c r="BW56" s="2">
        <f t="shared" ca="1" si="374"/>
        <v>0.29111669766633497</v>
      </c>
      <c r="BX56" s="2">
        <f t="shared" ca="1" si="375"/>
        <v>0.28742454665578543</v>
      </c>
      <c r="BY56" s="2">
        <f t="shared" ca="1" si="376"/>
        <v>0.28268106738147519</v>
      </c>
      <c r="BZ56" s="2">
        <f t="shared" ca="1" si="377"/>
        <v>0.27689857881211638</v>
      </c>
      <c r="CA56" s="2">
        <f t="shared" ca="1" si="378"/>
        <v>0.27010241534230867</v>
      </c>
      <c r="CB56" s="2">
        <f t="shared" ca="1" si="379"/>
        <v>0.26233537952846403</v>
      </c>
      <c r="CC56" s="2">
        <f t="shared" ca="1" si="380"/>
        <v>0.25366121214220327</v>
      </c>
      <c r="CD56" s="2">
        <f t="shared" ca="1" si="381"/>
        <v>0.24416618487397843</v>
      </c>
      <c r="CE56" s="2">
        <f t="shared" ca="1" si="382"/>
        <v>0.23395811184916368</v>
      </c>
      <c r="CF56" s="2">
        <f t="shared" ca="1" si="383"/>
        <v>0.22316256670304327</v>
      </c>
      <c r="CG56" s="2">
        <f t="shared" ca="1" si="384"/>
        <v>0.21191677449581203</v>
      </c>
      <c r="CH56" s="2">
        <f t="shared" ca="1" si="385"/>
        <v>0.20036224519685591</v>
      </c>
      <c r="CI56" s="2">
        <f t="shared" ca="1" si="386"/>
        <v>0.18863744639615121</v>
      </c>
      <c r="CJ56" s="2">
        <f t="shared" ca="1" si="387"/>
        <v>0.17687162176759957</v>
      </c>
      <c r="CK56" s="2">
        <f t="shared" ca="1" si="388"/>
        <v>0.1651804135013332</v>
      </c>
      <c r="CL56" s="2">
        <f t="shared" ca="1" si="389"/>
        <v>0.15366346396467678</v>
      </c>
      <c r="CM56" s="2">
        <f t="shared" ca="1" si="390"/>
        <v>0.14240380499370264</v>
      </c>
      <c r="CN56" s="2">
        <f t="shared" ca="1" si="391"/>
        <v>0.13146864036639389</v>
      </c>
      <c r="CO56" s="2">
        <f t="shared" ca="1" si="392"/>
        <v>0.12091106462605941</v>
      </c>
      <c r="CP56" s="2">
        <f t="shared" ca="1" si="393"/>
        <v>0.11077228826125982</v>
      </c>
      <c r="CQ56" s="2">
        <f t="shared" ca="1" si="394"/>
        <v>0.1010840066541133</v>
      </c>
      <c r="CR56" s="2">
        <f t="shared" ca="1" si="395"/>
        <v>9.1870625427495814E-2</v>
      </c>
      <c r="CS56" s="2">
        <f t="shared" ca="1" si="396"/>
        <v>8.3151123012712796E-2</v>
      </c>
      <c r="CT56" s="2">
        <f t="shared" ca="1" si="397"/>
        <v>7.4940392338164269E-2</v>
      </c>
      <c r="CU56" s="2">
        <f t="shared" ca="1" si="398"/>
        <v>6.7249967069551747E-2</v>
      </c>
      <c r="CV56" s="2">
        <f t="shared" ca="1" si="399"/>
        <v>6.0088116371108918E-2</v>
      </c>
      <c r="CW56" s="2">
        <f t="shared" ca="1" si="400"/>
        <v>5.3459392301722787E-2</v>
      </c>
      <c r="CX56" s="2">
        <f t="shared" ca="1" si="401"/>
        <v>4.7363825921593564E-2</v>
      </c>
      <c r="CY56" s="2">
        <f t="shared" ca="1" si="402"/>
        <v>4.1796059499945637E-2</v>
      </c>
      <c r="CZ56" s="2">
        <f t="shared" ca="1" si="403"/>
        <v>3.6744726252130336E-2</v>
      </c>
      <c r="DA56" s="2">
        <f t="shared" ca="1" si="404"/>
        <v>3.2192315078837644E-2</v>
      </c>
      <c r="DB56" s="2">
        <f t="shared" ca="1" si="405"/>
        <v>2.8115606417556688E-2</v>
      </c>
      <c r="DC56" s="2">
        <f t="shared" ca="1" si="406"/>
        <v>2.4486605962243974E-2</v>
      </c>
      <c r="DD56" s="2">
        <f t="shared" ca="1" si="407"/>
        <v>2.1273798775366851E-2</v>
      </c>
      <c r="DE56" s="2">
        <f t="shared" ca="1" si="408"/>
        <v>1.844351759435886E-2</v>
      </c>
      <c r="DF56" s="2">
        <f t="shared" ca="1" si="409"/>
        <v>1.5961249049311406E-2</v>
      </c>
      <c r="DG56" s="2">
        <f t="shared" ca="1" si="410"/>
        <v>1.3792759480801052E-2</v>
      </c>
      <c r="DH56" s="2">
        <f t="shared" ca="1" si="411"/>
        <v>1.1904982164732028E-2</v>
      </c>
      <c r="DI56" s="2">
        <f t="shared" ca="1" si="412"/>
        <v>1.0266655496842423E-2</v>
      </c>
      <c r="DJ56" s="2">
        <f t="shared" ca="1" si="413"/>
        <v>8.8487326766024839E-3</v>
      </c>
      <c r="DK56" s="2">
        <f t="shared" ca="1" si="414"/>
        <v>7.6245993656858333E-3</v>
      </c>
      <c r="DL56" s="2">
        <f t="shared" ca="1" si="415"/>
        <v>6.5701408138170315E-3</v>
      </c>
      <c r="DM56" s="2">
        <f t="shared" ca="1" si="416"/>
        <v>5.6636983233679002E-3</v>
      </c>
      <c r="DN56" s="2">
        <f t="shared" ca="1" si="417"/>
        <v>4.8859500547979292E-3</v>
      </c>
      <c r="DO56" s="2">
        <f t="shared" ca="1" si="418"/>
        <v>4.21974530288193E-3</v>
      </c>
      <c r="DP56" s="2">
        <f t="shared" ca="1" si="419"/>
        <v>3.649915696036338E-3</v>
      </c>
      <c r="DQ56" s="2">
        <f t="shared" ca="1" si="420"/>
        <v>3.1630816539461081E-3</v>
      </c>
      <c r="DR56" s="2">
        <f t="shared" ca="1" si="421"/>
        <v>2.7474676795313535E-3</v>
      </c>
      <c r="DS56" s="2">
        <f t="shared" ca="1" si="422"/>
        <v>2.3927352360305298E-3</v>
      </c>
      <c r="DT56" s="2">
        <f t="shared" ca="1" si="423"/>
        <v>2.0898368858198774E-3</v>
      </c>
      <c r="DU56" s="2">
        <f t="shared" ca="1" si="424"/>
        <v>1.8308905330640028E-3</v>
      </c>
      <c r="DV56" s="2">
        <f t="shared" ca="1" si="425"/>
        <v>1.6090691561222183E-3</v>
      </c>
      <c r="DW56" s="2">
        <f t="shared" ca="1" si="426"/>
        <v>1.4185003214213837E-3</v>
      </c>
      <c r="DX56" s="2">
        <f t="shared" ca="1" si="427"/>
        <v>1.2541708827543149E-3</v>
      </c>
      <c r="DY56" s="2">
        <f t="shared" ca="1" si="428"/>
        <v>1.1118344899294708E-3</v>
      </c>
      <c r="DZ56" s="2">
        <f t="shared" ca="1" si="429"/>
        <v>9.8792167423824304E-4</v>
      </c>
      <c r="EA56" s="2">
        <f t="shared" ca="1" si="430"/>
        <v>8.7945365838060458E-4</v>
      </c>
      <c r="EB56" s="2">
        <f t="shared" ca="1" si="431"/>
        <v>7.8396152819628858E-4</v>
      </c>
      <c r="EC56" s="2">
        <f t="shared" ca="1" si="432"/>
        <v>6.9941221417684038E-4</v>
      </c>
      <c r="ED56" s="2">
        <f t="shared" ca="1" si="433"/>
        <v>6.2414217070442916E-4</v>
      </c>
      <c r="EE56" s="2">
        <f t="shared" ca="1" si="434"/>
        <v>5.5679897161482078E-4</v>
      </c>
      <c r="EF56" s="2">
        <f t="shared" ca="1" si="435"/>
        <v>4.962904314316244E-4</v>
      </c>
      <c r="EG56" s="2">
        <f t="shared" ca="1" si="436"/>
        <v>4.4174040375698784E-4</v>
      </c>
      <c r="EH56" s="2">
        <f t="shared" ca="1" si="437"/>
        <v>3.9245014814278301E-4</v>
      </c>
      <c r="EI56" s="2">
        <f t="shared" ca="1" si="438"/>
        <v>3.4786412248272934E-4</v>
      </c>
      <c r="EJ56" s="2">
        <f t="shared" ca="1" si="439"/>
        <v>3.0753926569399785E-4</v>
      </c>
      <c r="EK56" s="2">
        <f t="shared" ca="1" si="440"/>
        <v>2.7111726877416024E-4</v>
      </c>
      <c r="EL56" s="2">
        <f t="shared" ca="1" si="441"/>
        <v>2.3829990252389959E-4</v>
      </c>
      <c r="EM56" s="2">
        <f t="shared" ca="1" si="442"/>
        <v>2.0882798874572388E-4</v>
      </c>
      <c r="EN56" s="2">
        <f t="shared" ca="1" si="443"/>
        <v>1.8246481986541288E-4</v>
      </c>
      <c r="EO56" s="2">
        <f t="shared" ca="1" si="444"/>
        <v>1.5898458360905589E-4</v>
      </c>
      <c r="EP56" s="2">
        <f t="shared" ca="1" si="445"/>
        <v>1.3816572076602677E-4</v>
      </c>
      <c r="EQ56" s="2">
        <f t="shared" ca="1" si="446"/>
        <v>1.1978846226271461E-4</v>
      </c>
      <c r="ER56" s="2">
        <f t="shared" ca="1" si="447"/>
        <v>1.0363535930412522E-4</v>
      </c>
      <c r="ES56" s="2">
        <f t="shared" ca="1" si="448"/>
        <v>8.9493537835997708E-5</v>
      </c>
      <c r="ET56" s="2">
        <f t="shared" ca="1" si="449"/>
        <v>7.7157598412768428E-5</v>
      </c>
      <c r="EU56" s="2">
        <f t="shared" ca="1" si="450"/>
        <v>6.6432400468661979E-5</v>
      </c>
      <c r="EV56" s="2">
        <f t="shared" ca="1" si="451"/>
        <v>5.713529301316755E-5</v>
      </c>
      <c r="EW56" s="2">
        <f t="shared" ca="1" si="452"/>
        <v>4.909761283907416E-5</v>
      </c>
      <c r="EX56" s="2">
        <f t="shared" ca="1" si="453"/>
        <v>4.2165445648972606E-5</v>
      </c>
      <c r="EY56" s="2">
        <f t="shared" ca="1" si="454"/>
        <v>3.6199743479975857E-5</v>
      </c>
      <c r="EZ56" s="2">
        <f t="shared" ca="1" si="455"/>
        <v>3.1075933573559865E-5</v>
      </c>
      <c r="FA56" s="2">
        <f t="shared" ca="1" si="456"/>
        <v>2.6683160332500919E-5</v>
      </c>
      <c r="FB56" s="2">
        <f t="shared" ca="1" si="457"/>
        <v>2.2923289968646016E-5</v>
      </c>
      <c r="FC56" s="2">
        <f t="shared" ca="1" si="458"/>
        <v>1.9709788126067735E-5</v>
      </c>
      <c r="FD56" s="2">
        <f t="shared" ca="1" si="459"/>
        <v>1.6966560364038015E-5</v>
      </c>
      <c r="FE56" s="2">
        <f t="shared" ca="1" si="460"/>
        <v>1.4626826064888119E-5</v>
      </c>
      <c r="FF56" s="2">
        <f t="shared" ca="1" si="461"/>
        <v>1.2632077469882445E-5</v>
      </c>
      <c r="FG56" s="2">
        <f t="shared" ca="1" si="462"/>
        <v>1.0931155404082327E-5</v>
      </c>
      <c r="FH56" s="2">
        <f t="shared" ca="1" si="463"/>
        <v>9.4794512102793399E-6</v>
      </c>
      <c r="FI56" s="2">
        <f t="shared" ca="1" si="464"/>
        <v>8.2382230456254278E-6</v>
      </c>
      <c r="FJ56" s="2">
        <f t="shared" ca="1" si="465"/>
        <v>7.173999650440212E-6</v>
      </c>
      <c r="FK56" s="2">
        <f t="shared" ca="1" si="466"/>
        <v>6.2580407885431414E-6</v>
      </c>
      <c r="FL56" s="2">
        <f t="shared" ca="1" si="467"/>
        <v>5.4658300125507657E-6</v>
      </c>
      <c r="FM56" s="2">
        <f t="shared" ca="1" si="468"/>
        <v>4.7765868916658426E-6</v>
      </c>
      <c r="FN56" s="2">
        <f t="shared" ca="1" si="469"/>
        <v>4.1727966606313634E-6</v>
      </c>
      <c r="FO56" s="2">
        <f t="shared" ca="1" si="470"/>
        <v>3.6397621748565295E-6</v>
      </c>
      <c r="FP56" s="2">
        <f t="shared" ca="1" si="471"/>
        <v>3.1651855866884538E-6</v>
      </c>
      <c r="FQ56" s="2">
        <f t="shared" ca="1" si="472"/>
        <v>2.7387864136933512E-6</v>
      </c>
      <c r="FR56" s="2">
        <f t="shared" ca="1" si="473"/>
        <v>2.3519602073245354E-6</v>
      </c>
      <c r="FS56" s="2">
        <f t="shared" ca="1" si="474"/>
        <v>1.9974791297779565E-6</v>
      </c>
      <c r="FT56" s="2">
        <f t="shared" ca="1" si="475"/>
        <v>1.669233186397791E-6</v>
      </c>
      <c r="FU56" s="2">
        <f t="shared" ca="1" si="476"/>
        <v>1.3620089712028444E-6</v>
      </c>
      <c r="FV56" s="2">
        <f t="shared" ca="1" si="477"/>
        <v>1.0713015980624118E-6</v>
      </c>
      <c r="FW56" s="2">
        <f t="shared" ca="1" si="478"/>
        <v>7.9315489200672231E-7</v>
      </c>
      <c r="FX56" s="2">
        <f t="shared" ca="1" si="479"/>
        <v>5.2402473534100173E-7</v>
      </c>
      <c r="FY56" s="2">
        <f t="shared" ca="1" si="480"/>
        <v>2.606605382693245E-7</v>
      </c>
      <c r="FZ56" s="1">
        <v>0</v>
      </c>
    </row>
    <row r="57" spans="1:182">
      <c r="A57">
        <v>2.7</v>
      </c>
      <c r="B57" s="1">
        <v>0</v>
      </c>
      <c r="C57" s="2">
        <f t="shared" ca="1" si="179"/>
        <v>5.2337867958802464E-5</v>
      </c>
      <c r="D57" s="2">
        <f t="shared" ca="1" si="180"/>
        <v>1.0523839569239532E-4</v>
      </c>
      <c r="E57" s="2">
        <f t="shared" ca="1" si="181"/>
        <v>1.5928067368043005E-4</v>
      </c>
      <c r="F57" s="2">
        <f t="shared" ca="1" si="182"/>
        <v>2.1508192013589776E-4</v>
      </c>
      <c r="G57" s="2">
        <f t="shared" ca="1" si="183"/>
        <v>2.7331845279677505E-4</v>
      </c>
      <c r="H57" s="2">
        <f t="shared" ca="1" si="184"/>
        <v>3.3474895563069974E-4</v>
      </c>
      <c r="I57" s="2">
        <f t="shared" ca="1" si="185"/>
        <v>4.0024083016342645E-4</v>
      </c>
      <c r="J57" s="2">
        <f t="shared" ca="1" si="186"/>
        <v>4.7080042201263171E-4</v>
      </c>
      <c r="K57" s="2">
        <f t="shared" ca="1" si="187"/>
        <v>5.47607887727079E-4</v>
      </c>
      <c r="L57" s="2">
        <f t="shared" ca="1" si="188"/>
        <v>6.3205739759463093E-4</v>
      </c>
      <c r="M57" s="2">
        <f t="shared" ca="1" si="189"/>
        <v>7.2580323817379743E-4</v>
      </c>
      <c r="N57" s="2">
        <f t="shared" ca="1" si="190"/>
        <v>8.3081216936868661E-4</v>
      </c>
      <c r="O57" s="2">
        <f t="shared" ca="1" si="191"/>
        <v>9.4942210277791466E-4</v>
      </c>
      <c r="P57" s="2">
        <f t="shared" ca="1" si="192"/>
        <v>1.0844068232267481E-3</v>
      </c>
      <c r="Q57" s="2">
        <f t="shared" ca="1" si="193"/>
        <v>1.239046134302389E-3</v>
      </c>
      <c r="R57" s="2">
        <f t="shared" ca="1" si="194"/>
        <v>1.4172005780123888E-3</v>
      </c>
      <c r="S57" s="2">
        <f t="shared" ca="1" si="195"/>
        <v>1.6233899015833479E-3</v>
      </c>
      <c r="T57" s="2">
        <f t="shared" ca="1" si="196"/>
        <v>1.8628748573432542E-3</v>
      </c>
      <c r="U57" s="2">
        <f t="shared" ca="1" si="197"/>
        <v>2.141742768473013E-3</v>
      </c>
      <c r="V57" s="2">
        <f t="shared" ca="1" si="339"/>
        <v>2.4669984165700621E-3</v>
      </c>
      <c r="W57" s="2">
        <f t="shared" ca="1" si="340"/>
        <v>2.8466627833173392E-3</v>
      </c>
      <c r="X57" s="2">
        <f t="shared" ca="1" si="341"/>
        <v>3.2898824036860543E-3</v>
      </c>
      <c r="Y57" s="2">
        <f t="shared" ca="1" si="342"/>
        <v>3.8070510563344277E-3</v>
      </c>
      <c r="Z57" s="2">
        <f t="shared" ca="1" si="343"/>
        <v>4.4099431489768234E-3</v>
      </c>
      <c r="AA57" s="2">
        <f t="shared" ca="1" si="344"/>
        <v>5.1118548493311461E-3</v>
      </c>
      <c r="AB57" s="2">
        <f t="shared" ca="1" si="345"/>
        <v>5.9277452948075723E-3</v>
      </c>
      <c r="AC57" s="2">
        <f t="shared" ca="1" si="346"/>
        <v>6.874366414626432E-3</v>
      </c>
      <c r="AD57" s="2">
        <f t="shared" ca="1" si="347"/>
        <v>7.9703660881017026E-3</v>
      </c>
      <c r="AE57" s="2">
        <f t="shared" ca="1" si="348"/>
        <v>9.236345526132431E-3</v>
      </c>
      <c r="AF57" s="2">
        <f t="shared" ca="1" si="349"/>
        <v>1.0694848034791905E-2</v>
      </c>
      <c r="AG57" s="2">
        <f t="shared" ca="1" si="350"/>
        <v>1.2370253199497859E-2</v>
      </c>
      <c r="AH57" s="2">
        <f t="shared" ca="1" si="351"/>
        <v>1.4288549030928892E-2</v>
      </c>
      <c r="AI57" s="2">
        <f t="shared" ca="1" si="352"/>
        <v>1.6476956336959687E-2</v>
      </c>
      <c r="AJ57" s="2">
        <f t="shared" ca="1" si="353"/>
        <v>1.8963386615595296E-2</v>
      </c>
      <c r="AK57" s="2">
        <f t="shared" ca="1" si="354"/>
        <v>2.1775729290971151E-2</v>
      </c>
      <c r="AL57" s="2">
        <f t="shared" ca="1" si="355"/>
        <v>2.4940987568721186E-2</v>
      </c>
      <c r="AM57" s="2">
        <f t="shared" ca="1" si="356"/>
        <v>2.8484313812166491E-2</v>
      </c>
      <c r="AN57" s="2">
        <f t="shared" ca="1" si="357"/>
        <v>3.242803041197502E-2</v>
      </c>
      <c r="AO57" s="2">
        <f t="shared" ca="1" si="358"/>
        <v>3.6790750668655996E-2</v>
      </c>
      <c r="AP57" s="2">
        <f t="shared" ca="1" si="359"/>
        <v>4.1586721901147525E-2</v>
      </c>
      <c r="AQ57" s="2">
        <f t="shared" ca="1" si="40"/>
        <v>4.6825486078732437E-2</v>
      </c>
      <c r="AR57" s="2">
        <f t="shared" ca="1" si="41"/>
        <v>5.2511887635215207E-2</v>
      </c>
      <c r="AS57" s="2">
        <f t="shared" ca="1" si="42"/>
        <v>5.8646367976822655E-2</v>
      </c>
      <c r="AT57" s="2">
        <f t="shared" ca="1" si="43"/>
        <v>6.5225403071462323E-2</v>
      </c>
      <c r="AU57" s="2">
        <f t="shared" ca="1" si="44"/>
        <v>7.2241896777892584E-2</v>
      </c>
      <c r="AV57" s="2">
        <f t="shared" ca="1" si="45"/>
        <v>7.9685350586017112E-2</v>
      </c>
      <c r="AW57" s="2">
        <f t="shared" ca="1" si="46"/>
        <v>8.7541679327295244E-2</v>
      </c>
      <c r="AX57" s="2">
        <f t="shared" ca="1" si="47"/>
        <v>9.5792610768468303E-2</v>
      </c>
      <c r="AY57" s="2">
        <f t="shared" ca="1" si="48"/>
        <v>0.10441467668418095</v>
      </c>
      <c r="AZ57" s="2">
        <f t="shared" ca="1" si="49"/>
        <v>0.1133778653748978</v>
      </c>
      <c r="BA57" s="2">
        <f t="shared" ca="1" si="50"/>
        <v>0.12264406040538994</v>
      </c>
      <c r="BB57" s="2">
        <f t="shared" ca="1" si="51"/>
        <v>0.1321654410767065</v>
      </c>
      <c r="BC57" s="2">
        <f t="shared" ca="1" si="52"/>
        <v>0.14188306893017794</v>
      </c>
      <c r="BD57" s="2">
        <f t="shared" ca="1" si="53"/>
        <v>0.15172592797072457</v>
      </c>
      <c r="BE57" s="2">
        <f t="shared" ca="1" si="54"/>
        <v>0.16161071255911882</v>
      </c>
      <c r="BF57" s="2">
        <f t="shared" ca="1" si="55"/>
        <v>0.17144264565788292</v>
      </c>
      <c r="BG57" s="2">
        <f t="shared" ca="1" si="56"/>
        <v>0.18111753597177349</v>
      </c>
      <c r="BH57" s="2">
        <f t="shared" ca="1" si="57"/>
        <v>0.19052512522278933</v>
      </c>
      <c r="BI57" s="2">
        <f t="shared" ca="1" si="360"/>
        <v>0.1995535378783736</v>
      </c>
      <c r="BJ57" s="2">
        <f t="shared" ca="1" si="361"/>
        <v>0.20809436666009523</v>
      </c>
      <c r="BK57" s="2">
        <f t="shared" ca="1" si="362"/>
        <v>0.21604769522717904</v>
      </c>
      <c r="BL57" s="2">
        <f t="shared" ca="1" si="363"/>
        <v>0.22332628162095175</v>
      </c>
      <c r="BM57" s="2">
        <f t="shared" ca="1" si="364"/>
        <v>0.22985826855417965</v>
      </c>
      <c r="BN57" s="2">
        <f t="shared" ca="1" si="365"/>
        <v>0.23558811477615813</v>
      </c>
      <c r="BO57" s="2">
        <f t="shared" ca="1" si="366"/>
        <v>0.24047582672720014</v>
      </c>
      <c r="BP57" s="2">
        <f t="shared" ca="1" si="367"/>
        <v>0.24449487505251119</v>
      </c>
      <c r="BQ57" s="2">
        <f t="shared" ca="1" si="368"/>
        <v>0.24762933596040768</v>
      </c>
      <c r="BR57" s="2">
        <f t="shared" ca="1" si="369"/>
        <v>0.24987080888129987</v>
      </c>
      <c r="BS57" s="2">
        <f t="shared" ca="1" si="370"/>
        <v>0.25121557894540203</v>
      </c>
      <c r="BT57" s="2">
        <f t="shared" ca="1" si="371"/>
        <v>0.25166237102351063</v>
      </c>
      <c r="BU57" s="2">
        <f t="shared" ca="1" si="372"/>
        <v>0.2512109209834677</v>
      </c>
      <c r="BV57" s="2">
        <f t="shared" ca="1" si="373"/>
        <v>0.2498614871507899</v>
      </c>
      <c r="BW57" s="2">
        <f t="shared" ca="1" si="374"/>
        <v>0.24761534054622927</v>
      </c>
      <c r="BX57" s="2">
        <f t="shared" ca="1" si="375"/>
        <v>0.24447619530851558</v>
      </c>
      <c r="BY57" s="2">
        <f t="shared" ca="1" si="376"/>
        <v>0.24045245627777609</v>
      </c>
      <c r="BZ57" s="2">
        <f t="shared" ca="1" si="377"/>
        <v>0.23556005801918181</v>
      </c>
      <c r="CA57" s="2">
        <f t="shared" ca="1" si="378"/>
        <v>0.2298255484336561</v>
      </c>
      <c r="CB57" s="2">
        <f t="shared" ca="1" si="379"/>
        <v>0.22328894828909573</v>
      </c>
      <c r="CC57" s="2">
        <f t="shared" ca="1" si="380"/>
        <v>0.21600583504431511</v>
      </c>
      <c r="CD57" s="2">
        <f t="shared" ca="1" si="381"/>
        <v>0.20804811082222879</v>
      </c>
      <c r="CE57" s="2">
        <f t="shared" ca="1" si="382"/>
        <v>0.1995030698663634</v>
      </c>
      <c r="CF57" s="2">
        <f t="shared" ca="1" si="383"/>
        <v>0.19047068628190916</v>
      </c>
      <c r="CG57" s="2">
        <f t="shared" ca="1" si="384"/>
        <v>0.1810594279783399</v>
      </c>
      <c r="CH57" s="2">
        <f t="shared" ca="1" si="385"/>
        <v>0.17138123098786523</v>
      </c>
      <c r="CI57" s="2">
        <f t="shared" ca="1" si="386"/>
        <v>0.16154641087936869</v>
      </c>
      <c r="CJ57" s="2">
        <f t="shared" ca="1" si="387"/>
        <v>0.15165921015421033</v>
      </c>
      <c r="CK57" s="2">
        <f t="shared" ca="1" si="388"/>
        <v>0.1418144485019161</v>
      </c>
      <c r="CL57" s="2">
        <f t="shared" ca="1" si="389"/>
        <v>0.13209546371124811</v>
      </c>
      <c r="CM57" s="2">
        <f t="shared" ca="1" si="390"/>
        <v>0.12257329203270327</v>
      </c>
      <c r="CN57" s="2">
        <f t="shared" ca="1" si="391"/>
        <v>0.11330687943674142</v>
      </c>
      <c r="CO57" s="2">
        <f t="shared" ca="1" si="392"/>
        <v>0.10434404104660588</v>
      </c>
      <c r="CP57" s="2">
        <f t="shared" ca="1" si="393"/>
        <v>9.5722874760704374E-2</v>
      </c>
      <c r="CQ57" s="2">
        <f t="shared" ca="1" si="394"/>
        <v>8.7473361356336654E-2</v>
      </c>
      <c r="CR57" s="2">
        <f t="shared" ca="1" si="395"/>
        <v>7.9618926773125792E-2</v>
      </c>
      <c r="CS57" s="2">
        <f t="shared" ca="1" si="396"/>
        <v>7.2177791071793479E-2</v>
      </c>
      <c r="CT57" s="2">
        <f t="shared" ca="1" si="397"/>
        <v>6.516397929815515E-2</v>
      </c>
      <c r="CU57" s="2">
        <f t="shared" ca="1" si="398"/>
        <v>5.8587924265442938E-2</v>
      </c>
      <c r="CV57" s="2">
        <f t="shared" ca="1" si="399"/>
        <v>5.2456653588007066E-2</v>
      </c>
      <c r="CW57" s="2">
        <f t="shared" ca="1" si="400"/>
        <v>4.677362291084583E-2</v>
      </c>
      <c r="CX57" s="2">
        <f t="shared" ca="1" si="401"/>
        <v>4.1538325559408895E-2</v>
      </c>
      <c r="CY57" s="2">
        <f t="shared" ca="1" si="402"/>
        <v>3.6745857672288836E-2</v>
      </c>
      <c r="CZ57" s="2">
        <f t="shared" ca="1" si="403"/>
        <v>3.2386625896400532E-2</v>
      </c>
      <c r="DA57" s="2">
        <f t="shared" ca="1" si="404"/>
        <v>2.8446341066571287E-2</v>
      </c>
      <c r="DB57" s="2">
        <f t="shared" ca="1" si="405"/>
        <v>2.4906358288537926E-2</v>
      </c>
      <c r="DC57" s="2">
        <f t="shared" ca="1" si="406"/>
        <v>2.1744333824753843E-2</v>
      </c>
      <c r="DD57" s="2">
        <f t="shared" ca="1" si="407"/>
        <v>1.8935103638108221E-2</v>
      </c>
      <c r="DE57" s="2">
        <f t="shared" ca="1" si="408"/>
        <v>1.6451661574054609E-2</v>
      </c>
      <c r="DF57" s="2">
        <f t="shared" ca="1" si="409"/>
        <v>1.4266122849065246E-2</v>
      </c>
      <c r="DG57" s="2">
        <f t="shared" ca="1" si="410"/>
        <v>1.2350587023036411E-2</v>
      </c>
      <c r="DH57" s="2">
        <f t="shared" ca="1" si="411"/>
        <v>1.0677849655663089E-2</v>
      </c>
      <c r="DI57" s="2">
        <f t="shared" ca="1" si="412"/>
        <v>9.2219434251274573E-3</v>
      </c>
      <c r="DJ57" s="2">
        <f t="shared" ca="1" si="413"/>
        <v>7.9585129043465777E-3</v>
      </c>
      <c r="DK57" s="2">
        <f t="shared" ca="1" si="414"/>
        <v>6.865041691915077E-3</v>
      </c>
      <c r="DL57" s="2">
        <f t="shared" ca="1" si="415"/>
        <v>5.9209576124230005E-3</v>
      </c>
      <c r="DM57" s="2">
        <f t="shared" ca="1" si="416"/>
        <v>5.1076434215966545E-3</v>
      </c>
      <c r="DN57" s="2">
        <f t="shared" ca="1" si="417"/>
        <v>4.4083789613666739E-3</v>
      </c>
      <c r="DO57" s="2">
        <f t="shared" ca="1" si="418"/>
        <v>3.8082376040256293E-3</v>
      </c>
      <c r="DP57" s="2">
        <f t="shared" ca="1" si="419"/>
        <v>3.2939561157047533E-3</v>
      </c>
      <c r="DQ57" s="2">
        <f t="shared" ca="1" si="420"/>
        <v>2.8537932523318007E-3</v>
      </c>
      <c r="DR57" s="2">
        <f t="shared" ca="1" si="421"/>
        <v>2.4773886052880051E-3</v>
      </c>
      <c r="DS57" s="2">
        <f t="shared" ca="1" si="422"/>
        <v>2.1556294166262557E-3</v>
      </c>
      <c r="DT57" s="2">
        <f t="shared" ca="1" si="423"/>
        <v>1.8805293531928497E-3</v>
      </c>
      <c r="DU57" s="2">
        <f t="shared" ca="1" si="424"/>
        <v>1.6451198967216065E-3</v>
      </c>
      <c r="DV57" s="2">
        <f t="shared" ca="1" si="425"/>
        <v>1.4433526119014837E-3</v>
      </c>
      <c r="DW57" s="2">
        <f t="shared" ca="1" si="426"/>
        <v>1.2700095046820159E-3</v>
      </c>
      <c r="DX57" s="2">
        <f t="shared" ca="1" si="427"/>
        <v>1.1206189042541107E-3</v>
      </c>
      <c r="DY57" s="2">
        <f t="shared" ca="1" si="428"/>
        <v>9.9137528485648677E-4</v>
      </c>
      <c r="DZ57" s="2">
        <f t="shared" ca="1" si="429"/>
        <v>8.7906257506055929E-4</v>
      </c>
      <c r="EA57" s="2">
        <f t="shared" ca="1" si="430"/>
        <v>7.8098135116475074E-4</v>
      </c>
      <c r="EB57" s="2">
        <f t="shared" ca="1" si="431"/>
        <v>6.9488071485835896E-4</v>
      </c>
      <c r="EC57" s="2">
        <f t="shared" ca="1" si="432"/>
        <v>6.1889565549031627E-4</v>
      </c>
      <c r="ED57" s="2">
        <f t="shared" ca="1" si="433"/>
        <v>5.5149043225316509E-4</v>
      </c>
      <c r="EE57" s="2">
        <f t="shared" ca="1" si="434"/>
        <v>4.9140813025445092E-4</v>
      </c>
      <c r="EF57" s="2">
        <f t="shared" ca="1" si="435"/>
        <v>4.3762616431029864E-4</v>
      </c>
      <c r="EG57" s="2">
        <f t="shared" ca="1" si="436"/>
        <v>3.8931720323057069E-4</v>
      </c>
      <c r="EH57" s="2">
        <f t="shared" ca="1" si="437"/>
        <v>3.4581481168738056E-4</v>
      </c>
      <c r="EI57" s="2">
        <f t="shared" ca="1" si="438"/>
        <v>3.0658308073637963E-4</v>
      </c>
      <c r="EJ57" s="2">
        <f t="shared" ca="1" si="439"/>
        <v>2.7118964559616753E-4</v>
      </c>
      <c r="EK57" s="2">
        <f t="shared" ca="1" si="440"/>
        <v>2.3928174524053789E-4</v>
      </c>
      <c r="EL57" s="2">
        <f t="shared" ca="1" si="441"/>
        <v>2.1056529560280296E-4</v>
      </c>
      <c r="EM57" s="2">
        <f t="shared" ca="1" si="442"/>
        <v>1.8478721669530266E-4</v>
      </c>
      <c r="EN57" s="2">
        <f t="shared" ca="1" si="443"/>
        <v>1.6172135200496631E-4</v>
      </c>
      <c r="EO57" s="2">
        <f t="shared" ca="1" si="444"/>
        <v>1.4115817918600764E-4</v>
      </c>
      <c r="EP57" s="2">
        <f t="shared" ca="1" si="445"/>
        <v>1.2289818299696846E-4</v>
      </c>
      <c r="EQ57" s="2">
        <f t="shared" ca="1" si="446"/>
        <v>1.067483936700824E-4</v>
      </c>
      <c r="ER57" s="2">
        <f t="shared" ca="1" si="447"/>
        <v>9.2521335281149026E-5</v>
      </c>
      <c r="ES57" s="2">
        <f t="shared" ca="1" si="448"/>
        <v>8.003554748875045E-5</v>
      </c>
      <c r="ET57" s="2">
        <f t="shared" ca="1" si="449"/>
        <v>6.9116921727982995E-5</v>
      </c>
      <c r="EU57" s="2">
        <f t="shared" ca="1" si="450"/>
        <v>5.9600264918164783E-5</v>
      </c>
      <c r="EV57" s="2">
        <f t="shared" ca="1" si="451"/>
        <v>5.1330702245938725E-5</v>
      </c>
      <c r="EW57" s="2">
        <f t="shared" ca="1" si="452"/>
        <v>4.4164708416328833E-5</v>
      </c>
      <c r="EX57" s="2">
        <f t="shared" ca="1" si="453"/>
        <v>3.797069165028879E-5</v>
      </c>
      <c r="EY57" s="2">
        <f t="shared" ca="1" si="454"/>
        <v>3.2629143318208947E-5</v>
      </c>
      <c r="EZ57" s="2">
        <f t="shared" ca="1" si="455"/>
        <v>2.8032415595480988E-5</v>
      </c>
      <c r="FA57" s="2">
        <f t="shared" ca="1" si="456"/>
        <v>2.4084210739255316E-5</v>
      </c>
      <c r="FB57" s="2">
        <f t="shared" ca="1" si="457"/>
        <v>2.0698868887189463E-5</v>
      </c>
      <c r="FC57" s="2">
        <f t="shared" ca="1" si="458"/>
        <v>1.7800534698143969E-5</v>
      </c>
      <c r="FD57" s="2">
        <f t="shared" ca="1" si="459"/>
        <v>1.5322271909575957E-5</v>
      </c>
      <c r="FE57" s="2">
        <f t="shared" ca="1" si="460"/>
        <v>1.3205181680831903E-5</v>
      </c>
      <c r="FF57" s="2">
        <f t="shared" ca="1" si="461"/>
        <v>1.1397566337651545E-5</v>
      </c>
      <c r="FG57" s="2">
        <f t="shared" ca="1" si="462"/>
        <v>9.8541649759344748E-6</v>
      </c>
      <c r="FH57" s="2">
        <f t="shared" ca="1" si="463"/>
        <v>8.5354718670280838E-6</v>
      </c>
      <c r="FI57" s="2">
        <f t="shared" ca="1" si="464"/>
        <v>7.4071345052469134E-6</v>
      </c>
      <c r="FJ57" s="2">
        <f t="shared" ca="1" si="465"/>
        <v>6.4394181773843131E-6</v>
      </c>
      <c r="FK57" s="2">
        <f t="shared" ca="1" si="466"/>
        <v>5.6067201559927535E-6</v>
      </c>
      <c r="FL57" s="2">
        <f t="shared" ca="1" si="467"/>
        <v>4.887118693665425E-6</v>
      </c>
      <c r="FM57" s="2">
        <f t="shared" ca="1" si="468"/>
        <v>4.2619474837568733E-6</v>
      </c>
      <c r="FN57" s="2">
        <f t="shared" ca="1" si="469"/>
        <v>3.715392231255482E-6</v>
      </c>
      <c r="FO57" s="2">
        <f t="shared" ca="1" si="470"/>
        <v>3.234110422845643E-6</v>
      </c>
      <c r="FP57" s="2">
        <f t="shared" ca="1" si="471"/>
        <v>2.8068775814788134E-6</v>
      </c>
      <c r="FQ57" s="2">
        <f t="shared" ca="1" si="472"/>
        <v>2.4242635042151192E-6</v>
      </c>
      <c r="FR57" s="2">
        <f t="shared" ca="1" si="473"/>
        <v>2.0783409195945265E-6</v>
      </c>
      <c r="FS57" s="2">
        <f t="shared" ca="1" si="474"/>
        <v>1.7624273876289916E-6</v>
      </c>
      <c r="FT57" s="2">
        <f t="shared" ca="1" si="475"/>
        <v>1.4708596353371545E-6</v>
      </c>
      <c r="FU57" s="2">
        <f t="shared" ca="1" si="476"/>
        <v>1.1987981724326579E-6</v>
      </c>
      <c r="FV57" s="2">
        <f t="shared" ca="1" si="477"/>
        <v>9.4205907324667583E-7</v>
      </c>
      <c r="FW57" s="2">
        <f t="shared" ca="1" si="478"/>
        <v>6.9696922816038329E-7</v>
      </c>
      <c r="FX57" s="2">
        <f t="shared" ca="1" si="479"/>
        <v>4.6024108581583303E-7</v>
      </c>
      <c r="FY57" s="2">
        <f t="shared" ca="1" si="480"/>
        <v>2.2886283258096277E-7</v>
      </c>
      <c r="FZ57" s="1">
        <v>0</v>
      </c>
    </row>
    <row r="58" spans="1:182">
      <c r="A58">
        <v>2.75</v>
      </c>
      <c r="B58" s="1">
        <v>0</v>
      </c>
      <c r="C58" s="2">
        <f t="shared" ca="1" si="179"/>
        <v>4.4564140138047836E-5</v>
      </c>
      <c r="D58" s="2">
        <f t="shared" ca="1" si="180"/>
        <v>8.9629248101069886E-5</v>
      </c>
      <c r="E58" s="2">
        <f t="shared" ca="1" si="181"/>
        <v>1.3571111407829789E-4</v>
      </c>
      <c r="F58" s="2">
        <f t="shared" ca="1" si="182"/>
        <v>1.8335959684040467E-4</v>
      </c>
      <c r="G58" s="2">
        <f t="shared" ca="1" si="183"/>
        <v>2.3317724481290616E-4</v>
      </c>
      <c r="H58" s="2">
        <f t="shared" ca="1" si="184"/>
        <v>2.8583981434974608E-4</v>
      </c>
      <c r="I58" s="2">
        <f t="shared" ca="1" si="185"/>
        <v>3.4211931882158762E-4</v>
      </c>
      <c r="J58" s="2">
        <f t="shared" ca="1" si="186"/>
        <v>4.0291022803321322E-4</v>
      </c>
      <c r="K58" s="2">
        <f t="shared" ca="1" si="187"/>
        <v>4.6925940113016882E-4</v>
      </c>
      <c r="L58" s="2">
        <f t="shared" ca="1" si="188"/>
        <v>5.4240026683234719E-4</v>
      </c>
      <c r="M58" s="2">
        <f t="shared" ca="1" si="189"/>
        <v>6.2379165307917749E-4</v>
      </c>
      <c r="N58" s="2">
        <f t="shared" ca="1" si="190"/>
        <v>7.1516150954569683E-4</v>
      </c>
      <c r="O58" s="2">
        <f t="shared" ca="1" si="191"/>
        <v>8.1855556699165122E-4</v>
      </c>
      <c r="P58" s="2">
        <f t="shared" ca="1" si="192"/>
        <v>9.3639075982737989E-4</v>
      </c>
      <c r="Q58" s="2">
        <f t="shared" ca="1" si="193"/>
        <v>1.07151304719061E-3</v>
      </c>
      <c r="R58" s="2">
        <f t="shared" ca="1" si="194"/>
        <v>1.2272591687639395E-3</v>
      </c>
      <c r="S58" s="2">
        <f t="shared" ca="1" si="195"/>
        <v>1.4075219381433916E-3</v>
      </c>
      <c r="T58" s="2">
        <f t="shared" ca="1" si="196"/>
        <v>1.6168189600885745E-3</v>
      </c>
      <c r="U58" s="2">
        <f t="shared" ca="1" si="197"/>
        <v>1.8603651409122269E-3</v>
      </c>
      <c r="V58" s="2">
        <f t="shared" ca="1" si="339"/>
        <v>2.1441499111364008E-3</v>
      </c>
      <c r="W58" s="2">
        <f t="shared" ca="1" si="340"/>
        <v>2.4750204379591686E-3</v>
      </c>
      <c r="X58" s="2">
        <f t="shared" ca="1" si="341"/>
        <v>2.860771949752935E-3</v>
      </c>
      <c r="Y58" s="2">
        <f t="shared" ca="1" si="342"/>
        <v>3.3102453755042838E-3</v>
      </c>
      <c r="Z58" s="2">
        <f t="shared" ca="1" si="343"/>
        <v>3.8334307753079859E-3</v>
      </c>
      <c r="AA58" s="2">
        <f t="shared" ca="1" si="344"/>
        <v>4.4415726828211655E-3</v>
      </c>
      <c r="AB58" s="2">
        <f t="shared" ca="1" si="345"/>
        <v>5.1472707697412063E-3</v>
      </c>
      <c r="AC58" s="2">
        <f t="shared" ca="1" si="346"/>
        <v>5.9645664039419451E-3</v>
      </c>
      <c r="AD58" s="2">
        <f t="shared" ca="1" si="347"/>
        <v>6.909002855142214E-3</v>
      </c>
      <c r="AE58" s="2">
        <f t="shared" ca="1" si="348"/>
        <v>7.9976442445123894E-3</v>
      </c>
      <c r="AF58" s="2">
        <f t="shared" ca="1" si="349"/>
        <v>9.2490360883193574E-3</v>
      </c>
      <c r="AG58" s="2">
        <f t="shared" ca="1" si="350"/>
        <v>1.0683088925140229E-2</v>
      </c>
      <c r="AH58" s="2">
        <f t="shared" ca="1" si="351"/>
        <v>1.23208668062158E-2</v>
      </c>
      <c r="AI58" s="2">
        <f t="shared" ca="1" si="352"/>
        <v>1.4184265409508292E-2</v>
      </c>
      <c r="AJ58" s="2">
        <f t="shared" ca="1" si="353"/>
        <v>1.6295571379339874E-2</v>
      </c>
      <c r="AK58" s="2">
        <f t="shared" ca="1" si="354"/>
        <v>1.8676906150594107E-2</v>
      </c>
      <c r="AL58" s="2">
        <f t="shared" ca="1" si="355"/>
        <v>2.1349574143316626E-2</v>
      </c>
      <c r="AM58" s="2">
        <f t="shared" ca="1" si="356"/>
        <v>2.4333355372422732E-2</v>
      </c>
      <c r="AN58" s="2">
        <f t="shared" ca="1" si="357"/>
        <v>2.7645802429523261E-2</v>
      </c>
      <c r="AO58" s="2">
        <f t="shared" ca="1" si="358"/>
        <v>3.1301615168673948E-2</v>
      </c>
      <c r="AP58" s="2">
        <f t="shared" ca="1" si="359"/>
        <v>3.5312165624108695E-2</v>
      </c>
      <c r="AQ58" s="2">
        <f t="shared" ca="1" si="40"/>
        <v>3.9685224735720018E-2</v>
      </c>
      <c r="AR58" s="2">
        <f t="shared" ca="1" si="41"/>
        <v>4.4424901344621119E-2</v>
      </c>
      <c r="AS58" s="2">
        <f t="shared" ca="1" si="42"/>
        <v>4.9531751664670567E-2</v>
      </c>
      <c r="AT58" s="2">
        <f t="shared" ca="1" si="43"/>
        <v>5.5002970389214034E-2</v>
      </c>
      <c r="AU58" s="2">
        <f t="shared" ca="1" si="44"/>
        <v>6.0832548855267322E-2</v>
      </c>
      <c r="AV58" s="2">
        <f t="shared" ca="1" si="45"/>
        <v>6.7011288526712676E-2</v>
      </c>
      <c r="AW58" s="2">
        <f t="shared" ca="1" si="46"/>
        <v>7.3526585821799995E-2</v>
      </c>
      <c r="AX58" s="2">
        <f t="shared" ca="1" si="47"/>
        <v>8.0361947060534525E-2</v>
      </c>
      <c r="AY58" s="2">
        <f t="shared" ca="1" si="48"/>
        <v>8.7496240053343735E-2</v>
      </c>
      <c r="AZ58" s="2">
        <f t="shared" ca="1" si="49"/>
        <v>9.4902735234529537E-2</v>
      </c>
      <c r="BA58" s="2">
        <f t="shared" ca="1" si="50"/>
        <v>0.10254803181481628</v>
      </c>
      <c r="BB58" s="2">
        <f t="shared" ca="1" si="51"/>
        <v>0.11039100271326457</v>
      </c>
      <c r="BC58" s="2">
        <f t="shared" ca="1" si="52"/>
        <v>0.11838192488475513</v>
      </c>
      <c r="BD58" s="2">
        <f t="shared" ca="1" si="53"/>
        <v>0.12646198498736907</v>
      </c>
      <c r="BE58" s="2">
        <f t="shared" ca="1" si="54"/>
        <v>0.1345633558900616</v>
      </c>
      <c r="BF58" s="2">
        <f t="shared" ca="1" si="55"/>
        <v>0.14261001552259364</v>
      </c>
      <c r="BG58" s="2">
        <f t="shared" ca="1" si="56"/>
        <v>0.15051941392653923</v>
      </c>
      <c r="BH58" s="2">
        <f t="shared" ca="1" si="57"/>
        <v>0.15820498101244815</v>
      </c>
      <c r="BI58" s="2">
        <f t="shared" ca="1" si="360"/>
        <v>0.16557931487377814</v>
      </c>
      <c r="BJ58" s="2">
        <f t="shared" ca="1" si="361"/>
        <v>0.17255772819808982</v>
      </c>
      <c r="BK58" s="2">
        <f t="shared" ca="1" si="362"/>
        <v>0.17906170754780928</v>
      </c>
      <c r="BL58" s="2">
        <f t="shared" ca="1" si="363"/>
        <v>0.18502180955615233</v>
      </c>
      <c r="BM58" s="2">
        <f t="shared" ca="1" si="364"/>
        <v>0.19037960688199976</v>
      </c>
      <c r="BN58" s="2">
        <f t="shared" ca="1" si="365"/>
        <v>0.19508848462062051</v>
      </c>
      <c r="BO58" s="2">
        <f t="shared" ca="1" si="366"/>
        <v>0.19911331198960799</v>
      </c>
      <c r="BP58" s="2">
        <f t="shared" ca="1" si="367"/>
        <v>0.20242920472726275</v>
      </c>
      <c r="BQ58" s="2">
        <f t="shared" ca="1" si="368"/>
        <v>0.20501970772215972</v>
      </c>
      <c r="BR58" s="2">
        <f t="shared" ca="1" si="369"/>
        <v>0.20687475858522797</v>
      </c>
      <c r="BS58" s="2">
        <f t="shared" ca="1" si="370"/>
        <v>0.20798876070028838</v>
      </c>
      <c r="BT58" s="2">
        <f t="shared" ca="1" si="371"/>
        <v>0.20835902687697166</v>
      </c>
      <c r="BU58" s="2">
        <f t="shared" ca="1" si="372"/>
        <v>0.20798477578605792</v>
      </c>
      <c r="BV58" s="2">
        <f t="shared" ca="1" si="373"/>
        <v>0.20686678649602538</v>
      </c>
      <c r="BW58" s="2">
        <f t="shared" ca="1" si="374"/>
        <v>0.20500774531127489</v>
      </c>
      <c r="BX58" s="2">
        <f t="shared" ca="1" si="375"/>
        <v>0.20241325067872368</v>
      </c>
      <c r="BY58" s="2">
        <f t="shared" ca="1" si="376"/>
        <v>0.19909337080059708</v>
      </c>
      <c r="BZ58" s="2">
        <f t="shared" ca="1" si="377"/>
        <v>0.19506457171107269</v>
      </c>
      <c r="CA58" s="2">
        <f t="shared" ca="1" si="378"/>
        <v>0.19035175460793163</v>
      </c>
      <c r="CB58" s="2">
        <f t="shared" ca="1" si="379"/>
        <v>0.18499007379947505</v>
      </c>
      <c r="CC58" s="2">
        <f t="shared" ca="1" si="380"/>
        <v>0.17902617444612509</v>
      </c>
      <c r="CD58" s="2">
        <f t="shared" ca="1" si="381"/>
        <v>0.17251852048634442</v>
      </c>
      <c r="CE58" s="2">
        <f t="shared" ca="1" si="382"/>
        <v>0.16553659726412343</v>
      </c>
      <c r="CF58" s="2">
        <f t="shared" ca="1" si="383"/>
        <v>0.15815896406382679</v>
      </c>
      <c r="CG58" s="2">
        <f t="shared" ca="1" si="384"/>
        <v>0.15047035596019989</v>
      </c>
      <c r="CH58" s="2">
        <f t="shared" ca="1" si="385"/>
        <v>0.14255822230951942</v>
      </c>
      <c r="CI58" s="2">
        <f t="shared" ca="1" si="386"/>
        <v>0.13450917803675158</v>
      </c>
      <c r="CJ58" s="2">
        <f t="shared" ca="1" si="387"/>
        <v>0.12640581313733998</v>
      </c>
      <c r="CK58" s="2">
        <f t="shared" ca="1" si="388"/>
        <v>0.11832418300386843</v>
      </c>
      <c r="CL58" s="2">
        <f t="shared" ca="1" si="389"/>
        <v>0.11033213982434253</v>
      </c>
      <c r="CM58" s="2">
        <f t="shared" ca="1" si="390"/>
        <v>0.10248851259422755</v>
      </c>
      <c r="CN58" s="2">
        <f t="shared" ca="1" si="391"/>
        <v>9.4843029893858788E-2</v>
      </c>
      <c r="CO58" s="2">
        <f t="shared" ca="1" si="392"/>
        <v>8.74368139193126E-2</v>
      </c>
      <c r="CP58" s="2">
        <f t="shared" ca="1" si="393"/>
        <v>8.0303250250139596E-2</v>
      </c>
      <c r="CQ58" s="2">
        <f t="shared" ca="1" si="394"/>
        <v>7.3469043396078501E-2</v>
      </c>
      <c r="CR58" s="2">
        <f t="shared" ca="1" si="395"/>
        <v>6.6955291498158806E-2</v>
      </c>
      <c r="CS58" s="2">
        <f t="shared" ca="1" si="396"/>
        <v>6.0778446416824464E-2</v>
      </c>
      <c r="CT58" s="2">
        <f t="shared" ca="1" si="397"/>
        <v>5.4951063717505501E-2</v>
      </c>
      <c r="CU58" s="2">
        <f t="shared" ca="1" si="398"/>
        <v>4.9482289613546351E-2</v>
      </c>
      <c r="CV58" s="2">
        <f t="shared" ca="1" si="399"/>
        <v>4.4378078273775927E-2</v>
      </c>
      <c r="CW58" s="2">
        <f t="shared" ca="1" si="400"/>
        <v>3.9641180604631315E-2</v>
      </c>
      <c r="CX58" s="2">
        <f t="shared" ca="1" si="401"/>
        <v>3.5270988326478382E-2</v>
      </c>
      <c r="CY58" s="2">
        <f t="shared" ca="1" si="402"/>
        <v>3.1263344904946769E-2</v>
      </c>
      <c r="CZ58" s="2">
        <f t="shared" ca="1" si="403"/>
        <v>2.7610437746947242E-2</v>
      </c>
      <c r="DA58" s="2">
        <f t="shared" ca="1" si="404"/>
        <v>2.4300860380124467E-2</v>
      </c>
      <c r="DB58" s="2">
        <f t="shared" ca="1" si="405"/>
        <v>2.1319886360425346E-2</v>
      </c>
      <c r="DC58" s="2">
        <f t="shared" ca="1" si="406"/>
        <v>1.8649944473535553E-2</v>
      </c>
      <c r="DD58" s="2">
        <f t="shared" ca="1" si="407"/>
        <v>1.627124374348482E-2</v>
      </c>
      <c r="DE58" s="2">
        <f t="shared" ca="1" si="408"/>
        <v>1.4162475841908701E-2</v>
      </c>
      <c r="DF58" s="2">
        <f t="shared" ca="1" si="409"/>
        <v>1.2301521691499444E-2</v>
      </c>
      <c r="DG58" s="2">
        <f t="shared" ca="1" si="410"/>
        <v>1.0666102414772961E-2</v>
      </c>
      <c r="DH58" s="2">
        <f t="shared" ca="1" si="411"/>
        <v>9.2343346636097057E-3</v>
      </c>
      <c r="DI58" s="2">
        <f t="shared" ca="1" si="412"/>
        <v>7.985170493994255E-3</v>
      </c>
      <c r="DJ58" s="2">
        <f t="shared" ca="1" si="413"/>
        <v>6.8987185512792808E-3</v>
      </c>
      <c r="DK58" s="2">
        <f t="shared" ca="1" si="414"/>
        <v>5.9564549694066157E-3</v>
      </c>
      <c r="DL58" s="2">
        <f t="shared" ca="1" si="415"/>
        <v>5.1413392177302921E-3</v>
      </c>
      <c r="DM58" s="2">
        <f t="shared" ca="1" si="416"/>
        <v>4.4378531066067784E-3</v>
      </c>
      <c r="DN58" s="2">
        <f t="shared" ca="1" si="417"/>
        <v>3.8319814561472822E-3</v>
      </c>
      <c r="DO58" s="2">
        <f t="shared" ca="1" si="418"/>
        <v>3.3111515802834407E-3</v>
      </c>
      <c r="DP58" s="2">
        <f t="shared" ca="1" si="419"/>
        <v>2.8641465032353333E-3</v>
      </c>
      <c r="DQ58" s="2">
        <f t="shared" ca="1" si="420"/>
        <v>2.4810041791174051E-3</v>
      </c>
      <c r="DR58" s="2">
        <f t="shared" ca="1" si="421"/>
        <v>2.152912175035368E-3</v>
      </c>
      <c r="DS58" s="2">
        <f t="shared" ca="1" si="422"/>
        <v>1.8721044400158758E-3</v>
      </c>
      <c r="DT58" s="2">
        <f t="shared" ca="1" si="423"/>
        <v>1.631764063439362E-3</v>
      </c>
      <c r="DU58" s="2">
        <f t="shared" ca="1" si="424"/>
        <v>1.4259335573266214E-3</v>
      </c>
      <c r="DV58" s="2">
        <f t="shared" ca="1" si="425"/>
        <v>1.2494324545509316E-3</v>
      </c>
      <c r="DW58" s="2">
        <f t="shared" ca="1" si="426"/>
        <v>1.0977810842129241E-3</v>
      </c>
      <c r="DX58" s="2">
        <f t="shared" ca="1" si="427"/>
        <v>9.6712922504597887E-4</v>
      </c>
      <c r="DY58" s="2">
        <f t="shared" ca="1" si="428"/>
        <v>8.5418869616408154E-4</v>
      </c>
      <c r="DZ58" s="2">
        <f t="shared" ca="1" si="429"/>
        <v>7.5616949546872324E-4</v>
      </c>
      <c r="EA58" s="2">
        <f t="shared" ca="1" si="430"/>
        <v>6.7071957690148488E-4</v>
      </c>
      <c r="EB58" s="2">
        <f t="shared" ca="1" si="431"/>
        <v>5.9586863306924681E-4</v>
      </c>
      <c r="EC58" s="2">
        <f t="shared" ca="1" si="432"/>
        <v>5.2997630134954345E-4</v>
      </c>
      <c r="ED58" s="2">
        <f t="shared" ca="1" si="433"/>
        <v>4.7168509263883173E-4</v>
      </c>
      <c r="EE58" s="2">
        <f t="shared" ca="1" si="434"/>
        <v>4.1987813100444671E-4</v>
      </c>
      <c r="EF58" s="2">
        <f t="shared" ca="1" si="435"/>
        <v>3.7364156354611794E-4</v>
      </c>
      <c r="EG58" s="2">
        <f t="shared" ca="1" si="436"/>
        <v>3.322313091527847E-4</v>
      </c>
      <c r="EH58" s="2">
        <f t="shared" ca="1" si="437"/>
        <v>2.9504369938391893E-4</v>
      </c>
      <c r="EI58" s="2">
        <f t="shared" ca="1" si="438"/>
        <v>2.6158954309614293E-4</v>
      </c>
      <c r="EJ58" s="2">
        <f t="shared" ca="1" si="439"/>
        <v>2.314712190274177E-4</v>
      </c>
      <c r="EK58" s="2">
        <f t="shared" ca="1" si="440"/>
        <v>2.0436254637738974E-4</v>
      </c>
      <c r="EL58" s="2">
        <f t="shared" ca="1" si="441"/>
        <v>1.7999135784912599E-4</v>
      </c>
      <c r="EM58" s="2">
        <f t="shared" ca="1" si="442"/>
        <v>1.5812483984360969E-4</v>
      </c>
      <c r="EN58" s="2">
        <f t="shared" ca="1" si="443"/>
        <v>1.385577493527983E-4</v>
      </c>
      <c r="EO58" s="2">
        <f t="shared" ca="1" si="444"/>
        <v>1.2110353789275408E-4</v>
      </c>
      <c r="EP58" s="2">
        <f t="shared" ca="1" si="445"/>
        <v>1.0558823600695381E-4</v>
      </c>
      <c r="EQ58" s="2">
        <f t="shared" ca="1" si="446"/>
        <v>9.1846749142358676E-5</v>
      </c>
      <c r="ER58" s="2">
        <f t="shared" ca="1" si="447"/>
        <v>7.9721062532839846E-5</v>
      </c>
      <c r="ES58" s="2">
        <f t="shared" ca="1" si="448"/>
        <v>6.9059791304154801E-5</v>
      </c>
      <c r="ET58" s="2">
        <f t="shared" ca="1" si="449"/>
        <v>5.9718542307551811E-5</v>
      </c>
      <c r="EU58" s="2">
        <f t="shared" ca="1" si="450"/>
        <v>5.1560648027882617E-5</v>
      </c>
      <c r="EV58" s="2">
        <f t="shared" ca="1" si="451"/>
        <v>4.4457954172572718E-5</v>
      </c>
      <c r="EW58" s="2">
        <f t="shared" ca="1" si="452"/>
        <v>3.8291461491930204E-5</v>
      </c>
      <c r="EX58" s="2">
        <f t="shared" ca="1" si="453"/>
        <v>3.2951721223790627E-5</v>
      </c>
      <c r="EY58" s="2">
        <f t="shared" ca="1" si="454"/>
        <v>2.8338955683553296E-5</v>
      </c>
      <c r="EZ58" s="2">
        <f t="shared" ca="1" si="455"/>
        <v>2.4362921941634355E-5</v>
      </c>
      <c r="FA58" s="2">
        <f t="shared" ca="1" si="456"/>
        <v>2.094256210317886E-5</v>
      </c>
      <c r="FB58" s="2">
        <f t="shared" ca="1" si="457"/>
        <v>1.8005494323704994E-5</v>
      </c>
      <c r="FC58" s="2">
        <f t="shared" ca="1" si="458"/>
        <v>1.5487399634498162E-5</v>
      </c>
      <c r="FD58" s="2">
        <f t="shared" ca="1" si="459"/>
        <v>1.3331354853994931E-5</v>
      </c>
      <c r="FE58" s="2">
        <f t="shared" ca="1" si="460"/>
        <v>1.1487153850597813E-5</v>
      </c>
      <c r="FF58" s="2">
        <f t="shared" ca="1" si="461"/>
        <v>9.9106496205959144E-6</v>
      </c>
      <c r="FG58" s="2">
        <f t="shared" ca="1" si="462"/>
        <v>8.5631389134290089E-6</v>
      </c>
      <c r="FH58" s="2">
        <f t="shared" ca="1" si="463"/>
        <v>7.4108003577849757E-6</v>
      </c>
      <c r="FI58" s="2">
        <f t="shared" ca="1" si="464"/>
        <v>6.4241874663305634E-6</v>
      </c>
      <c r="FJ58" s="2">
        <f t="shared" ca="1" si="465"/>
        <v>5.577770970072349E-6</v>
      </c>
      <c r="FK58" s="2">
        <f t="shared" ca="1" si="466"/>
        <v>4.8495216174134138E-6</v>
      </c>
      <c r="FL58" s="2">
        <f t="shared" ca="1" si="467"/>
        <v>4.2205247162133498E-6</v>
      </c>
      <c r="FM58" s="2">
        <f t="shared" ca="1" si="468"/>
        <v>3.6746201200715926E-6</v>
      </c>
      <c r="FN58" s="2">
        <f t="shared" ca="1" si="469"/>
        <v>3.1980645256602256E-6</v>
      </c>
      <c r="FO58" s="2">
        <f t="shared" ca="1" si="470"/>
        <v>2.7792156331144679E-6</v>
      </c>
      <c r="FP58" s="2">
        <f t="shared" ca="1" si="471"/>
        <v>2.4082393198642126E-6</v>
      </c>
      <c r="FQ58" s="2">
        <f t="shared" ca="1" si="472"/>
        <v>2.0768414420668012E-6</v>
      </c>
      <c r="FR58" s="2">
        <f t="shared" ca="1" si="473"/>
        <v>1.7780254881997504E-6</v>
      </c>
      <c r="FS58" s="2">
        <f t="shared" ca="1" si="474"/>
        <v>1.5058764474712439E-6</v>
      </c>
      <c r="FT58" s="2">
        <f t="shared" ca="1" si="475"/>
        <v>1.2553702543860651E-6</v>
      </c>
      <c r="FU58" s="2">
        <f t="shared" ca="1" si="476"/>
        <v>1.022207253778078E-6</v>
      </c>
      <c r="FV58" s="2">
        <f t="shared" ca="1" si="477"/>
        <v>8.0266741081956759E-7</v>
      </c>
      <c r="FW58" s="2">
        <f t="shared" ca="1" si="478"/>
        <v>5.9348449650877182E-7</v>
      </c>
      <c r="FX58" s="2">
        <f t="shared" ca="1" si="479"/>
        <v>3.9173618756567875E-7</v>
      </c>
      <c r="FY58" s="2">
        <f t="shared" ca="1" si="480"/>
        <v>1.9474688258783945E-7</v>
      </c>
      <c r="FZ58" s="1">
        <v>0</v>
      </c>
    </row>
    <row r="59" spans="1:182">
      <c r="A59">
        <v>2.8</v>
      </c>
      <c r="B59" s="1">
        <v>0</v>
      </c>
      <c r="C59" s="2">
        <f t="shared" ca="1" si="179"/>
        <v>3.6294719066198595E-5</v>
      </c>
      <c r="D59" s="2">
        <f t="shared" ca="1" si="180"/>
        <v>7.301195825451687E-5</v>
      </c>
      <c r="E59" s="2">
        <f t="shared" ca="1" si="181"/>
        <v>1.1058683286360203E-4</v>
      </c>
      <c r="F59" s="2">
        <f t="shared" ca="1" si="182"/>
        <v>1.4948320739880338E-4</v>
      </c>
      <c r="G59" s="2">
        <f t="shared" ca="1" si="183"/>
        <v>1.9020933135913042E-4</v>
      </c>
      <c r="H59" s="2">
        <f t="shared" ca="1" si="184"/>
        <v>2.3333497610828792E-4</v>
      </c>
      <c r="I59" s="2">
        <f t="shared" ca="1" si="185"/>
        <v>2.7951056286096027E-4</v>
      </c>
      <c r="J59" s="2">
        <f t="shared" ca="1" si="186"/>
        <v>3.2948875248095544E-4</v>
      </c>
      <c r="K59" s="2">
        <f t="shared" ca="1" si="187"/>
        <v>3.8414893126869655E-4</v>
      </c>
      <c r="L59" s="2">
        <f t="shared" ca="1" si="188"/>
        <v>4.4452496716197259E-4</v>
      </c>
      <c r="M59" s="2">
        <f t="shared" ca="1" si="189"/>
        <v>5.1183652360956293E-4</v>
      </c>
      <c r="N59" s="2">
        <f t="shared" ca="1" si="190"/>
        <v>5.8752410405167588E-4</v>
      </c>
      <c r="O59" s="2">
        <f t="shared" ca="1" si="191"/>
        <v>6.7328786623780908E-4</v>
      </c>
      <c r="P59" s="2">
        <f t="shared" ca="1" si="192"/>
        <v>7.7113011070280768E-4</v>
      </c>
      <c r="Q59" s="2">
        <f t="shared" ca="1" si="193"/>
        <v>8.8340124109766551E-4</v>
      </c>
      <c r="R59" s="2">
        <f t="shared" ca="1" si="194"/>
        <v>1.0128489530348878E-3</v>
      </c>
      <c r="S59" s="2">
        <f t="shared" ca="1" si="195"/>
        <v>1.1626704671003736E-3</v>
      </c>
      <c r="T59" s="2">
        <f t="shared" ca="1" si="196"/>
        <v>1.3365677933630331E-3</v>
      </c>
      <c r="U59" s="2">
        <f t="shared" ca="1" si="197"/>
        <v>1.5388062662271523E-3</v>
      </c>
      <c r="V59" s="2">
        <f t="shared" ca="1" si="339"/>
        <v>1.7742768234797787E-3</v>
      </c>
      <c r="W59" s="2">
        <f t="shared" ca="1" si="340"/>
        <v>2.0485625661675806E-3</v>
      </c>
      <c r="X59" s="2">
        <f t="shared" ca="1" si="341"/>
        <v>2.3680098503920249E-3</v>
      </c>
      <c r="Y59" s="2">
        <f t="shared" ca="1" si="342"/>
        <v>2.7398033987139003E-3</v>
      </c>
      <c r="Z59" s="2">
        <f t="shared" ca="1" si="343"/>
        <v>3.1720436540187457E-3</v>
      </c>
      <c r="AA59" s="2">
        <f t="shared" ca="1" si="344"/>
        <v>3.6738229226170142E-3</v>
      </c>
      <c r="AB59" s="2">
        <f t="shared" ca="1" si="345"/>
        <v>4.2552949210166143E-3</v>
      </c>
      <c r="AC59" s="2">
        <f t="shared" ca="1" si="346"/>
        <v>4.9277303151381143E-3</v>
      </c>
      <c r="AD59" s="2">
        <f t="shared" ca="1" si="347"/>
        <v>5.7035488755389401E-3</v>
      </c>
      <c r="AE59" s="2">
        <f t="shared" ca="1" si="348"/>
        <v>6.5963171431068293E-3</v>
      </c>
      <c r="AF59" s="2">
        <f t="shared" ca="1" si="349"/>
        <v>7.6206992606773277E-3</v>
      </c>
      <c r="AG59" s="2">
        <f t="shared" ca="1" si="350"/>
        <v>8.7923482604650438E-3</v>
      </c>
      <c r="AH59" s="2">
        <f t="shared" ca="1" si="351"/>
        <v>1.0127726134322236E-2</v>
      </c>
      <c r="AI59" s="2">
        <f t="shared" ca="1" si="352"/>
        <v>1.1643844083447055E-2</v>
      </c>
      <c r="AJ59" s="2">
        <f t="shared" ca="1" si="353"/>
        <v>1.3357920040730286E-2</v>
      </c>
      <c r="AK59" s="2">
        <f t="shared" ca="1" si="354"/>
        <v>1.5286959192250914E-2</v>
      </c>
      <c r="AL59" s="2">
        <f t="shared" ca="1" si="355"/>
        <v>1.7447274461799778E-2</v>
      </c>
      <c r="AM59" s="2">
        <f t="shared" ca="1" si="356"/>
        <v>1.9853976393630617E-2</v>
      </c>
      <c r="AN59" s="2">
        <f t="shared" ca="1" si="357"/>
        <v>2.2520472913068308E-2</v>
      </c>
      <c r="AO59" s="2">
        <f t="shared" ca="1" si="358"/>
        <v>2.5458025288464026E-2</v>
      </c>
      <c r="AP59" s="2">
        <f t="shared" ca="1" si="359"/>
        <v>2.8675403286416108E-2</v>
      </c>
      <c r="AQ59" s="2">
        <f t="shared" ca="1" si="40"/>
        <v>3.2178667535826738E-2</v>
      </c>
      <c r="AR59" s="2">
        <f t="shared" ca="1" si="41"/>
        <v>3.5971081509255154E-2</v>
      </c>
      <c r="AS59" s="2">
        <f t="shared" ca="1" si="42"/>
        <v>4.0053124811316405E-2</v>
      </c>
      <c r="AT59" s="2">
        <f t="shared" ca="1" si="43"/>
        <v>4.4422552394404395E-2</v>
      </c>
      <c r="AU59" s="2">
        <f t="shared" ca="1" si="44"/>
        <v>4.9074429310184811E-2</v>
      </c>
      <c r="AV59" s="2">
        <f t="shared" ca="1" si="45"/>
        <v>5.4001071923471818E-2</v>
      </c>
      <c r="AW59" s="2">
        <f t="shared" ca="1" si="46"/>
        <v>5.91918430928043E-2</v>
      </c>
      <c r="AX59" s="2">
        <f t="shared" ca="1" si="47"/>
        <v>6.4632775959725913E-2</v>
      </c>
      <c r="AY59" s="2">
        <f t="shared" ca="1" si="48"/>
        <v>7.0306033157456205E-2</v>
      </c>
      <c r="AZ59" s="2">
        <f t="shared" ca="1" si="49"/>
        <v>7.6189241090799123E-2</v>
      </c>
      <c r="BA59" s="2">
        <f t="shared" ca="1" si="50"/>
        <v>8.2254769745455286E-2</v>
      </c>
      <c r="BB59" s="2">
        <f t="shared" ca="1" si="51"/>
        <v>8.8469055464353658E-2</v>
      </c>
      <c r="BC59" s="2">
        <f t="shared" ca="1" si="52"/>
        <v>9.4792085152595851E-2</v>
      </c>
      <c r="BD59" s="2">
        <f t="shared" ca="1" si="53"/>
        <v>0.10117717188433369</v>
      </c>
      <c r="BE59" s="2">
        <f t="shared" ca="1" si="54"/>
        <v>0.10757114851713545</v>
      </c>
      <c r="BF59" s="2">
        <f t="shared" ca="1" si="55"/>
        <v>0.11391508127781777</v>
      </c>
      <c r="BG59" s="2">
        <f t="shared" ca="1" si="56"/>
        <v>0.12014555420724868</v>
      </c>
      <c r="BH59" s="2">
        <f t="shared" ca="1" si="57"/>
        <v>0.12619649753558862</v>
      </c>
      <c r="BI59" s="2">
        <f t="shared" ca="1" si="360"/>
        <v>0.13200143702703551</v>
      </c>
      <c r="BJ59" s="2">
        <f t="shared" ca="1" si="361"/>
        <v>0.13749594650693348</v>
      </c>
      <c r="BK59" s="2">
        <f t="shared" ca="1" si="362"/>
        <v>0.1426200196811778</v>
      </c>
      <c r="BL59" s="2">
        <f t="shared" ca="1" si="363"/>
        <v>0.14732006622911548</v>
      </c>
      <c r="BM59" s="2">
        <f t="shared" ca="1" si="364"/>
        <v>0.15155029271921328</v>
      </c>
      <c r="BN59" s="2">
        <f t="shared" ca="1" si="365"/>
        <v>0.15527333924111403</v>
      </c>
      <c r="BO59" s="2">
        <f t="shared" ca="1" si="366"/>
        <v>0.15846017568331119</v>
      </c>
      <c r="BP59" s="2">
        <f t="shared" ca="1" si="367"/>
        <v>0.16108938049645197</v>
      </c>
      <c r="BQ59" s="2">
        <f t="shared" ca="1" si="368"/>
        <v>0.16314600388268599</v>
      </c>
      <c r="BR59" s="2">
        <f t="shared" ca="1" si="369"/>
        <v>0.1646202487442307</v>
      </c>
      <c r="BS59" s="2">
        <f t="shared" ca="1" si="370"/>
        <v>0.16550619318080331</v>
      </c>
      <c r="BT59" s="2">
        <f t="shared" ca="1" si="371"/>
        <v>0.16580074157056934</v>
      </c>
      <c r="BU59" s="2">
        <f t="shared" ca="1" si="372"/>
        <v>0.1655029408590078</v>
      </c>
      <c r="BV59" s="2">
        <f t="shared" ca="1" si="373"/>
        <v>0.16461374396173409</v>
      </c>
      <c r="BW59" s="2">
        <f t="shared" ca="1" si="374"/>
        <v>0.16313624742517602</v>
      </c>
      <c r="BX59" s="2">
        <f t="shared" ca="1" si="375"/>
        <v>0.16107637616604736</v>
      </c>
      <c r="BY59" s="2">
        <f t="shared" ca="1" si="376"/>
        <v>0.15844393334231838</v>
      </c>
      <c r="BZ59" s="2">
        <f t="shared" ca="1" si="377"/>
        <v>0.15525387867951312</v>
      </c>
      <c r="CA59" s="2">
        <f t="shared" ca="1" si="378"/>
        <v>0.15152764815437833</v>
      </c>
      <c r="CB59" s="2">
        <f t="shared" ca="1" si="379"/>
        <v>0.14729429117531223</v>
      </c>
      <c r="CC59" s="2">
        <f t="shared" ca="1" si="380"/>
        <v>0.14259119185732069</v>
      </c>
      <c r="CD59" s="2">
        <f t="shared" ca="1" si="381"/>
        <v>0.13746417239836256</v>
      </c>
      <c r="CE59" s="2">
        <f t="shared" ca="1" si="382"/>
        <v>0.13196685569689759</v>
      </c>
      <c r="CF59" s="2">
        <f t="shared" ca="1" si="383"/>
        <v>0.1261592833064375</v>
      </c>
      <c r="CG59" s="2">
        <f t="shared" ca="1" si="384"/>
        <v>0.12010591790704679</v>
      </c>
      <c r="CH59" s="2">
        <f t="shared" ca="1" si="385"/>
        <v>0.11387326985748938</v>
      </c>
      <c r="CI59" s="2">
        <f t="shared" ca="1" si="386"/>
        <v>0.10752744297970623</v>
      </c>
      <c r="CJ59" s="2">
        <f t="shared" ca="1" si="387"/>
        <v>0.10113188359555403</v>
      </c>
      <c r="CK59" s="2">
        <f t="shared" ca="1" si="388"/>
        <v>9.4745550711131638E-2</v>
      </c>
      <c r="CL59" s="2">
        <f t="shared" ca="1" si="389"/>
        <v>8.8421630386433803E-2</v>
      </c>
      <c r="CM59" s="2">
        <f t="shared" ca="1" si="390"/>
        <v>8.2206821263879029E-2</v>
      </c>
      <c r="CN59" s="2">
        <f t="shared" ca="1" si="391"/>
        <v>7.6141140387571554E-2</v>
      </c>
      <c r="CO59" s="2">
        <f t="shared" ca="1" si="392"/>
        <v>7.0258147351938458E-2</v>
      </c>
      <c r="CP59" s="2">
        <f t="shared" ca="1" si="393"/>
        <v>6.4585460168391964E-2</v>
      </c>
      <c r="CQ59" s="2">
        <f t="shared" ca="1" si="394"/>
        <v>5.9145432868054189E-2</v>
      </c>
      <c r="CR59" s="2">
        <f t="shared" ca="1" si="395"/>
        <v>5.3955876369189783E-2</v>
      </c>
      <c r="CS59" s="2">
        <f t="shared" ca="1" si="396"/>
        <v>4.9030725158603197E-2</v>
      </c>
      <c r="CT59" s="2">
        <f t="shared" ca="1" si="397"/>
        <v>4.4380579306793178E-2</v>
      </c>
      <c r="CU59" s="2">
        <f t="shared" ca="1" si="398"/>
        <v>4.0013082126723179E-2</v>
      </c>
      <c r="CV59" s="2">
        <f t="shared" ca="1" si="399"/>
        <v>3.5933126604259208E-2</v>
      </c>
      <c r="CW59" s="2">
        <f t="shared" ca="1" si="400"/>
        <v>3.2142915871101199E-2</v>
      </c>
      <c r="CX59" s="2">
        <f t="shared" ca="1" si="401"/>
        <v>2.8641930106725846E-2</v>
      </c>
      <c r="CY59" s="2">
        <f t="shared" ca="1" si="402"/>
        <v>2.5426868823893368E-2</v>
      </c>
      <c r="CZ59" s="2">
        <f t="shared" ca="1" si="403"/>
        <v>2.2491638819892044E-2</v>
      </c>
      <c r="DA59" s="2">
        <f t="shared" ca="1" si="404"/>
        <v>1.9827443093849588E-2</v>
      </c>
      <c r="DB59" s="2">
        <f t="shared" ca="1" si="405"/>
        <v>1.7422999005571389E-2</v>
      </c>
      <c r="DC59" s="2">
        <f t="shared" ca="1" si="406"/>
        <v>1.5264883280533437E-2</v>
      </c>
      <c r="DD59" s="2">
        <f t="shared" ca="1" si="407"/>
        <v>1.3337975898027475E-2</v>
      </c>
      <c r="DE59" s="2">
        <f t="shared" ca="1" si="408"/>
        <v>1.1625959946835221E-2</v>
      </c>
      <c r="DF59" s="2">
        <f t="shared" ca="1" si="409"/>
        <v>1.0111831207830895E-2</v>
      </c>
      <c r="DG59" s="2">
        <f t="shared" ca="1" si="410"/>
        <v>8.7783770595352556E-3</v>
      </c>
      <c r="DH59" s="2">
        <f t="shared" ca="1" si="411"/>
        <v>7.6085953314824996E-3</v>
      </c>
      <c r="DI59" s="2">
        <f t="shared" ca="1" si="412"/>
        <v>6.586036183059446E-3</v>
      </c>
      <c r="DJ59" s="2">
        <f t="shared" ca="1" si="413"/>
        <v>5.6950613055400286E-3</v>
      </c>
      <c r="DK59" s="2">
        <f t="shared" ca="1" si="414"/>
        <v>4.9210233648155658E-3</v>
      </c>
      <c r="DL59" s="2">
        <f t="shared" ca="1" si="415"/>
        <v>4.2503742902659418E-3</v>
      </c>
      <c r="DM59" s="2">
        <f t="shared" ca="1" si="416"/>
        <v>3.6707140812823474E-3</v>
      </c>
      <c r="DN59" s="2">
        <f t="shared" ca="1" si="417"/>
        <v>3.1707928410689306E-3</v>
      </c>
      <c r="DO59" s="2">
        <f t="shared" ca="1" si="418"/>
        <v>2.7404783862253271E-3</v>
      </c>
      <c r="DP59" s="2">
        <f t="shared" ca="1" si="419"/>
        <v>2.37070054790392E-3</v>
      </c>
      <c r="DQ59" s="2">
        <f t="shared" ca="1" si="420"/>
        <v>2.0533815573749686E-3</v>
      </c>
      <c r="DR59" s="2">
        <f t="shared" ca="1" si="421"/>
        <v>1.781359947472892E-3</v>
      </c>
      <c r="DS59" s="2">
        <f t="shared" ca="1" si="422"/>
        <v>1.5483133755569993E-3</v>
      </c>
      <c r="DT59" s="2">
        <f t="shared" ca="1" si="423"/>
        <v>1.3486838365511537E-3</v>
      </c>
      <c r="DU59" s="2">
        <f t="shared" ca="1" si="424"/>
        <v>1.1776070503662719E-3</v>
      </c>
      <c r="DV59" s="2">
        <f t="shared" ca="1" si="425"/>
        <v>1.0308465339951031E-3</v>
      </c>
      <c r="DW59" s="2">
        <f t="shared" ca="1" si="426"/>
        <v>9.0473209760232086E-4</v>
      </c>
      <c r="DX59" s="2">
        <f t="shared" ca="1" si="427"/>
        <v>7.9610221375296143E-4</v>
      </c>
      <c r="DY59" s="2">
        <f t="shared" ca="1" si="428"/>
        <v>7.0224976948332835E-4</v>
      </c>
      <c r="DZ59" s="2">
        <f t="shared" ca="1" si="429"/>
        <v>6.2087094425859301E-4</v>
      </c>
      <c r="EA59" s="2">
        <f t="shared" ca="1" si="430"/>
        <v>5.5001720512853208E-4</v>
      </c>
      <c r="EB59" s="2">
        <f t="shared" ca="1" si="431"/>
        <v>4.8805057584059381E-4</v>
      </c>
      <c r="EC59" s="2">
        <f t="shared" ca="1" si="432"/>
        <v>4.3360238644398223E-4</v>
      </c>
      <c r="ED59" s="2">
        <f t="shared" ca="1" si="433"/>
        <v>3.8553565847622911E-4</v>
      </c>
      <c r="EE59" s="2">
        <f t="shared" ca="1" si="434"/>
        <v>3.4291116642669642E-4</v>
      </c>
      <c r="EF59" s="2">
        <f t="shared" ca="1" si="435"/>
        <v>3.0495708198358259E-4</v>
      </c>
      <c r="EG59" s="2">
        <f t="shared" ca="1" si="436"/>
        <v>2.7104199055286496E-4</v>
      </c>
      <c r="EH59" s="2">
        <f t="shared" ca="1" si="437"/>
        <v>2.4065099562732778E-4</v>
      </c>
      <c r="EI59" s="2">
        <f t="shared" ca="1" si="438"/>
        <v>2.1336460907564825E-4</v>
      </c>
      <c r="EJ59" s="2">
        <f t="shared" ca="1" si="439"/>
        <v>1.8884016409543474E-4</v>
      </c>
      <c r="EK59" s="2">
        <f t="shared" ca="1" si="440"/>
        <v>1.6679556798140298E-4</v>
      </c>
      <c r="EL59" s="2">
        <f t="shared" ca="1" si="441"/>
        <v>1.4699530632130737E-4</v>
      </c>
      <c r="EM59" s="2">
        <f t="shared" ca="1" si="442"/>
        <v>1.2923868335904627E-4</v>
      </c>
      <c r="EN59" s="2">
        <f t="shared" ca="1" si="443"/>
        <v>1.1335030354926406E-4</v>
      </c>
      <c r="EO59" s="2">
        <f t="shared" ca="1" si="444"/>
        <v>9.9172753700838237E-5</v>
      </c>
      <c r="EP59" s="2">
        <f t="shared" ca="1" si="445"/>
        <v>8.6561347735711713E-5</v>
      </c>
      <c r="EQ59" s="2">
        <f t="shared" ca="1" si="446"/>
        <v>7.5380682799090271E-5</v>
      </c>
      <c r="ER59" s="2">
        <f t="shared" ca="1" si="447"/>
        <v>6.5502665472925948E-5</v>
      </c>
      <c r="ES59" s="2">
        <f t="shared" ca="1" si="448"/>
        <v>5.6805625206035613E-5</v>
      </c>
      <c r="ET59" s="2">
        <f t="shared" ca="1" si="449"/>
        <v>4.9174143121711375E-5</v>
      </c>
      <c r="EU59" s="2">
        <f t="shared" ca="1" si="450"/>
        <v>4.2499276229480188E-5</v>
      </c>
      <c r="EV59" s="2">
        <f t="shared" ca="1" si="451"/>
        <v>3.6678930874865353E-5</v>
      </c>
      <c r="EW59" s="2">
        <f t="shared" ca="1" si="452"/>
        <v>3.1618217153498635E-5</v>
      </c>
      <c r="EX59" s="2">
        <f t="shared" ca="1" si="453"/>
        <v>2.7229685470640515E-5</v>
      </c>
      <c r="EY59" s="2">
        <f t="shared" ca="1" si="454"/>
        <v>2.3433401097639701E-5</v>
      </c>
      <c r="EZ59" s="2">
        <f t="shared" ca="1" si="455"/>
        <v>2.0156851085789282E-5</v>
      </c>
      <c r="FA59" s="2">
        <f t="shared" ca="1" si="456"/>
        <v>1.7334701950455248E-5</v>
      </c>
      <c r="FB59" s="2">
        <f t="shared" ca="1" si="457"/>
        <v>1.4908439206407871E-5</v>
      </c>
      <c r="FC59" s="2">
        <f t="shared" ca="1" si="458"/>
        <v>1.2825924357827143E-5</v>
      </c>
      <c r="FD59" s="2">
        <f t="shared" ca="1" si="459"/>
        <v>1.1040904070499378E-5</v>
      </c>
      <c r="FE59" s="2">
        <f t="shared" ca="1" si="460"/>
        <v>9.5125020106576392E-6</v>
      </c>
      <c r="FF59" s="2">
        <f t="shared" ca="1" si="461"/>
        <v>8.2047176164679577E-6</v>
      </c>
      <c r="FG59" s="2">
        <f t="shared" ca="1" si="462"/>
        <v>7.085948870780816E-6</v>
      </c>
      <c r="FH59" s="2">
        <f t="shared" ca="1" si="463"/>
        <v>6.1285488419404144E-6</v>
      </c>
      <c r="FI59" s="2">
        <f t="shared" ca="1" si="464"/>
        <v>5.3084192557045467E-6</v>
      </c>
      <c r="FJ59" s="2">
        <f t="shared" ca="1" si="465"/>
        <v>4.604639502036532E-6</v>
      </c>
      <c r="FK59" s="2">
        <f t="shared" ca="1" si="466"/>
        <v>3.9991267777237562E-6</v>
      </c>
      <c r="FL59" s="2">
        <f t="shared" ca="1" si="467"/>
        <v>3.4763224589352065E-6</v>
      </c>
      <c r="FM59" s="2">
        <f t="shared" ca="1" si="468"/>
        <v>3.0229006967001459E-6</v>
      </c>
      <c r="FN59" s="2">
        <f t="shared" ca="1" si="469"/>
        <v>2.6274968086275016E-6</v>
      </c>
      <c r="FO59" s="2">
        <f t="shared" ca="1" si="470"/>
        <v>2.2804545747821572E-6</v>
      </c>
      <c r="FP59" s="2">
        <f t="shared" ca="1" si="471"/>
        <v>1.9735925955215491E-6</v>
      </c>
      <c r="FQ59" s="2">
        <f t="shared" ca="1" si="472"/>
        <v>1.6999903021651248E-6</v>
      </c>
      <c r="FR59" s="2">
        <f t="shared" ca="1" si="473"/>
        <v>1.4537941127076526E-6</v>
      </c>
      <c r="FS59" s="2">
        <f t="shared" ca="1" si="474"/>
        <v>1.230043779789995E-6</v>
      </c>
      <c r="FT59" s="2">
        <f t="shared" ca="1" si="475"/>
        <v>1.0245183802696088E-6</v>
      </c>
      <c r="FU59" s="2">
        <f t="shared" ca="1" si="476"/>
        <v>8.336007954405056E-7</v>
      </c>
      <c r="FV59" s="2">
        <f t="shared" ca="1" si="477"/>
        <v>6.5415901992348859E-7</v>
      </c>
      <c r="FW59" s="2">
        <f t="shared" ca="1" si="478"/>
        <v>4.8344225428291913E-7</v>
      </c>
      <c r="FX59" s="2">
        <f t="shared" ca="1" si="479"/>
        <v>3.1898948241506727E-7</v>
      </c>
      <c r="FY59" s="2">
        <f t="shared" ca="1" si="480"/>
        <v>1.5854808855043306E-7</v>
      </c>
      <c r="FZ59" s="1">
        <v>0</v>
      </c>
    </row>
    <row r="60" spans="1:182">
      <c r="A60">
        <v>2.85</v>
      </c>
      <c r="B60" s="1">
        <v>0</v>
      </c>
      <c r="C60" s="2">
        <f t="shared" ca="1" si="179"/>
        <v>2.7606950350837183E-5</v>
      </c>
      <c r="D60" s="2">
        <f t="shared" ca="1" si="180"/>
        <v>5.5543821559757494E-5</v>
      </c>
      <c r="E60" s="2">
        <f t="shared" ca="1" si="181"/>
        <v>8.4150409497069892E-5</v>
      </c>
      <c r="F60" s="2">
        <f t="shared" ca="1" si="182"/>
        <v>1.1378893852943416E-4</v>
      </c>
      <c r="G60" s="2">
        <f t="shared" ca="1" si="183"/>
        <v>1.4485621418487704E-4</v>
      </c>
      <c r="H60" s="2">
        <f t="shared" ca="1" si="184"/>
        <v>1.7779688909422912E-4</v>
      </c>
      <c r="I60" s="2">
        <f t="shared" ca="1" si="185"/>
        <v>2.1311819968529514E-4</v>
      </c>
      <c r="J60" s="2">
        <f t="shared" ca="1" si="186"/>
        <v>2.5140651268809865E-4</v>
      </c>
      <c r="K60" s="2">
        <f t="shared" ca="1" si="187"/>
        <v>2.9334598987081518E-4</v>
      </c>
      <c r="L60" s="2">
        <f t="shared" ca="1" si="188"/>
        <v>3.3973963341207922E-4</v>
      </c>
      <c r="M60" s="2">
        <f t="shared" ca="1" si="189"/>
        <v>3.9153291148452278E-4</v>
      </c>
      <c r="N60" s="2">
        <f t="shared" ca="1" si="190"/>
        <v>4.4984008580907189E-4</v>
      </c>
      <c r="O60" s="2">
        <f t="shared" ca="1" si="191"/>
        <v>5.1597327685458947E-4</v>
      </c>
      <c r="P60" s="2">
        <f t="shared" ca="1" si="192"/>
        <v>5.9147422062280435E-4</v>
      </c>
      <c r="Q60" s="2">
        <f t="shared" ca="1" si="193"/>
        <v>6.7814861150107271E-4</v>
      </c>
      <c r="R60" s="2">
        <f t="shared" ca="1" si="194"/>
        <v>7.781029082244694E-4</v>
      </c>
      <c r="S60" s="2">
        <f t="shared" ca="1" si="195"/>
        <v>8.9378351874993612E-4</v>
      </c>
      <c r="T60" s="2">
        <f t="shared" ca="1" si="196"/>
        <v>1.0280183725567802E-3</v>
      </c>
      <c r="U60" s="2">
        <f t="shared" ca="1" si="197"/>
        <v>1.184061005350828E-3</v>
      </c>
      <c r="V60" s="2">
        <f t="shared" ca="1" si="339"/>
        <v>1.3656373570296069E-3</v>
      </c>
      <c r="W60" s="2">
        <f t="shared" ca="1" si="340"/>
        <v>1.5769954270215265E-3</v>
      </c>
      <c r="X60" s="2">
        <f t="shared" ca="1" si="341"/>
        <v>1.8229576448578612E-3</v>
      </c>
      <c r="Y60" s="2">
        <f t="shared" ca="1" si="342"/>
        <v>2.1089752299162713E-3</v>
      </c>
      <c r="Z60" s="2">
        <f t="shared" ca="1" si="343"/>
        <v>2.4411829211551362E-3</v>
      </c>
      <c r="AA60" s="2">
        <f t="shared" ca="1" si="344"/>
        <v>2.8264513056932249E-3</v>
      </c>
      <c r="AB60" s="2">
        <f t="shared" ca="1" si="345"/>
        <v>3.2724326583016038E-3</v>
      </c>
      <c r="AC60" s="2">
        <f t="shared" ca="1" si="346"/>
        <v>3.7875948371549235E-3</v>
      </c>
      <c r="AD60" s="2">
        <f t="shared" ca="1" si="347"/>
        <v>4.3812364929005868E-3</v>
      </c>
      <c r="AE60" s="2">
        <f t="shared" ca="1" si="348"/>
        <v>5.063475793365085E-3</v>
      </c>
      <c r="AF60" s="2">
        <f t="shared" ca="1" si="349"/>
        <v>5.8452042511926341E-3</v>
      </c>
      <c r="AG60" s="2">
        <f t="shared" ca="1" si="350"/>
        <v>6.737997341939278E-3</v>
      </c>
      <c r="AH60" s="2">
        <f t="shared" ca="1" si="351"/>
        <v>7.753974754610731E-3</v>
      </c>
      <c r="AI60" s="2">
        <f t="shared" ca="1" si="352"/>
        <v>8.9056056804556714E-3</v>
      </c>
      <c r="AJ60" s="2">
        <f t="shared" ca="1" si="353"/>
        <v>1.0205458787940163E-2</v>
      </c>
      <c r="AK60" s="2">
        <f t="shared" ca="1" si="354"/>
        <v>1.1665902474175833E-2</v>
      </c>
      <c r="AL60" s="2">
        <f t="shared" ca="1" si="355"/>
        <v>1.3298768201155536E-2</v>
      </c>
      <c r="AM60" s="2">
        <f t="shared" ca="1" si="356"/>
        <v>1.5114997169837415E-2</v>
      </c>
      <c r="AN60" s="2">
        <f t="shared" ca="1" si="357"/>
        <v>1.7124296535384623E-2</v>
      </c>
      <c r="AO60" s="2">
        <f t="shared" ca="1" si="358"/>
        <v>1.9334833654602378E-2</v>
      </c>
      <c r="AP60" s="2">
        <f t="shared" ca="1" si="359"/>
        <v>2.1752993466418069E-2</v>
      </c>
      <c r="AQ60" s="2">
        <f t="shared" ca="1" si="40"/>
        <v>2.438321409160224E-2</v>
      </c>
      <c r="AR60" s="2">
        <f t="shared" ca="1" si="41"/>
        <v>2.7227900117702909E-2</v>
      </c>
      <c r="AS60" s="2">
        <f t="shared" ca="1" si="42"/>
        <v>3.0287395093096373E-2</v>
      </c>
      <c r="AT60" s="2">
        <f t="shared" ca="1" si="43"/>
        <v>3.355997925317173E-2</v>
      </c>
      <c r="AU60" s="2">
        <f t="shared" ca="1" si="44"/>
        <v>3.7041849942610575E-2</v>
      </c>
      <c r="AV60" s="2">
        <f t="shared" ca="1" si="45"/>
        <v>4.0727043065234968E-2</v>
      </c>
      <c r="AW60" s="2">
        <f t="shared" ca="1" si="46"/>
        <v>4.4607263984260126E-2</v>
      </c>
      <c r="AX60" s="2">
        <f t="shared" ca="1" si="47"/>
        <v>4.8671613350026621E-2</v>
      </c>
      <c r="AY60" s="2">
        <f t="shared" ca="1" si="48"/>
        <v>5.2906214282501619E-2</v>
      </c>
      <c r="AZ60" s="2">
        <f t="shared" ca="1" si="49"/>
        <v>5.7293769343459922E-2</v>
      </c>
      <c r="BA60" s="2">
        <f t="shared" ca="1" si="50"/>
        <v>6.1813096567173938E-2</v>
      </c>
      <c r="BB60" s="2">
        <f t="shared" ca="1" si="51"/>
        <v>6.6438711619998814E-2</v>
      </c>
      <c r="BC60" s="2">
        <f t="shared" ca="1" si="52"/>
        <v>7.1140535908032432E-2</v>
      </c>
      <c r="BD60" s="2">
        <f t="shared" ca="1" si="53"/>
        <v>7.5883815514611305E-2</v>
      </c>
      <c r="BE60" s="2">
        <f t="shared" ca="1" si="54"/>
        <v>8.0629329952162404E-2</v>
      </c>
      <c r="BF60" s="2">
        <f t="shared" ca="1" si="55"/>
        <v>8.5333949589371433E-2</v>
      </c>
      <c r="BG60" s="2">
        <f t="shared" ca="1" si="56"/>
        <v>8.9951564409654544E-2</v>
      </c>
      <c r="BH60" s="2">
        <f t="shared" ca="1" si="57"/>
        <v>9.4434355955559962E-2</v>
      </c>
      <c r="BI60" s="2">
        <f t="shared" ca="1" si="360"/>
        <v>9.8734325481015975E-2</v>
      </c>
      <c r="BJ60" s="2">
        <f t="shared" ca="1" si="361"/>
        <v>0.10280493647410067</v>
      </c>
      <c r="BK60" s="2">
        <f t="shared" ca="1" si="362"/>
        <v>0.10660269402443948</v>
      </c>
      <c r="BL60" s="2">
        <f t="shared" ca="1" si="363"/>
        <v>0.11008848025585061</v>
      </c>
      <c r="BM60" s="2">
        <f t="shared" ca="1" si="364"/>
        <v>0.11322849930307743</v>
      </c>
      <c r="BN60" s="2">
        <f t="shared" ca="1" si="365"/>
        <v>0.115994750231736</v>
      </c>
      <c r="BO60" s="2">
        <f t="shared" ca="1" si="366"/>
        <v>0.11836502506511901</v>
      </c>
      <c r="BP60" s="2">
        <f t="shared" ca="1" si="367"/>
        <v>0.12032250197049565</v>
      </c>
      <c r="BQ60" s="2">
        <f t="shared" ca="1" si="368"/>
        <v>0.12185505567398924</v>
      </c>
      <c r="BR60" s="2">
        <f t="shared" ca="1" si="369"/>
        <v>0.12295443199463515</v>
      </c>
      <c r="BS60" s="2">
        <f t="shared" ca="1" si="370"/>
        <v>0.12361543275182854</v>
      </c>
      <c r="BT60" s="2">
        <f t="shared" ca="1" si="371"/>
        <v>0.12383523764631267</v>
      </c>
      <c r="BU60" s="2">
        <f t="shared" ca="1" si="372"/>
        <v>0.12361295849129873</v>
      </c>
      <c r="BV60" s="2">
        <f t="shared" ca="1" si="373"/>
        <v>0.12294948433077113</v>
      </c>
      <c r="BW60" s="2">
        <f t="shared" ca="1" si="374"/>
        <v>0.12184763709336582</v>
      </c>
      <c r="BX60" s="2">
        <f t="shared" ca="1" si="375"/>
        <v>0.1203126181029035</v>
      </c>
      <c r="BY60" s="2">
        <f t="shared" ca="1" si="376"/>
        <v>0.11835268687470434</v>
      </c>
      <c r="BZ60" s="2">
        <f t="shared" ca="1" si="377"/>
        <v>0.11597997678185887</v>
      </c>
      <c r="CA60" s="2">
        <f t="shared" ca="1" si="378"/>
        <v>0.11321132094675027</v>
      </c>
      <c r="CB60" s="2">
        <f t="shared" ca="1" si="379"/>
        <v>0.11006894205686081</v>
      </c>
      <c r="CC60" s="2">
        <f t="shared" ca="1" si="380"/>
        <v>0.10658085917161395</v>
      </c>
      <c r="CD60" s="2">
        <f t="shared" ca="1" si="381"/>
        <v>0.10278088942134461</v>
      </c>
      <c r="CE60" s="2">
        <f t="shared" ca="1" si="382"/>
        <v>9.870817453783734E-2</v>
      </c>
      <c r="CF60" s="2">
        <f t="shared" ca="1" si="383"/>
        <v>9.4406235073289269E-2</v>
      </c>
      <c r="CG60" s="2">
        <f t="shared" ca="1" si="384"/>
        <v>8.9921633958575872E-2</v>
      </c>
      <c r="CH60" s="2">
        <f t="shared" ca="1" si="385"/>
        <v>8.5302395995834626E-2</v>
      </c>
      <c r="CI60" s="2">
        <f t="shared" ca="1" si="386"/>
        <v>8.0596364151300726E-2</v>
      </c>
      <c r="CJ60" s="2">
        <f t="shared" ca="1" si="387"/>
        <v>7.5849670260375993E-2</v>
      </c>
      <c r="CK60" s="2">
        <f t="shared" ca="1" si="388"/>
        <v>7.1105462056670246E-2</v>
      </c>
      <c r="CL60" s="2">
        <f t="shared" ca="1" si="389"/>
        <v>6.6402973559249873E-2</v>
      </c>
      <c r="CM60" s="2">
        <f t="shared" ca="1" si="390"/>
        <v>6.1776966999939252E-2</v>
      </c>
      <c r="CN60" s="2">
        <f t="shared" ca="1" si="391"/>
        <v>5.7257523654077228E-2</v>
      </c>
      <c r="CO60" s="2">
        <f t="shared" ca="1" si="392"/>
        <v>5.2870124720689471E-2</v>
      </c>
      <c r="CP60" s="2">
        <f t="shared" ca="1" si="393"/>
        <v>4.8635943266692717E-2</v>
      </c>
      <c r="CQ60" s="2">
        <f t="shared" ca="1" si="394"/>
        <v>4.457226234800539E-2</v>
      </c>
      <c r="CR60" s="2">
        <f t="shared" ca="1" si="395"/>
        <v>4.0692939479631596E-2</v>
      </c>
      <c r="CS60" s="2">
        <f t="shared" ca="1" si="396"/>
        <v>3.7008850370984378E-2</v>
      </c>
      <c r="CT60" s="2">
        <f t="shared" ca="1" si="397"/>
        <v>3.3528262636628087E-2</v>
      </c>
      <c r="CU60" s="2">
        <f t="shared" ca="1" si="398"/>
        <v>3.0257111015043345E-2</v>
      </c>
      <c r="CV60" s="2">
        <f t="shared" ca="1" si="399"/>
        <v>2.7199167621030376E-2</v>
      </c>
      <c r="CW60" s="2">
        <f t="shared" ca="1" si="400"/>
        <v>2.435612169238878E-2</v>
      </c>
      <c r="CX60" s="2">
        <f t="shared" ca="1" si="401"/>
        <v>2.1727600334025182E-2</v>
      </c>
      <c r="CY60" s="2">
        <f t="shared" ca="1" si="402"/>
        <v>1.9311171850278898E-2</v>
      </c>
      <c r="CZ60" s="2">
        <f t="shared" ca="1" si="403"/>
        <v>1.7102374131336927E-2</v>
      </c>
      <c r="DA60" s="2">
        <f t="shared" ca="1" si="404"/>
        <v>1.5094802019718781E-2</v>
      </c>
      <c r="DB60" s="2">
        <f t="shared" ca="1" si="405"/>
        <v>1.3280272109257661E-2</v>
      </c>
      <c r="DC60" s="2">
        <f t="shared" ca="1" si="406"/>
        <v>1.1649065516320278E-2</v>
      </c>
      <c r="DD60" s="2">
        <f t="shared" ca="1" si="407"/>
        <v>1.0190233567810994E-2</v>
      </c>
      <c r="DE60" s="2">
        <f t="shared" ca="1" si="408"/>
        <v>8.8919413521404735E-3</v>
      </c>
      <c r="DF60" s="2">
        <f t="shared" ca="1" si="409"/>
        <v>7.7418206953445068E-3</v>
      </c>
      <c r="DG60" s="2">
        <f t="shared" ca="1" si="410"/>
        <v>6.727306409741644E-3</v>
      </c>
      <c r="DH60" s="2">
        <f t="shared" ca="1" si="411"/>
        <v>5.8359356043960857E-3</v>
      </c>
      <c r="DI60" s="2">
        <f t="shared" ca="1" si="412"/>
        <v>5.055597280292097E-3</v>
      </c>
      <c r="DJ60" s="2">
        <f t="shared" ca="1" si="413"/>
        <v>4.3747266402072472E-3</v>
      </c>
      <c r="DK60" s="2">
        <f t="shared" ca="1" si="414"/>
        <v>3.7824444765263928E-3</v>
      </c>
      <c r="DL60" s="2">
        <f t="shared" ca="1" si="415"/>
        <v>3.2686462361689633E-3</v>
      </c>
      <c r="DM60" s="2">
        <f t="shared" ca="1" si="416"/>
        <v>2.8240479226362631E-3</v>
      </c>
      <c r="DN60" s="2">
        <f t="shared" ca="1" si="417"/>
        <v>2.4401971495868085E-3</v>
      </c>
      <c r="DO60" s="2">
        <f t="shared" ca="1" si="418"/>
        <v>2.1094577627375878E-3</v>
      </c>
      <c r="DP60" s="2">
        <f t="shared" ca="1" si="419"/>
        <v>1.82497583521241E-3</v>
      </c>
      <c r="DQ60" s="2">
        <f t="shared" ca="1" si="420"/>
        <v>1.5806337899932736E-3</v>
      </c>
      <c r="DR60" s="2">
        <f t="shared" ca="1" si="421"/>
        <v>1.3709981167810642E-3</v>
      </c>
      <c r="DS60" s="2">
        <f t="shared" ca="1" si="422"/>
        <v>1.1912647835207494E-3</v>
      </c>
      <c r="DT60" s="2">
        <f t="shared" ca="1" si="423"/>
        <v>1.0372051231981648E-3</v>
      </c>
      <c r="DU60" s="2">
        <f t="shared" ca="1" si="424"/>
        <v>9.0511381975024341E-4</v>
      </c>
      <c r="DV60" s="2">
        <f t="shared" ca="1" si="425"/>
        <v>7.9175971830045303E-4</v>
      </c>
      <c r="DW60" s="2">
        <f t="shared" ca="1" si="426"/>
        <v>6.9433959607855737E-4</v>
      </c>
      <c r="DX60" s="2">
        <f t="shared" ca="1" si="427"/>
        <v>6.1043474047810221E-4</v>
      </c>
      <c r="DY60" s="2">
        <f t="shared" ca="1" si="428"/>
        <v>5.3797012141926974E-4</v>
      </c>
      <c r="DZ60" s="2">
        <f t="shared" ca="1" si="429"/>
        <v>4.7517601879554168E-4</v>
      </c>
      <c r="EA60" s="2">
        <f t="shared" ca="1" si="430"/>
        <v>4.2055207926510032E-4</v>
      </c>
      <c r="EB60" s="2">
        <f t="shared" ca="1" si="431"/>
        <v>3.7283386510524979E-4</v>
      </c>
      <c r="EC60" s="2">
        <f t="shared" ca="1" si="432"/>
        <v>3.3096199138303296E-4</v>
      </c>
      <c r="ED60" s="2">
        <f t="shared" ca="1" si="433"/>
        <v>2.9405392549617965E-4</v>
      </c>
      <c r="EE60" s="2">
        <f t="shared" ca="1" si="434"/>
        <v>2.6137846207334442E-4</v>
      </c>
      <c r="EF60" s="2">
        <f t="shared" ca="1" si="435"/>
        <v>2.3233280983026862E-4</v>
      </c>
      <c r="EG60" s="2">
        <f t="shared" ca="1" si="436"/>
        <v>2.0642215762044813E-4</v>
      </c>
      <c r="EH60" s="2">
        <f t="shared" ca="1" si="437"/>
        <v>1.8324154127024309E-4</v>
      </c>
      <c r="EI60" s="2">
        <f t="shared" ca="1" si="438"/>
        <v>1.6245981962529623E-4</v>
      </c>
      <c r="EJ60" s="2">
        <f t="shared" ca="1" si="439"/>
        <v>1.4380558747634524E-4</v>
      </c>
      <c r="EK60" s="2">
        <f t="shared" ca="1" si="440"/>
        <v>1.270548957374019E-4</v>
      </c>
      <c r="EL60" s="2">
        <f t="shared" ca="1" si="441"/>
        <v>1.1202069915856352E-4</v>
      </c>
      <c r="EM60" s="2">
        <f t="shared" ca="1" si="442"/>
        <v>9.8543989387854368E-5</v>
      </c>
      <c r="EN60" s="2">
        <f t="shared" ca="1" si="443"/>
        <v>8.6486579945295602E-5</v>
      </c>
      <c r="EO60" s="2">
        <f t="shared" ca="1" si="444"/>
        <v>7.5725483389104377E-5</v>
      </c>
      <c r="EP60" s="2">
        <f t="shared" ca="1" si="445"/>
        <v>6.6148767119071015E-5</v>
      </c>
      <c r="EQ60" s="2">
        <f t="shared" ca="1" si="446"/>
        <v>5.7652711108454493E-5</v>
      </c>
      <c r="ER60" s="2">
        <f t="shared" ca="1" si="447"/>
        <v>5.0140038962831433E-5</v>
      </c>
      <c r="ES60" s="2">
        <f t="shared" ca="1" si="448"/>
        <v>4.351896748145959E-5</v>
      </c>
      <c r="ET60" s="2">
        <f t="shared" ca="1" si="449"/>
        <v>3.7702823567297298E-5</v>
      </c>
      <c r="EU60" s="2">
        <f t="shared" ca="1" si="450"/>
        <v>3.2610006121282376E-5</v>
      </c>
      <c r="EV60" s="2">
        <f t="shared" ca="1" si="451"/>
        <v>2.8164114796501132E-5</v>
      </c>
      <c r="EW60" s="2">
        <f t="shared" ca="1" si="452"/>
        <v>2.4294116884373733E-5</v>
      </c>
      <c r="EX60" s="2">
        <f t="shared" ca="1" si="453"/>
        <v>2.0934470048099283E-5</v>
      </c>
      <c r="EY60" s="2">
        <f t="shared" ca="1" si="454"/>
        <v>1.8025157233021549E-5</v>
      </c>
      <c r="EZ60" s="2">
        <f t="shared" ca="1" si="455"/>
        <v>1.5511618993279703E-5</v>
      </c>
      <c r="FA60" s="2">
        <f t="shared" ca="1" si="456"/>
        <v>1.3344587945888999E-5</v>
      </c>
      <c r="FB60" s="2">
        <f t="shared" ca="1" si="457"/>
        <v>1.1479841548712121E-5</v>
      </c>
      <c r="FC60" s="2">
        <f t="shared" ca="1" si="458"/>
        <v>9.8778947595590494E-6</v>
      </c>
      <c r="FD60" s="2">
        <f t="shared" ca="1" si="459"/>
        <v>8.5036551475950995E-6</v>
      </c>
      <c r="FE60" s="2">
        <f t="shared" ca="1" si="460"/>
        <v>7.3260611582734671E-6</v>
      </c>
      <c r="FF60" s="2">
        <f t="shared" ca="1" si="461"/>
        <v>6.3177205965497712E-6</v>
      </c>
      <c r="FG60" s="2">
        <f t="shared" ca="1" si="462"/>
        <v>5.4545618492638171E-6</v>
      </c>
      <c r="FH60" s="2">
        <f t="shared" ca="1" si="463"/>
        <v>4.7155056339300155E-6</v>
      </c>
      <c r="FI60" s="2">
        <f t="shared" ca="1" si="464"/>
        <v>4.0821607778530545E-6</v>
      </c>
      <c r="FJ60" s="2">
        <f t="shared" ca="1" si="465"/>
        <v>3.5385442244758953E-6</v>
      </c>
      <c r="FK60" s="2">
        <f t="shared" ca="1" si="466"/>
        <v>3.0708234338409496E-6</v>
      </c>
      <c r="FL60" s="2">
        <f t="shared" ca="1" si="467"/>
        <v>2.667078578482383E-6</v>
      </c>
      <c r="FM60" s="2">
        <f t="shared" ca="1" si="468"/>
        <v>2.3170821373963764E-6</v>
      </c>
      <c r="FN60" s="2">
        <f t="shared" ca="1" si="469"/>
        <v>2.0120942154975951E-6</v>
      </c>
      <c r="FO60" s="2">
        <f t="shared" ca="1" si="470"/>
        <v>1.7446727409564154E-6</v>
      </c>
      <c r="FP60" s="2">
        <f t="shared" ca="1" si="471"/>
        <v>1.5084983274914985E-6</v>
      </c>
      <c r="FQ60" s="2">
        <f t="shared" ca="1" si="472"/>
        <v>1.2982139062637796E-6</v>
      </c>
      <c r="FR60" s="2">
        <f t="shared" ca="1" si="473"/>
        <v>1.1092792384893506E-6</v>
      </c>
      <c r="FS60" s="2">
        <f t="shared" ca="1" si="474"/>
        <v>9.3784019746275523E-7</v>
      </c>
      <c r="FT60" s="2">
        <f t="shared" ca="1" si="475"/>
        <v>7.8061236272347513E-7</v>
      </c>
      <c r="FU60" s="2">
        <f t="shared" ca="1" si="476"/>
        <v>6.3477809275122514E-7</v>
      </c>
      <c r="FV60" s="2">
        <f t="shared" ca="1" si="477"/>
        <v>4.9789590051790822E-7</v>
      </c>
      <c r="FW60" s="2">
        <f t="shared" ca="1" si="478"/>
        <v>3.6782068258271151E-7</v>
      </c>
      <c r="FX60" s="2">
        <f t="shared" ca="1" si="479"/>
        <v>2.4263315646408941E-7</v>
      </c>
      <c r="FY60" s="2">
        <f t="shared" ca="1" si="480"/>
        <v>1.2057673554336984E-7</v>
      </c>
      <c r="FZ60" s="1">
        <v>0</v>
      </c>
    </row>
    <row r="61" spans="1:182">
      <c r="A61">
        <v>2.9</v>
      </c>
      <c r="B61" s="1">
        <v>0</v>
      </c>
      <c r="C61" s="2">
        <f t="shared" ca="1" si="179"/>
        <v>1.8592309132525514E-5</v>
      </c>
      <c r="D61" s="2">
        <f t="shared" ca="1" si="180"/>
        <v>3.7410892988995042E-5</v>
      </c>
      <c r="E61" s="2">
        <f t="shared" ca="1" si="181"/>
        <v>5.6688813430872854E-5</v>
      </c>
      <c r="F61" s="2">
        <f t="shared" ca="1" si="182"/>
        <v>7.6674495170439935E-5</v>
      </c>
      <c r="G61" s="2">
        <f t="shared" ca="1" si="183"/>
        <v>9.7640028363915051E-5</v>
      </c>
      <c r="H61" s="2">
        <f t="shared" ca="1" si="184"/>
        <v>1.1989020650840453E-4</v>
      </c>
      <c r="I61" s="2">
        <f t="shared" ca="1" si="185"/>
        <v>1.4377253314598883E-4</v>
      </c>
      <c r="J61" s="2">
        <f t="shared" ca="1" si="186"/>
        <v>1.6968841701150064E-4</v>
      </c>
      <c r="K61" s="2">
        <f t="shared" ca="1" si="187"/>
        <v>1.9810575365346246E-4</v>
      </c>
      <c r="L61" s="2">
        <f t="shared" ca="1" si="188"/>
        <v>2.2957306072144291E-4</v>
      </c>
      <c r="M61" s="2">
        <f t="shared" ca="1" si="189"/>
        <v>2.6473529377963191E-4</v>
      </c>
      <c r="N61" s="2">
        <f t="shared" ca="1" si="190"/>
        <v>3.043514214832364E-4</v>
      </c>
      <c r="O61" s="2">
        <f t="shared" ca="1" si="191"/>
        <v>3.4931378786579438E-4</v>
      </c>
      <c r="P61" s="2">
        <f t="shared" ca="1" si="192"/>
        <v>4.0066924299905744E-4</v>
      </c>
      <c r="Q61" s="2">
        <f t="shared" ca="1" si="193"/>
        <v>4.596419912605289E-4</v>
      </c>
      <c r="R61" s="2">
        <f t="shared" ca="1" si="194"/>
        <v>5.2765809841909045E-4</v>
      </c>
      <c r="S61" s="2">
        <f t="shared" ca="1" si="195"/>
        <v>6.0637161954162013E-4</v>
      </c>
      <c r="T61" s="2">
        <f t="shared" ca="1" si="196"/>
        <v>6.9769235367867692E-4</v>
      </c>
      <c r="U61" s="2">
        <f t="shared" ca="1" si="197"/>
        <v>8.0381527704619722E-4</v>
      </c>
      <c r="V61" s="2">
        <f t="shared" ca="1" si="339"/>
        <v>9.272517152230928E-4</v>
      </c>
      <c r="W61" s="2">
        <f t="shared" ca="1" si="340"/>
        <v>1.0708622355007681E-3</v>
      </c>
      <c r="X61" s="2">
        <f t="shared" ca="1" si="341"/>
        <v>1.2378910217068257E-3</v>
      </c>
      <c r="Y61" s="2">
        <f t="shared" ca="1" si="342"/>
        <v>1.4320011009011182E-3</v>
      </c>
      <c r="Z61" s="2">
        <f t="shared" ca="1" si="343"/>
        <v>1.6573092195679682E-3</v>
      </c>
      <c r="AA61" s="2">
        <f t="shared" ca="1" si="344"/>
        <v>1.9184184450324151E-3</v>
      </c>
      <c r="AB61" s="2">
        <f t="shared" ca="1" si="345"/>
        <v>2.2204457516801336E-3</v>
      </c>
      <c r="AC61" s="2">
        <f t="shared" ca="1" si="346"/>
        <v>2.5690410154133037E-3</v>
      </c>
      <c r="AD61" s="2">
        <f t="shared" ca="1" si="347"/>
        <v>2.9703930732797503E-3</v>
      </c>
      <c r="AE61" s="2">
        <f t="shared" ca="1" si="348"/>
        <v>3.4312179186809224E-3</v>
      </c>
      <c r="AF61" s="2">
        <f t="shared" ca="1" si="349"/>
        <v>3.9587238360005716E-3</v>
      </c>
      <c r="AG61" s="2">
        <f t="shared" ca="1" si="350"/>
        <v>4.5605485055598902E-3</v>
      </c>
      <c r="AH61" s="2">
        <f t="shared" ca="1" si="351"/>
        <v>5.2446640265284466E-3</v>
      </c>
      <c r="AI61" s="2">
        <f t="shared" ca="1" si="352"/>
        <v>6.0192475945768185E-3</v>
      </c>
      <c r="AJ61" s="2">
        <f t="shared" ca="1" si="353"/>
        <v>6.8925183368352561E-3</v>
      </c>
      <c r="AK61" s="2">
        <f t="shared" ca="1" si="354"/>
        <v>7.8725444826580233E-3</v>
      </c>
      <c r="AL61" s="2">
        <f t="shared" ca="1" si="355"/>
        <v>8.9670292966733765E-3</v>
      </c>
      <c r="AM61" s="2">
        <f t="shared" ca="1" si="356"/>
        <v>1.0183088339720052E-2</v>
      </c>
      <c r="AN61" s="2">
        <f t="shared" ca="1" si="357"/>
        <v>1.1527033647490619E-2</v>
      </c>
      <c r="AO61" s="2">
        <f t="shared" ca="1" si="358"/>
        <v>1.3004181163664851E-2</v>
      </c>
      <c r="AP61" s="2">
        <f t="shared" ca="1" si="359"/>
        <v>1.4618695261920263E-2</v>
      </c>
      <c r="AQ61" s="2">
        <f t="shared" ca="1" si="40"/>
        <v>1.6373478119240836E-2</v>
      </c>
      <c r="AR61" s="2">
        <f t="shared" ca="1" si="41"/>
        <v>1.8270102785704553E-2</v>
      </c>
      <c r="AS61" s="2">
        <f t="shared" ca="1" si="42"/>
        <v>2.0308778867324129E-2</v>
      </c>
      <c r="AT61" s="2">
        <f t="shared" ca="1" si="43"/>
        <v>2.2488331305460445E-2</v>
      </c>
      <c r="AU61" s="2">
        <f t="shared" ca="1" si="44"/>
        <v>2.4806168145272846E-2</v>
      </c>
      <c r="AV61" s="2">
        <f t="shared" ca="1" si="45"/>
        <v>2.725821380526541E-2</v>
      </c>
      <c r="AW61" s="2">
        <f t="shared" ca="1" si="46"/>
        <v>2.98387902260615E-2</v>
      </c>
      <c r="AX61" s="2">
        <f t="shared" ca="1" si="47"/>
        <v>3.2540438314315981E-2</v>
      </c>
      <c r="AY61" s="2">
        <f t="shared" ca="1" si="48"/>
        <v>3.5353684668079331E-2</v>
      </c>
      <c r="AZ61" s="2">
        <f t="shared" ca="1" si="49"/>
        <v>3.8266771975185264E-2</v>
      </c>
      <c r="BA61" s="2">
        <f t="shared" ca="1" si="50"/>
        <v>4.1265384196452551E-2</v>
      </c>
      <c r="BB61" s="2">
        <f t="shared" ca="1" si="51"/>
        <v>4.4332408289578296E-2</v>
      </c>
      <c r="BC61" s="2">
        <f t="shared" ca="1" si="52"/>
        <v>4.7447781336669964E-2</v>
      </c>
      <c r="BD61" s="2">
        <f t="shared" ca="1" si="53"/>
        <v>5.058847382542745E-2</v>
      </c>
      <c r="BE61" s="2">
        <f t="shared" ca="1" si="54"/>
        <v>5.3728654673798906E-2</v>
      </c>
      <c r="BF61" s="2">
        <f t="shared" ca="1" si="55"/>
        <v>5.6840069837558127E-2</v>
      </c>
      <c r="BG61" s="2">
        <f t="shared" ca="1" si="56"/>
        <v>5.9892643521837242E-2</v>
      </c>
      <c r="BH61" s="2">
        <f t="shared" ca="1" si="57"/>
        <v>6.2855280666041707E-2</v>
      </c>
      <c r="BI61" s="2">
        <f t="shared" ca="1" si="360"/>
        <v>6.5696815733838926E-2</v>
      </c>
      <c r="BJ61" s="2">
        <f t="shared" ca="1" si="361"/>
        <v>6.8387022750496185E-2</v>
      </c>
      <c r="BK61" s="2">
        <f t="shared" ca="1" si="362"/>
        <v>7.0897582991222965E-2</v>
      </c>
      <c r="BL61" s="2">
        <f t="shared" ca="1" si="363"/>
        <v>7.3202906269224738E-2</v>
      </c>
      <c r="BM61" s="2">
        <f t="shared" ca="1" si="364"/>
        <v>7.5280721570023287E-2</v>
      </c>
      <c r="BN61" s="2">
        <f t="shared" ca="1" si="365"/>
        <v>7.7112389092481415E-2</v>
      </c>
      <c r="BO61" s="2">
        <f t="shared" ca="1" si="366"/>
        <v>7.8682929969929732E-2</v>
      </c>
      <c r="BP61" s="2">
        <f t="shared" ca="1" si="367"/>
        <v>7.9980811808899571E-2</v>
      </c>
      <c r="BQ61" s="2">
        <f t="shared" ca="1" si="368"/>
        <v>8.0997559437717637E-2</v>
      </c>
      <c r="BR61" s="2">
        <f t="shared" ca="1" si="369"/>
        <v>8.1727276770475796E-2</v>
      </c>
      <c r="BS61" s="2">
        <f t="shared" ca="1" si="370"/>
        <v>8.2166167522418621E-2</v>
      </c>
      <c r="BT61" s="2">
        <f t="shared" ca="1" si="371"/>
        <v>8.2312132511605102E-2</v>
      </c>
      <c r="BU61" s="2">
        <f t="shared" ca="1" si="372"/>
        <v>8.2164503291440788E-2</v>
      </c>
      <c r="BV61" s="2">
        <f t="shared" ca="1" si="373"/>
        <v>8.1723949331293635E-2</v>
      </c>
      <c r="BW61" s="2">
        <f t="shared" ca="1" si="374"/>
        <v>8.0992571336922031E-2</v>
      </c>
      <c r="BX61" s="2">
        <f t="shared" ca="1" si="375"/>
        <v>7.9974168097015325E-2</v>
      </c>
      <c r="BY61" s="2">
        <f t="shared" ca="1" si="376"/>
        <v>7.867463961504588E-2</v>
      </c>
      <c r="BZ61" s="2">
        <f t="shared" ca="1" si="377"/>
        <v>7.7102466755716817E-2</v>
      </c>
      <c r="CA61" s="2">
        <f t="shared" ca="1" si="378"/>
        <v>7.5269189642891643E-2</v>
      </c>
      <c r="CB61" s="2">
        <f t="shared" ca="1" si="379"/>
        <v>7.3189797044659888E-2</v>
      </c>
      <c r="CC61" s="2">
        <f t="shared" ca="1" si="380"/>
        <v>7.0882940815451892E-2</v>
      </c>
      <c r="CD61" s="2">
        <f t="shared" ca="1" si="381"/>
        <v>6.8370905986991498E-2</v>
      </c>
      <c r="CE61" s="2">
        <f t="shared" ca="1" si="382"/>
        <v>6.5679298368077496E-2</v>
      </c>
      <c r="CF61" s="2">
        <f t="shared" ca="1" si="383"/>
        <v>6.2836453393968955E-2</v>
      </c>
      <c r="CG61" s="2">
        <f t="shared" ca="1" si="384"/>
        <v>5.9872614196040543E-2</v>
      </c>
      <c r="CH61" s="2">
        <f t="shared" ca="1" si="385"/>
        <v>5.6818963189909852E-2</v>
      </c>
      <c r="CI61" s="2">
        <f t="shared" ca="1" si="386"/>
        <v>5.3706611285625677E-2</v>
      </c>
      <c r="CJ61" s="2">
        <f t="shared" ca="1" si="387"/>
        <v>5.0565648368870335E-2</v>
      </c>
      <c r="CK61" s="2">
        <f t="shared" ca="1" si="388"/>
        <v>4.7424340157476895E-2</v>
      </c>
      <c r="CL61" s="2">
        <f t="shared" ca="1" si="389"/>
        <v>4.4308526438078852E-2</v>
      </c>
      <c r="CM61" s="2">
        <f t="shared" ca="1" si="390"/>
        <v>4.1241242038607961E-2</v>
      </c>
      <c r="CN61" s="2">
        <f t="shared" ca="1" si="391"/>
        <v>3.8242551530345559E-2</v>
      </c>
      <c r="CO61" s="2">
        <f t="shared" ca="1" si="392"/>
        <v>3.5329565826649638E-2</v>
      </c>
      <c r="CP61" s="2">
        <f t="shared" ca="1" si="393"/>
        <v>3.2516595089373615E-2</v>
      </c>
      <c r="CQ61" s="2">
        <f t="shared" ca="1" si="394"/>
        <v>2.9815387189863454E-2</v>
      </c>
      <c r="CR61" s="2">
        <f t="shared" ca="1" si="395"/>
        <v>2.7235402855192038E-2</v>
      </c>
      <c r="CS61" s="2">
        <f t="shared" ca="1" si="396"/>
        <v>2.4784085733480815E-2</v>
      </c>
      <c r="CT61" s="2">
        <f t="shared" ca="1" si="397"/>
        <v>2.2467096250828936E-2</v>
      </c>
      <c r="CU61" s="2">
        <f t="shared" ca="1" si="398"/>
        <v>2.0288490845311351E-2</v>
      </c>
      <c r="CV61" s="2">
        <f t="shared" ca="1" si="399"/>
        <v>1.825084156018536E-2</v>
      </c>
      <c r="CW61" s="2">
        <f t="shared" ca="1" si="400"/>
        <v>1.6355303540476509E-2</v>
      </c>
      <c r="CX61" s="2">
        <f t="shared" ca="1" si="401"/>
        <v>1.4601648008950051E-2</v>
      </c>
      <c r="CY61" s="2">
        <f t="shared" ca="1" si="402"/>
        <v>1.2988284162362208E-2</v>
      </c>
      <c r="CZ61" s="2">
        <f t="shared" ca="1" si="403"/>
        <v>1.1512294053603435E-2</v>
      </c>
      <c r="DA61" s="2">
        <f t="shared" ca="1" si="404"/>
        <v>1.0169499945689244E-2</v>
      </c>
      <c r="DB61" s="2">
        <f t="shared" ca="1" si="405"/>
        <v>8.9545752062876807E-3</v>
      </c>
      <c r="DC61" s="2">
        <f t="shared" ca="1" si="406"/>
        <v>7.8611998998403751E-3</v>
      </c>
      <c r="DD61" s="2">
        <f t="shared" ca="1" si="407"/>
        <v>6.8822533318606965E-3</v>
      </c>
      <c r="DE61" s="2">
        <f t="shared" ca="1" si="408"/>
        <v>6.0100297381310563E-3</v>
      </c>
      <c r="DF61" s="2">
        <f t="shared" ca="1" si="409"/>
        <v>5.2364608136324566E-3</v>
      </c>
      <c r="DG61" s="2">
        <f t="shared" ca="1" si="410"/>
        <v>4.5533295224204151E-3</v>
      </c>
      <c r="DH61" s="2">
        <f t="shared" ca="1" si="411"/>
        <v>3.9524626496499357E-3</v>
      </c>
      <c r="DI61" s="2">
        <f t="shared" ca="1" si="412"/>
        <v>3.4258936899494068E-3</v>
      </c>
      <c r="DJ61" s="2">
        <f t="shared" ca="1" si="413"/>
        <v>2.9659919079056633E-3</v>
      </c>
      <c r="DK61" s="2">
        <f t="shared" ca="1" si="414"/>
        <v>2.5655570768274424E-3</v>
      </c>
      <c r="DL61" s="2">
        <f t="shared" ca="1" si="415"/>
        <v>2.2178821637878106E-3</v>
      </c>
      <c r="DM61" s="2">
        <f t="shared" ca="1" si="416"/>
        <v>1.9167880159947906E-3</v>
      </c>
      <c r="DN61" s="2">
        <f t="shared" ca="1" si="417"/>
        <v>1.6566350198780879E-3</v>
      </c>
      <c r="DO61" s="2">
        <f t="shared" ca="1" si="418"/>
        <v>1.4323169322798697E-3</v>
      </c>
      <c r="DP61" s="2">
        <f t="shared" ca="1" si="419"/>
        <v>1.2392418182192967E-3</v>
      </c>
      <c r="DQ61" s="2">
        <f t="shared" ca="1" si="420"/>
        <v>1.0733044447980736E-3</v>
      </c>
      <c r="DR61" s="2">
        <f t="shared" ca="1" si="421"/>
        <v>9.3085371523293965E-4</v>
      </c>
      <c r="DS61" s="2">
        <f t="shared" ca="1" si="422"/>
        <v>8.0865789055394998E-4</v>
      </c>
      <c r="DT61" s="2">
        <f t="shared" ca="1" si="423"/>
        <v>7.0386952871337102E-4</v>
      </c>
      <c r="DU61" s="2">
        <f t="shared" ca="1" si="424"/>
        <v>6.1399134625257992E-4</v>
      </c>
      <c r="DV61" s="2">
        <f t="shared" ca="1" si="425"/>
        <v>5.3684363273829336E-4</v>
      </c>
      <c r="DW61" s="2">
        <f t="shared" ca="1" si="426"/>
        <v>4.705334522579619E-4</v>
      </c>
      <c r="DX61" s="2">
        <f t="shared" ca="1" si="427"/>
        <v>4.1342564497883622E-4</v>
      </c>
      <c r="DY61" s="2">
        <f t="shared" ca="1" si="428"/>
        <v>3.6411556040668171E-4</v>
      </c>
      <c r="DZ61" s="2">
        <f t="shared" ca="1" si="429"/>
        <v>3.2140346093490141E-4</v>
      </c>
      <c r="EA61" s="2">
        <f t="shared" ca="1" si="430"/>
        <v>2.8427057791346246E-4</v>
      </c>
      <c r="EB61" s="2">
        <f t="shared" ca="1" si="431"/>
        <v>2.5185684386349054E-4</v>
      </c>
      <c r="EC61" s="2">
        <f t="shared" ca="1" si="432"/>
        <v>2.2344034258826631E-4</v>
      </c>
      <c r="ED61" s="2">
        <f t="shared" ca="1" si="433"/>
        <v>1.9841850911373214E-4</v>
      </c>
      <c r="EE61" s="2">
        <f t="shared" ca="1" si="434"/>
        <v>1.76291080118044E-4</v>
      </c>
      <c r="EF61" s="2">
        <f t="shared" ca="1" si="435"/>
        <v>1.5664475454859919E-4</v>
      </c>
      <c r="EG61" s="2">
        <f t="shared" ca="1" si="436"/>
        <v>1.3913948575251345E-4</v>
      </c>
      <c r="EH61" s="2">
        <f t="shared" ca="1" si="437"/>
        <v>1.2349630029098889E-4</v>
      </c>
      <c r="EI61" s="2">
        <f t="shared" ca="1" si="438"/>
        <v>1.0948652988663215E-4</v>
      </c>
      <c r="EJ61" s="2">
        <f t="shared" ca="1" si="439"/>
        <v>9.6922351722193001E-5</v>
      </c>
      <c r="EK61" s="2">
        <f t="shared" ca="1" si="440"/>
        <v>8.5648553590237227E-5</v>
      </c>
      <c r="EL61" s="2">
        <f t="shared" ca="1" si="441"/>
        <v>7.5535465342575238E-5</v>
      </c>
      <c r="EM61" s="2">
        <f t="shared" ca="1" si="442"/>
        <v>6.6473016426760978E-5</v>
      </c>
      <c r="EN61" s="2">
        <f t="shared" ca="1" si="443"/>
        <v>5.8365882734512258E-5</v>
      </c>
      <c r="EO61" s="2">
        <f t="shared" ca="1" si="444"/>
        <v>5.1129671526797024E-5</v>
      </c>
      <c r="EP61" s="2">
        <f t="shared" ca="1" si="445"/>
        <v>4.4688064621176137E-5</v>
      </c>
      <c r="EQ61" s="2">
        <f t="shared" ca="1" si="446"/>
        <v>3.8970806385262608E-5</v>
      </c>
      <c r="ER61" s="2">
        <f t="shared" ca="1" si="447"/>
        <v>3.3912394835447401E-5</v>
      </c>
      <c r="ES61" s="2">
        <f t="shared" ca="1" si="448"/>
        <v>2.9451319091446791E-5</v>
      </c>
      <c r="ET61" s="2">
        <f t="shared" ca="1" si="449"/>
        <v>2.5529687503132656E-5</v>
      </c>
      <c r="EU61" s="2">
        <f t="shared" ca="1" si="450"/>
        <v>2.2093106157443906E-5</v>
      </c>
      <c r="EV61" s="2">
        <f t="shared" ca="1" si="451"/>
        <v>1.9090692457421032E-5</v>
      </c>
      <c r="EW61" s="2">
        <f t="shared" ca="1" si="452"/>
        <v>1.6475137495780871E-5</v>
      </c>
      <c r="EX61" s="2">
        <f t="shared" ca="1" si="453"/>
        <v>1.4202759271569798E-5</v>
      </c>
      <c r="EY61" s="2">
        <f t="shared" ca="1" si="454"/>
        <v>1.223351324921509E-5</v>
      </c>
      <c r="EZ61" s="2">
        <f t="shared" ca="1" si="455"/>
        <v>1.0530945815620008E-5</v>
      </c>
      <c r="FA61" s="2">
        <f t="shared" ca="1" si="456"/>
        <v>9.062089639445742E-6</v>
      </c>
      <c r="FB61" s="2">
        <f t="shared" ca="1" si="457"/>
        <v>7.7973083827592549E-6</v>
      </c>
      <c r="FC61" s="2">
        <f t="shared" ca="1" si="458"/>
        <v>6.710102639050829E-6</v>
      </c>
      <c r="FD61" s="2">
        <f t="shared" ca="1" si="459"/>
        <v>5.7768904127229215E-6</v>
      </c>
      <c r="FE61" s="2">
        <f t="shared" ca="1" si="460"/>
        <v>4.9767748392478607E-6</v>
      </c>
      <c r="FF61" s="2">
        <f t="shared" ca="1" si="461"/>
        <v>4.2913099286861258E-6</v>
      </c>
      <c r="FG61" s="2">
        <f t="shared" ca="1" si="462"/>
        <v>3.7042725035430033E-6</v>
      </c>
      <c r="FH61" s="2">
        <f t="shared" ca="1" si="463"/>
        <v>3.2014456925973676E-6</v>
      </c>
      <c r="FI61" s="2">
        <f t="shared" ca="1" si="464"/>
        <v>2.7704167502347439E-6</v>
      </c>
      <c r="FJ61" s="2">
        <f t="shared" ca="1" si="465"/>
        <v>2.4003899133505099E-6</v>
      </c>
      <c r="FK61" s="2">
        <f t="shared" ca="1" si="466"/>
        <v>2.0820136624190496E-6</v>
      </c>
      <c r="FL61" s="2">
        <f t="shared" ca="1" si="467"/>
        <v>1.8072211270294654E-6</v>
      </c>
      <c r="FM61" s="2">
        <f t="shared" ca="1" si="468"/>
        <v>1.5690823245872843E-6</v>
      </c>
      <c r="FN61" s="2">
        <f t="shared" ca="1" si="469"/>
        <v>1.3616672146553156E-6</v>
      </c>
      <c r="FO61" s="2">
        <f t="shared" ca="1" si="470"/>
        <v>1.1799189585052665E-6</v>
      </c>
      <c r="FP61" s="2">
        <f t="shared" ca="1" si="471"/>
        <v>1.019537120483578E-6</v>
      </c>
      <c r="FQ61" s="2">
        <f t="shared" ca="1" si="472"/>
        <v>8.7687074411431746E-7</v>
      </c>
      <c r="FR61" s="2">
        <f t="shared" ca="1" si="473"/>
        <v>7.4882126507806784E-7</v>
      </c>
      <c r="FS61" s="2">
        <f t="shared" ca="1" si="474"/>
        <v>6.3275511749057642E-7</v>
      </c>
      <c r="FT61" s="2">
        <f t="shared" ca="1" si="475"/>
        <v>5.2642570205137404E-7</v>
      </c>
      <c r="FU61" s="2">
        <f t="shared" ca="1" si="476"/>
        <v>4.2790416684499153E-7</v>
      </c>
      <c r="FV61" s="2">
        <f t="shared" ca="1" si="477"/>
        <v>3.355182436980567E-7</v>
      </c>
      <c r="FW61" s="2">
        <f t="shared" ca="1" si="478"/>
        <v>2.4779820883229854E-7</v>
      </c>
      <c r="FX61" s="2">
        <f t="shared" ca="1" si="479"/>
        <v>1.6342890541544089E-7</v>
      </c>
      <c r="FY61" s="2">
        <f t="shared" ca="1" si="480"/>
        <v>8.1206676262538653E-8</v>
      </c>
      <c r="FZ61" s="1">
        <v>0</v>
      </c>
    </row>
    <row r="62" spans="1:182">
      <c r="A62">
        <v>2.95</v>
      </c>
      <c r="B62" s="1">
        <v>0</v>
      </c>
      <c r="C62" s="2">
        <f t="shared" ca="1" si="179"/>
        <v>9.3533025870948728E-6</v>
      </c>
      <c r="D62" s="2">
        <f t="shared" ca="1" si="180"/>
        <v>1.8821664625334099E-5</v>
      </c>
      <c r="E62" s="2">
        <f t="shared" ca="1" si="181"/>
        <v>2.8523600518951197E-5</v>
      </c>
      <c r="F62" s="2">
        <f t="shared" ca="1" si="182"/>
        <v>3.8585428801861956E-5</v>
      </c>
      <c r="G62" s="2">
        <f t="shared" ca="1" si="183"/>
        <v>4.9145483284740296E-5</v>
      </c>
      <c r="H62" s="2">
        <f t="shared" ca="1" si="184"/>
        <v>6.0358689621139681E-5</v>
      </c>
      <c r="I62" s="2">
        <f t="shared" ca="1" si="185"/>
        <v>7.2401622600080907E-5</v>
      </c>
      <c r="J62" s="2">
        <f t="shared" ca="1" si="186"/>
        <v>8.5478152117317166E-5</v>
      </c>
      <c r="K62" s="2">
        <f t="shared" ca="1" si="187"/>
        <v>9.9825774688968262E-5</v>
      </c>
      <c r="L62" s="2">
        <f t="shared" ca="1" si="188"/>
        <v>1.1572271197879852E-4</v>
      </c>
      <c r="M62" s="2">
        <f t="shared" ca="1" si="189"/>
        <v>1.3349583816480722E-4</v>
      </c>
      <c r="N62" s="2">
        <f t="shared" ca="1" si="190"/>
        <v>1.5352947511363546E-4</v>
      </c>
      <c r="O62" s="2">
        <f t="shared" ca="1" si="191"/>
        <v>1.7627507057098974E-4</v>
      </c>
      <c r="P62" s="2">
        <f t="shared" ca="1" si="192"/>
        <v>2.0226175348059912E-4</v>
      </c>
      <c r="Q62" s="2">
        <f t="shared" ca="1" si="193"/>
        <v>2.3210774640856468E-4</v>
      </c>
      <c r="R62" s="2">
        <f t="shared" ca="1" si="194"/>
        <v>2.665326116304713E-4</v>
      </c>
      <c r="S62" s="2">
        <f t="shared" ca="1" si="195"/>
        <v>3.063703159224807E-4</v>
      </c>
      <c r="T62" s="2">
        <f t="shared" ca="1" si="196"/>
        <v>3.5258311566198813E-4</v>
      </c>
      <c r="U62" s="2">
        <f t="shared" ca="1" si="197"/>
        <v>4.0627627766395667E-4</v>
      </c>
      <c r="V62" s="2">
        <f t="shared" ca="1" si="339"/>
        <v>4.6871364413968609E-4</v>
      </c>
      <c r="W62" s="2">
        <f t="shared" ca="1" si="340"/>
        <v>5.4133399938477661E-4</v>
      </c>
      <c r="X62" s="2">
        <f t="shared" ca="1" si="341"/>
        <v>6.2576807910587448E-4</v>
      </c>
      <c r="Y62" s="2">
        <f t="shared" ca="1" si="342"/>
        <v>7.2385586609900006E-4</v>
      </c>
      <c r="Z62" s="2">
        <f t="shared" ca="1" si="343"/>
        <v>8.3766353682334922E-4</v>
      </c>
      <c r="AA62" s="2">
        <f t="shared" ca="1" si="344"/>
        <v>9.6949907570624723E-4</v>
      </c>
      <c r="AB62" s="2">
        <f t="shared" ca="1" si="345"/>
        <v>1.1219251842433651E-3</v>
      </c>
      <c r="AC62" s="2">
        <f t="shared" ca="1" si="346"/>
        <v>1.2977677167256398E-3</v>
      </c>
      <c r="AD62" s="2">
        <f t="shared" ca="1" si="347"/>
        <v>1.5001175194111762E-3</v>
      </c>
      <c r="AE62" s="2">
        <f t="shared" ca="1" si="348"/>
        <v>1.7323232916356163E-3</v>
      </c>
      <c r="AF62" s="2">
        <f t="shared" ca="1" si="349"/>
        <v>1.9979729956023876E-3</v>
      </c>
      <c r="AG62" s="2">
        <f t="shared" ca="1" si="350"/>
        <v>2.3008614994787292E-3</v>
      </c>
      <c r="AH62" s="2">
        <f t="shared" ca="1" si="351"/>
        <v>2.6449426346558317E-3</v>
      </c>
      <c r="AI62" s="2">
        <f t="shared" ca="1" si="352"/>
        <v>3.0342647583616088E-3</v>
      </c>
      <c r="AJ62" s="2">
        <f t="shared" ca="1" si="353"/>
        <v>3.4728902687565025E-3</v>
      </c>
      <c r="AK62" s="2">
        <f t="shared" ca="1" si="354"/>
        <v>3.9648012673128546E-3</v>
      </c>
      <c r="AL62" s="2">
        <f t="shared" ca="1" si="355"/>
        <v>4.5137955220924484E-3</v>
      </c>
      <c r="AM62" s="2">
        <f t="shared" ca="1" si="356"/>
        <v>5.1233787251510829E-3</v>
      </c>
      <c r="AN62" s="2">
        <f t="shared" ca="1" si="357"/>
        <v>5.7966602978245857E-3</v>
      </c>
      <c r="AO62" s="2">
        <f t="shared" ca="1" si="358"/>
        <v>6.5362601759152983E-3</v>
      </c>
      <c r="AP62" s="2">
        <f t="shared" ca="1" si="359"/>
        <v>7.3442327123558453E-3</v>
      </c>
      <c r="AQ62" s="2">
        <f t="shared" ca="1" si="40"/>
        <v>8.2220109812683878E-3</v>
      </c>
      <c r="AR62" s="2">
        <f t="shared" ca="1" si="41"/>
        <v>9.1703707190846744E-3</v>
      </c>
      <c r="AS62" s="2">
        <f t="shared" ca="1" si="42"/>
        <v>1.0189408716251555E-2</v>
      </c>
      <c r="AT62" s="2">
        <f t="shared" ca="1" si="43"/>
        <v>1.1278526761319241E-2</v>
      </c>
      <c r="AU62" s="2">
        <f t="shared" ca="1" si="44"/>
        <v>1.2436410247480633E-2</v>
      </c>
      <c r="AV62" s="2">
        <f t="shared" ca="1" si="45"/>
        <v>1.3660990887492815E-2</v>
      </c>
      <c r="AW62" s="2">
        <f t="shared" ca="1" si="46"/>
        <v>1.4949385698503086E-2</v>
      </c>
      <c r="AX62" s="2">
        <f t="shared" ca="1" si="47"/>
        <v>1.6297809078743633E-2</v>
      </c>
      <c r="AY62" s="2">
        <f t="shared" ca="1" si="48"/>
        <v>1.7701460686473033E-2</v>
      </c>
      <c r="AZ62" s="2">
        <f t="shared" ca="1" si="49"/>
        <v>1.9154398154367508E-2</v>
      </c>
      <c r="BA62" s="2">
        <f t="shared" ca="1" si="50"/>
        <v>2.0649409670202817E-2</v>
      </c>
      <c r="BB62" s="2">
        <f t="shared" ca="1" si="51"/>
        <v>2.2177906402184717E-2</v>
      </c>
      <c r="BC62" s="2">
        <f t="shared" ca="1" si="52"/>
        <v>2.3729857895633279E-2</v>
      </c>
      <c r="BD62" s="2">
        <f t="shared" ca="1" si="53"/>
        <v>2.5293794106534588E-2</v>
      </c>
      <c r="BE62" s="2">
        <f t="shared" ca="1" si="54"/>
        <v>2.6856894857300119E-2</v>
      </c>
      <c r="BF62" s="2">
        <f t="shared" ca="1" si="55"/>
        <v>2.8405180600771462E-2</v>
      </c>
      <c r="BG62" s="2">
        <f t="shared" ca="1" si="56"/>
        <v>2.9923807411859654E-2</v>
      </c>
      <c r="BH62" s="2">
        <f t="shared" ca="1" si="57"/>
        <v>3.1397454977349984E-2</v>
      </c>
      <c r="BI62" s="2">
        <f t="shared" ca="1" si="360"/>
        <v>3.2810781077242501E-2</v>
      </c>
      <c r="BJ62" s="2">
        <f t="shared" ca="1" si="361"/>
        <v>3.4148902728963301E-2</v>
      </c>
      <c r="BK62" s="2">
        <f t="shared" ca="1" si="362"/>
        <v>3.5397856244224056E-2</v>
      </c>
      <c r="BL62" s="2">
        <f t="shared" ca="1" si="363"/>
        <v>3.6544988622724366E-2</v>
      </c>
      <c r="BM62" s="2">
        <f t="shared" ca="1" si="364"/>
        <v>3.75792417810474E-2</v>
      </c>
      <c r="BN62" s="2">
        <f t="shared" ca="1" si="365"/>
        <v>3.8491307439426359E-2</v>
      </c>
      <c r="BO62" s="2">
        <f t="shared" ca="1" si="366"/>
        <v>3.9273650398296923E-2</v>
      </c>
      <c r="BP62" s="2">
        <f t="shared" ca="1" si="367"/>
        <v>3.9920417036180607E-2</v>
      </c>
      <c r="BQ62" s="2">
        <f t="shared" ca="1" si="368"/>
        <v>4.0427260485597041E-2</v>
      </c>
      <c r="BR62" s="2">
        <f t="shared" ca="1" si="369"/>
        <v>4.0791122089920841E-2</v>
      </c>
      <c r="BS62" s="2">
        <f t="shared" ca="1" si="370"/>
        <v>4.101001019055879E-2</v>
      </c>
      <c r="BT62" s="2">
        <f t="shared" ca="1" si="371"/>
        <v>4.1082813102927981E-2</v>
      </c>
      <c r="BU62" s="2">
        <f t="shared" ca="1" si="372"/>
        <v>4.1009174930882061E-2</v>
      </c>
      <c r="BV62" s="2">
        <f t="shared" ca="1" si="373"/>
        <v>4.0789452215084357E-2</v>
      </c>
      <c r="BW62" s="2">
        <f t="shared" ca="1" si="374"/>
        <v>4.0424757530483441E-2</v>
      </c>
      <c r="BX62" s="2">
        <f t="shared" ca="1" si="375"/>
        <v>3.9917083906347142E-2</v>
      </c>
      <c r="BY62" s="2">
        <f t="shared" ca="1" si="376"/>
        <v>3.9269492061324102E-2</v>
      </c>
      <c r="BZ62" s="2">
        <f t="shared" ca="1" si="377"/>
        <v>3.8486331790890969E-2</v>
      </c>
      <c r="CA62" s="2">
        <f t="shared" ca="1" si="378"/>
        <v>3.7573460635028824E-2</v>
      </c>
      <c r="CB62" s="2">
        <f t="shared" ca="1" si="379"/>
        <v>3.6538418763431398E-2</v>
      </c>
      <c r="CC62" s="2">
        <f t="shared" ca="1" si="380"/>
        <v>3.5390520464116358E-2</v>
      </c>
      <c r="CD62" s="2">
        <f t="shared" ca="1" si="381"/>
        <v>3.4140830771823401E-2</v>
      </c>
      <c r="CE62" s="2">
        <f t="shared" ca="1" si="382"/>
        <v>3.2802010404119945E-2</v>
      </c>
      <c r="CF62" s="2">
        <f t="shared" ca="1" si="383"/>
        <v>3.1388031280479352E-2</v>
      </c>
      <c r="CG62" s="2">
        <f t="shared" ca="1" si="384"/>
        <v>2.9913784816563052E-2</v>
      </c>
      <c r="CH62" s="2">
        <f t="shared" ca="1" si="385"/>
        <v>2.8394621516491771E-2</v>
      </c>
      <c r="CI62" s="2">
        <f t="shared" ca="1" si="386"/>
        <v>2.6845869463559321E-2</v>
      </c>
      <c r="CJ62" s="2">
        <f t="shared" ca="1" si="387"/>
        <v>2.5282379484564573E-2</v>
      </c>
      <c r="CK62" s="2">
        <f t="shared" ca="1" si="388"/>
        <v>2.3718136838817148E-2</v>
      </c>
      <c r="CL62" s="2">
        <f t="shared" ca="1" si="389"/>
        <v>2.2165965956368258E-2</v>
      </c>
      <c r="CM62" s="2">
        <f t="shared" ca="1" si="390"/>
        <v>2.0637339467660731E-2</v>
      </c>
      <c r="CN62" s="2">
        <f t="shared" ca="1" si="391"/>
        <v>1.914228861302196E-2</v>
      </c>
      <c r="CO62" s="2">
        <f t="shared" ca="1" si="392"/>
        <v>1.768940114975278E-2</v>
      </c>
      <c r="CP62" s="2">
        <f t="shared" ca="1" si="393"/>
        <v>1.6285885972268488E-2</v>
      </c>
      <c r="CQ62" s="2">
        <f t="shared" ca="1" si="394"/>
        <v>1.4937680778359457E-2</v>
      </c>
      <c r="CR62" s="2">
        <f t="shared" ca="1" si="395"/>
        <v>1.3649579651529055E-2</v>
      </c>
      <c r="CS62" s="2">
        <f t="shared" ca="1" si="396"/>
        <v>1.2425360575564598E-2</v>
      </c>
      <c r="CT62" s="2">
        <f t="shared" ca="1" si="397"/>
        <v>1.1267897842236373E-2</v>
      </c>
      <c r="CU62" s="2">
        <f t="shared" ca="1" si="398"/>
        <v>1.0179250307145699E-2</v>
      </c>
      <c r="CV62" s="2">
        <f t="shared" ca="1" si="399"/>
        <v>9.1607227676101521E-3</v>
      </c>
      <c r="CW62" s="2">
        <f t="shared" ca="1" si="400"/>
        <v>8.2129036211821167E-3</v>
      </c>
      <c r="CX62" s="2">
        <f t="shared" ca="1" si="401"/>
        <v>7.335686621361504E-3</v>
      </c>
      <c r="CY62" s="2">
        <f t="shared" ca="1" si="402"/>
        <v>6.5282872623876921E-3</v>
      </c>
      <c r="CZ62" s="2">
        <f t="shared" ca="1" si="403"/>
        <v>5.7892646634168637E-3</v>
      </c>
      <c r="DA62" s="2">
        <f t="shared" ca="1" si="404"/>
        <v>5.1165578359794418E-3</v>
      </c>
      <c r="DB62" s="2">
        <f t="shared" ca="1" si="405"/>
        <v>4.5075415141240258E-3</v>
      </c>
      <c r="DC62" s="2">
        <f t="shared" ca="1" si="406"/>
        <v>3.9591023122929093E-3</v>
      </c>
      <c r="DD62" s="2">
        <f t="shared" ca="1" si="407"/>
        <v>3.4677319345706621E-3</v>
      </c>
      <c r="DE62" s="2">
        <f t="shared" ca="1" si="408"/>
        <v>3.0296313101097253E-3</v>
      </c>
      <c r="DF62" s="2">
        <f t="shared" ca="1" si="409"/>
        <v>2.6408182374208083E-3</v>
      </c>
      <c r="DG62" s="2">
        <f t="shared" ca="1" si="410"/>
        <v>2.2972312984730781E-3</v>
      </c>
      <c r="DH62" s="2">
        <f t="shared" ca="1" si="411"/>
        <v>1.9948240623292703E-3</v>
      </c>
      <c r="DI62" s="2">
        <f t="shared" ca="1" si="412"/>
        <v>1.7296454349452156E-3</v>
      </c>
      <c r="DJ62" s="2">
        <f t="shared" ca="1" si="413"/>
        <v>1.4979039676387062E-3</v>
      </c>
      <c r="DK62" s="2">
        <f t="shared" ca="1" si="414"/>
        <v>1.2960156818029864E-3</v>
      </c>
      <c r="DL62" s="2">
        <f t="shared" ca="1" si="415"/>
        <v>1.1206363214728012E-3</v>
      </c>
      <c r="DM62" s="2">
        <f t="shared" ca="1" si="416"/>
        <v>9.6867985460346358E-4</v>
      </c>
      <c r="DN62" s="2">
        <f t="shared" ca="1" si="417"/>
        <v>8.3732553987135529E-4</v>
      </c>
      <c r="DO62" s="2">
        <f t="shared" ca="1" si="418"/>
        <v>7.2401603401706972E-4</v>
      </c>
      <c r="DP62" s="2">
        <f t="shared" ca="1" si="419"/>
        <v>6.2644892366096048E-4</v>
      </c>
      <c r="DQ62" s="2">
        <f t="shared" ca="1" si="420"/>
        <v>5.4256380785940928E-4</v>
      </c>
      <c r="DR62" s="2">
        <f t="shared" ca="1" si="421"/>
        <v>4.7052670301105353E-4</v>
      </c>
      <c r="DS62" s="2">
        <f t="shared" ca="1" si="422"/>
        <v>4.0871314631687756E-4</v>
      </c>
      <c r="DT62" s="2">
        <f t="shared" ca="1" si="423"/>
        <v>3.5569098346832054E-4</v>
      </c>
      <c r="DU62" s="2">
        <f t="shared" ca="1" si="424"/>
        <v>3.1020347730346628E-4</v>
      </c>
      <c r="DV62" s="2">
        <f t="shared" ca="1" si="425"/>
        <v>2.7115309355062222E-4</v>
      </c>
      <c r="DW62" s="2">
        <f t="shared" ca="1" si="426"/>
        <v>2.3758612115911722E-4</v>
      </c>
      <c r="DX62" s="2">
        <f t="shared" ca="1" si="427"/>
        <v>2.086781667806306E-4</v>
      </c>
      <c r="DY62" s="2">
        <f t="shared" ca="1" si="428"/>
        <v>1.8372051112717439E-4</v>
      </c>
      <c r="DZ62" s="2">
        <f t="shared" ca="1" si="429"/>
        <v>1.6210730689533666E-4</v>
      </c>
      <c r="EA62" s="2">
        <f t="shared" ca="1" si="430"/>
        <v>1.4332361069088685E-4</v>
      </c>
      <c r="EB62" s="2">
        <f t="shared" ca="1" si="431"/>
        <v>1.2693425677094946E-4</v>
      </c>
      <c r="EC62" s="2">
        <f t="shared" ca="1" si="432"/>
        <v>1.1257358781769923E-4</v>
      </c>
      <c r="ED62" s="2">
        <f t="shared" ca="1" si="433"/>
        <v>9.9936054039626994E-5</v>
      </c>
      <c r="EE62" s="2">
        <f t="shared" ca="1" si="434"/>
        <v>8.8767678646962302E-5</v>
      </c>
      <c r="EF62" s="2">
        <f t="shared" ca="1" si="435"/>
        <v>7.8858369941757806E-5</v>
      </c>
      <c r="EG62" s="2">
        <f t="shared" ca="1" si="436"/>
        <v>7.0035043249594271E-5</v>
      </c>
      <c r="EH62" s="2">
        <f t="shared" ca="1" si="437"/>
        <v>6.2155504045106181E-5</v>
      </c>
      <c r="EI62" s="2">
        <f t="shared" ca="1" si="438"/>
        <v>5.5103039295510582E-5</v>
      </c>
      <c r="EJ62" s="2">
        <f t="shared" ca="1" si="439"/>
        <v>4.8781667333259262E-5</v>
      </c>
      <c r="EK62" s="2">
        <f t="shared" ca="1" si="440"/>
        <v>4.3112005278413438E-5</v>
      </c>
      <c r="EL62" s="2">
        <f t="shared" ca="1" si="441"/>
        <v>3.8027723303591562E-5</v>
      </c>
      <c r="EM62" s="2">
        <f t="shared" ca="1" si="442"/>
        <v>3.3472562464904392E-5</v>
      </c>
      <c r="EN62" s="2">
        <f t="shared" ca="1" si="443"/>
        <v>2.9397893931346613E-5</v>
      </c>
      <c r="EO62" s="2">
        <f t="shared" ca="1" si="444"/>
        <v>2.5760791007873816E-5</v>
      </c>
      <c r="EP62" s="2">
        <f t="shared" ca="1" si="445"/>
        <v>2.2522572941988726E-5</v>
      </c>
      <c r="EQ62" s="2">
        <f t="shared" ca="1" si="446"/>
        <v>1.9647764890221013E-5</v>
      </c>
      <c r="ER62" s="2">
        <f t="shared" ca="1" si="447"/>
        <v>1.7103406006927411E-5</v>
      </c>
      <c r="ES62" s="2">
        <f t="shared" ca="1" si="448"/>
        <v>1.485863081492992E-5</v>
      </c>
      <c r="ET62" s="2">
        <f t="shared" ca="1" si="449"/>
        <v>1.2884449265880153E-5</v>
      </c>
      <c r="EU62" s="2">
        <f t="shared" ca="1" si="450"/>
        <v>1.1153657628736763E-5</v>
      </c>
      <c r="EV62" s="2">
        <f t="shared" ca="1" si="451"/>
        <v>9.6408236290161776E-6</v>
      </c>
      <c r="EW62" s="2">
        <f t="shared" ca="1" si="452"/>
        <v>8.3223026869854167E-6</v>
      </c>
      <c r="EX62" s="2">
        <f t="shared" ca="1" si="453"/>
        <v>7.1762554939280182E-6</v>
      </c>
      <c r="EY62" s="2">
        <f t="shared" ca="1" si="454"/>
        <v>6.1826489812511338E-6</v>
      </c>
      <c r="EZ62" s="2">
        <f t="shared" ca="1" si="455"/>
        <v>5.3232321609125364E-6</v>
      </c>
      <c r="FA62" s="2">
        <f t="shared" ca="1" si="456"/>
        <v>4.5814851407626346E-6</v>
      </c>
      <c r="FB62" s="2">
        <f t="shared" ca="1" si="457"/>
        <v>3.942544048203379E-6</v>
      </c>
      <c r="FC62" s="2">
        <f t="shared" ca="1" si="458"/>
        <v>3.3931070445652796E-6</v>
      </c>
      <c r="FD62" s="2">
        <f t="shared" ca="1" si="459"/>
        <v>2.9213275553647684E-6</v>
      </c>
      <c r="FE62" s="2">
        <f t="shared" ca="1" si="460"/>
        <v>2.5167007225210996E-6</v>
      </c>
      <c r="FF62" s="2">
        <f t="shared" ca="1" si="461"/>
        <v>2.1699482810713463E-6</v>
      </c>
      <c r="FG62" s="2">
        <f t="shared" ca="1" si="462"/>
        <v>1.872905883783855E-6</v>
      </c>
      <c r="FH62" s="2">
        <f t="shared" ca="1" si="463"/>
        <v>1.6184155951109136E-6</v>
      </c>
      <c r="FI62" s="2">
        <f t="shared" ca="1" si="464"/>
        <v>1.4002250559267761E-6</v>
      </c>
      <c r="FJ62" s="2">
        <f t="shared" ca="1" si="465"/>
        <v>1.2128938340716015E-6</v>
      </c>
      <c r="FK62" s="2">
        <f t="shared" ca="1" si="466"/>
        <v>1.0517068071714823E-6</v>
      </c>
      <c r="FL62" s="2">
        <f t="shared" ca="1" si="467"/>
        <v>9.125940818056488E-7</v>
      </c>
      <c r="FM62" s="2">
        <f t="shared" ca="1" si="468"/>
        <v>7.9205687842592169E-7</v>
      </c>
      <c r="FN62" s="2">
        <f t="shared" ca="1" si="469"/>
        <v>6.870989069609484E-7</v>
      </c>
      <c r="FO62" s="2">
        <f t="shared" ca="1" si="470"/>
        <v>5.9516292125830915E-7</v>
      </c>
      <c r="FP62" s="2">
        <f t="shared" ca="1" si="471"/>
        <v>5.1407229095566592E-7</v>
      </c>
      <c r="FQ62" s="2">
        <f t="shared" ca="1" si="472"/>
        <v>4.4197752098075033E-7</v>
      </c>
      <c r="FR62" s="2">
        <f t="shared" ca="1" si="473"/>
        <v>3.7730766858319843E-7</v>
      </c>
      <c r="FS62" s="2">
        <f t="shared" ca="1" si="474"/>
        <v>3.1872656574386193E-7</v>
      </c>
      <c r="FT62" s="2">
        <f t="shared" ca="1" si="475"/>
        <v>2.6509367249392083E-7</v>
      </c>
      <c r="FU62" s="2">
        <f t="shared" ca="1" si="476"/>
        <v>2.1542928721129396E-7</v>
      </c>
      <c r="FV62" s="2">
        <f t="shared" ca="1" si="477"/>
        <v>1.6888374207450585E-7</v>
      </c>
      <c r="FW62" s="2">
        <f t="shared" ca="1" si="478"/>
        <v>1.2471012752830577E-7</v>
      </c>
      <c r="FX62" s="2">
        <f t="shared" ca="1" si="479"/>
        <v>8.2240024258772637E-8</v>
      </c>
      <c r="FY62" s="2">
        <f t="shared" ca="1" si="480"/>
        <v>4.0861675130327822E-8</v>
      </c>
      <c r="FZ62" s="1">
        <v>0</v>
      </c>
    </row>
    <row r="63" spans="1:182">
      <c r="A63">
        <v>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</row>
    <row r="67" spans="1:55">
      <c r="A67" t="s">
        <v>15</v>
      </c>
      <c r="G67" s="6">
        <f ca="1">(BJ43-BJ42)/0.05</f>
        <v>2.984523246489732</v>
      </c>
      <c r="H67" s="6">
        <f t="shared" ref="H67:AA67" ca="1" si="481">(BK43-BK42)/0.05</f>
        <v>2.178565902348415</v>
      </c>
      <c r="I67" s="6">
        <f t="shared" ca="1" si="481"/>
        <v>1.7912255118626996</v>
      </c>
      <c r="J67" s="6">
        <f t="shared" ca="1" si="481"/>
        <v>1.5765170233971482</v>
      </c>
      <c r="K67" s="6">
        <f t="shared" ca="1" si="481"/>
        <v>1.4448013087164613</v>
      </c>
      <c r="L67" s="6">
        <f t="shared" ca="1" si="481"/>
        <v>1.3587095391270898</v>
      </c>
      <c r="M67" s="6">
        <f t="shared" ca="1" si="481"/>
        <v>1.3006483998810925</v>
      </c>
      <c r="N67" s="6">
        <f t="shared" ca="1" si="481"/>
        <v>1.2614970349003762</v>
      </c>
      <c r="O67" s="6">
        <f t="shared" ca="1" si="481"/>
        <v>1.2362249387335789</v>
      </c>
      <c r="P67" s="6">
        <f t="shared" ca="1" si="481"/>
        <v>1.2220222108903145</v>
      </c>
      <c r="Q67" s="6">
        <f t="shared" ca="1" si="481"/>
        <v>1.2174502432720335</v>
      </c>
      <c r="R67" s="6">
        <f t="shared" ca="1" si="481"/>
        <v>1.2220656249026685</v>
      </c>
      <c r="S67" s="6">
        <f t="shared" ca="1" si="481"/>
        <v>1.2363125698734945</v>
      </c>
      <c r="T67" s="6">
        <f t="shared" ca="1" si="481"/>
        <v>1.2616306074230543</v>
      </c>
      <c r="U67" s="6">
        <f t="shared" ca="1" si="481"/>
        <v>1.3008308406829872</v>
      </c>
      <c r="V67" s="6">
        <f t="shared" ca="1" si="481"/>
        <v>1.3589455442266374</v>
      </c>
      <c r="W67" s="6">
        <f t="shared" ca="1" si="481"/>
        <v>1.4450984863952798</v>
      </c>
      <c r="X67" s="6">
        <f t="shared" ca="1" si="481"/>
        <v>1.5768883492972052</v>
      </c>
      <c r="Y67" s="6">
        <f t="shared" ca="1" si="481"/>
        <v>1.791695122557444</v>
      </c>
      <c r="Z67" s="6">
        <f t="shared" ca="1" si="481"/>
        <v>2.1791843958562729</v>
      </c>
      <c r="AA67" s="6">
        <f t="shared" ca="1" si="481"/>
        <v>2.9854131609151535</v>
      </c>
      <c r="AC67" t="s">
        <v>1</v>
      </c>
      <c r="AH67" s="6">
        <f ca="1">(CX23-CX22)/0.05</f>
        <v>-0.21004927453415173</v>
      </c>
      <c r="AI67" s="6">
        <f t="shared" ref="AI67:BA67" ca="1" si="482">(CY23-CY22)/0.05</f>
        <v>-0.12428159927306701</v>
      </c>
      <c r="AJ67" s="6">
        <f t="shared" ca="1" si="482"/>
        <v>-8.2594064593104824E-2</v>
      </c>
      <c r="AK67" s="6">
        <f t="shared" ca="1" si="482"/>
        <v>-5.9120971540861746E-2</v>
      </c>
      <c r="AL67" s="6">
        <f t="shared" ca="1" si="482"/>
        <v>-4.4379677680237553E-2</v>
      </c>
      <c r="AM67" s="6">
        <f t="shared" ca="1" si="482"/>
        <v>-3.4384928278288977E-2</v>
      </c>
      <c r="AN67" s="6">
        <f t="shared" ca="1" si="482"/>
        <v>-2.7236840354250252E-2</v>
      </c>
      <c r="AO67" s="6">
        <f t="shared" ca="1" si="482"/>
        <v>-2.1927591337903962E-2</v>
      </c>
      <c r="AP67" s="6">
        <f t="shared" ca="1" si="482"/>
        <v>-1.7874685582480569E-2</v>
      </c>
      <c r="AQ67" s="6">
        <f t="shared" ca="1" si="482"/>
        <v>-1.4718069882156612E-2</v>
      </c>
      <c r="AR67" s="6">
        <f t="shared" ca="1" si="482"/>
        <v>-1.2223315413380172E-2</v>
      </c>
      <c r="AS67" s="6">
        <f t="shared" ca="1" si="482"/>
        <v>-1.0231661702979717E-2</v>
      </c>
      <c r="AT67" s="6">
        <f t="shared" ca="1" si="482"/>
        <v>-8.6326171952709248E-3</v>
      </c>
      <c r="AU67" s="6">
        <f t="shared" ca="1" si="482"/>
        <v>-7.3483493295390554E-3</v>
      </c>
      <c r="AV67" s="6">
        <f t="shared" ca="1" si="482"/>
        <v>-6.324892132348256E-3</v>
      </c>
      <c r="AW67" s="6">
        <f t="shared" ca="1" si="482"/>
        <v>-5.5280935039411956E-3</v>
      </c>
      <c r="AX67" s="6">
        <f t="shared" ca="1" si="482"/>
        <v>-4.9443477775757494E-3</v>
      </c>
      <c r="AY67" s="6">
        <f t="shared" ca="1" si="482"/>
        <v>-4.5893464846203848E-3</v>
      </c>
      <c r="AZ67" s="6">
        <f t="shared" ca="1" si="482"/>
        <v>-4.5364423978259232E-3</v>
      </c>
      <c r="BA67" s="6">
        <f t="shared" ca="1" si="482"/>
        <v>-5.0038110248315339E-3</v>
      </c>
      <c r="BB67" s="6">
        <f ca="1">(DR23-DR22)/0.05</f>
        <v>-6.6407689035113916E-3</v>
      </c>
    </row>
    <row r="68" spans="1:55">
      <c r="A68" t="s">
        <v>16</v>
      </c>
      <c r="G68" s="6">
        <f ca="1">(BJ43-BJ44)/0.05</f>
        <v>3.0195620520033128</v>
      </c>
      <c r="H68" s="6">
        <f t="shared" ref="H68:AA68" ca="1" si="483">(BK43-BK44)/0.05</f>
        <v>2.2115568993081158</v>
      </c>
      <c r="I68" s="6">
        <f t="shared" ca="1" si="483"/>
        <v>1.8222190731670729</v>
      </c>
      <c r="J68" s="6">
        <f t="shared" ca="1" si="483"/>
        <v>1.6056188519499148</v>
      </c>
      <c r="K68" s="6">
        <f t="shared" ca="1" si="483"/>
        <v>1.4721664141161406</v>
      </c>
      <c r="L68" s="6">
        <f t="shared" ca="1" si="483"/>
        <v>1.3845353930094095</v>
      </c>
      <c r="M68" s="6">
        <f t="shared" ca="1" si="483"/>
        <v>1.3251677079155599</v>
      </c>
      <c r="N68" s="6">
        <f t="shared" ca="1" si="483"/>
        <v>1.2849705272275358</v>
      </c>
      <c r="O68" s="6">
        <f t="shared" ca="1" si="483"/>
        <v>1.2589344589713569</v>
      </c>
      <c r="P68" s="6">
        <f t="shared" ca="1" si="483"/>
        <v>1.244264236298569</v>
      </c>
      <c r="Q68" s="6">
        <f t="shared" ca="1" si="483"/>
        <v>1.2395298282241018</v>
      </c>
      <c r="R68" s="6">
        <f t="shared" ca="1" si="483"/>
        <v>1.2442906473097159</v>
      </c>
      <c r="S68" s="6">
        <f t="shared" ca="1" si="483"/>
        <v>1.2589880882731697</v>
      </c>
      <c r="T68" s="6">
        <f t="shared" ca="1" si="483"/>
        <v>1.2850531116321307</v>
      </c>
      <c r="U68" s="6">
        <f t="shared" ca="1" si="483"/>
        <v>1.3252822031633338</v>
      </c>
      <c r="V68" s="6">
        <f t="shared" ca="1" si="483"/>
        <v>1.3846865504507777</v>
      </c>
      <c r="W68" s="6">
        <f t="shared" ca="1" si="483"/>
        <v>1.4723619335019489</v>
      </c>
      <c r="X68" s="6">
        <f t="shared" ca="1" si="483"/>
        <v>1.6058718392739069</v>
      </c>
      <c r="Y68" s="6">
        <f t="shared" ca="1" si="483"/>
        <v>1.8225538141015529</v>
      </c>
      <c r="Z68" s="6">
        <f t="shared" ca="1" si="483"/>
        <v>2.2120240704937744</v>
      </c>
      <c r="AA68" s="6">
        <f t="shared" ca="1" si="483"/>
        <v>3.020283889962716</v>
      </c>
      <c r="AC68" t="s">
        <v>3</v>
      </c>
      <c r="AH68" s="6">
        <f ca="1">(CX23-CX24)/0.05</f>
        <v>-0.35673027405395547</v>
      </c>
      <c r="AI68" s="6">
        <f t="shared" ref="AI68:BB68" ca="1" si="484">(CY23-CY24)/0.05</f>
        <v>-0.25481436436629329</v>
      </c>
      <c r="AJ68" s="6">
        <f t="shared" ca="1" si="484"/>
        <v>-0.198347466526473</v>
      </c>
      <c r="AK68" s="6">
        <f t="shared" ca="1" si="484"/>
        <v>-0.16142184098748449</v>
      </c>
      <c r="AL68" s="6">
        <f t="shared" ca="1" si="484"/>
        <v>-0.134502023410775</v>
      </c>
      <c r="AM68" s="6">
        <f t="shared" ca="1" si="484"/>
        <v>-0.11354034711808347</v>
      </c>
      <c r="AN68" s="6">
        <f t="shared" ca="1" si="484"/>
        <v>-9.6566687405607879E-2</v>
      </c>
      <c r="AO68" s="6">
        <f t="shared" ca="1" si="484"/>
        <v>-8.2497196402515294E-2</v>
      </c>
      <c r="AP68" s="6">
        <f t="shared" ca="1" si="484"/>
        <v>-7.0669707904186502E-2</v>
      </c>
      <c r="AQ68" s="6">
        <f t="shared" ca="1" si="484"/>
        <v>-6.0642924521159935E-2</v>
      </c>
      <c r="AR68" s="6">
        <f t="shared" ca="1" si="484"/>
        <v>-5.2101480223408561E-2</v>
      </c>
      <c r="AS68" s="6">
        <f t="shared" ca="1" si="484"/>
        <v>-4.4807589273253762E-2</v>
      </c>
      <c r="AT68" s="6">
        <f t="shared" ca="1" si="484"/>
        <v>-3.8574931678264791E-2</v>
      </c>
      <c r="AU68" s="6">
        <f t="shared" ca="1" si="484"/>
        <v>-3.3253998942465134E-2</v>
      </c>
      <c r="AV68" s="6">
        <f t="shared" ca="1" si="484"/>
        <v>-2.8723946252566853E-2</v>
      </c>
      <c r="AW68" s="6">
        <f t="shared" ca="1" si="484"/>
        <v>-2.4888909725241975E-2</v>
      </c>
      <c r="AX68" s="6">
        <f t="shared" ca="1" si="484"/>
        <v>-2.1678880852212864E-2</v>
      </c>
      <c r="AY68" s="6">
        <f t="shared" ca="1" si="484"/>
        <v>-1.9058421274515094E-2</v>
      </c>
      <c r="AZ68" s="6">
        <f t="shared" ca="1" si="484"/>
        <v>-1.7054862778933574E-2</v>
      </c>
      <c r="BA68" s="6">
        <f t="shared" ca="1" si="484"/>
        <v>-1.5845226221168036E-2</v>
      </c>
      <c r="BB68" s="6">
        <f t="shared" ca="1" si="484"/>
        <v>-1.6042278950282315E-2</v>
      </c>
    </row>
    <row r="69" spans="1:55">
      <c r="A69" t="s">
        <v>4</v>
      </c>
      <c r="G69" s="6">
        <f ca="1">G67+G68</f>
        <v>6.0040852984930453</v>
      </c>
      <c r="H69" s="6">
        <f t="shared" ref="H69:AA69" ca="1" si="485">H67+H68</f>
        <v>4.3901228016565312</v>
      </c>
      <c r="I69" s="6">
        <f t="shared" ca="1" si="485"/>
        <v>3.6134445850297725</v>
      </c>
      <c r="J69" s="6">
        <f t="shared" ca="1" si="485"/>
        <v>3.182135875347063</v>
      </c>
      <c r="K69" s="6">
        <f t="shared" ca="1" si="485"/>
        <v>2.9169677228326019</v>
      </c>
      <c r="L69" s="6">
        <f t="shared" ca="1" si="485"/>
        <v>2.7432449321364993</v>
      </c>
      <c r="M69" s="6">
        <f t="shared" ca="1" si="485"/>
        <v>2.6258161077966524</v>
      </c>
      <c r="N69" s="6">
        <f t="shared" ca="1" si="485"/>
        <v>2.546467562127912</v>
      </c>
      <c r="O69" s="6">
        <f t="shared" ca="1" si="485"/>
        <v>2.4951593977049358</v>
      </c>
      <c r="P69" s="6">
        <f t="shared" ca="1" si="485"/>
        <v>2.4662864471888835</v>
      </c>
      <c r="Q69" s="6">
        <f t="shared" ca="1" si="485"/>
        <v>2.4569800714961354</v>
      </c>
      <c r="R69" s="6">
        <f t="shared" ca="1" si="485"/>
        <v>2.4663562722123844</v>
      </c>
      <c r="S69" s="6">
        <f t="shared" ca="1" si="485"/>
        <v>2.4953006581466641</v>
      </c>
      <c r="T69" s="6">
        <f t="shared" ca="1" si="485"/>
        <v>2.546683719055185</v>
      </c>
      <c r="U69" s="6">
        <f t="shared" ca="1" si="485"/>
        <v>2.6261130438463209</v>
      </c>
      <c r="V69" s="6">
        <f t="shared" ca="1" si="485"/>
        <v>2.7436320946774151</v>
      </c>
      <c r="W69" s="6">
        <f t="shared" ca="1" si="485"/>
        <v>2.9174604198972287</v>
      </c>
      <c r="X69" s="6">
        <f t="shared" ca="1" si="485"/>
        <v>3.1827601885711121</v>
      </c>
      <c r="Y69" s="6">
        <f t="shared" ca="1" si="485"/>
        <v>3.6142489366589969</v>
      </c>
      <c r="Z69" s="6">
        <f t="shared" ca="1" si="485"/>
        <v>4.3912084663500472</v>
      </c>
      <c r="AA69" s="6">
        <f t="shared" ca="1" si="485"/>
        <v>6.0056970508778695</v>
      </c>
      <c r="AC69" t="s">
        <v>4</v>
      </c>
      <c r="AH69" s="6">
        <f ca="1">AH67+AH68</f>
        <v>-0.5667795485881072</v>
      </c>
      <c r="AI69" s="6">
        <f t="shared" ref="AI69:BB69" ca="1" si="486">AI67+AI68</f>
        <v>-0.37909596363936027</v>
      </c>
      <c r="AJ69" s="6">
        <f t="shared" ca="1" si="486"/>
        <v>-0.28094153111957781</v>
      </c>
      <c r="AK69" s="6">
        <f t="shared" ca="1" si="486"/>
        <v>-0.22054281252834623</v>
      </c>
      <c r="AL69" s="6">
        <f t="shared" ca="1" si="486"/>
        <v>-0.17888170109101253</v>
      </c>
      <c r="AM69" s="6">
        <f t="shared" ca="1" si="486"/>
        <v>-0.14792527539637246</v>
      </c>
      <c r="AN69" s="6">
        <f t="shared" ca="1" si="486"/>
        <v>-0.12380352775985813</v>
      </c>
      <c r="AO69" s="6">
        <f t="shared" ca="1" si="486"/>
        <v>-0.10442478774041926</v>
      </c>
      <c r="AP69" s="6">
        <f t="shared" ca="1" si="486"/>
        <v>-8.8544393486667067E-2</v>
      </c>
      <c r="AQ69" s="6">
        <f t="shared" ca="1" si="486"/>
        <v>-7.5360994403316547E-2</v>
      </c>
      <c r="AR69" s="6">
        <f t="shared" ca="1" si="486"/>
        <v>-6.4324795636788737E-2</v>
      </c>
      <c r="AS69" s="6">
        <f t="shared" ca="1" si="486"/>
        <v>-5.5039250976233481E-2</v>
      </c>
      <c r="AT69" s="6">
        <f t="shared" ca="1" si="486"/>
        <v>-4.7207548873535718E-2</v>
      </c>
      <c r="AU69" s="6">
        <f t="shared" ca="1" si="486"/>
        <v>-4.0602348272004186E-2</v>
      </c>
      <c r="AV69" s="6">
        <f t="shared" ca="1" si="486"/>
        <v>-3.5048838384915112E-2</v>
      </c>
      <c r="AW69" s="6">
        <f t="shared" ca="1" si="486"/>
        <v>-3.041700322918317E-2</v>
      </c>
      <c r="AX69" s="6">
        <f t="shared" ca="1" si="486"/>
        <v>-2.6623228629788612E-2</v>
      </c>
      <c r="AY69" s="6">
        <f t="shared" ca="1" si="486"/>
        <v>-2.3647767759135477E-2</v>
      </c>
      <c r="AZ69" s="6">
        <f t="shared" ca="1" si="486"/>
        <v>-2.1591305176759498E-2</v>
      </c>
      <c r="BA69" s="6">
        <f t="shared" ca="1" si="486"/>
        <v>-2.0849037245999569E-2</v>
      </c>
      <c r="BB69" s="6">
        <f t="shared" ca="1" si="486"/>
        <v>-2.2683047853793707E-2</v>
      </c>
    </row>
    <row r="70" spans="1:55">
      <c r="A70" t="s">
        <v>5</v>
      </c>
      <c r="G70" s="6">
        <v>8.8500000000000005E-12</v>
      </c>
      <c r="H70" s="6">
        <v>8.8500000000000005E-12</v>
      </c>
      <c r="I70" s="6">
        <v>8.8500000000000005E-12</v>
      </c>
      <c r="J70" s="6">
        <v>8.8500000000000005E-12</v>
      </c>
      <c r="K70" s="6">
        <v>8.8500000000000005E-12</v>
      </c>
      <c r="L70" s="6">
        <v>8.8500000000000005E-12</v>
      </c>
      <c r="M70" s="6">
        <v>8.8500000000000005E-12</v>
      </c>
      <c r="N70" s="6">
        <v>8.8500000000000005E-12</v>
      </c>
      <c r="O70" s="6">
        <v>8.8500000000000005E-12</v>
      </c>
      <c r="P70" s="6">
        <v>8.8500000000000005E-12</v>
      </c>
      <c r="Q70" s="6">
        <v>8.8500000000000005E-12</v>
      </c>
      <c r="R70" s="6">
        <v>8.8500000000000005E-12</v>
      </c>
      <c r="S70" s="6">
        <v>8.8500000000000005E-12</v>
      </c>
      <c r="T70" s="6">
        <v>8.8500000000000005E-12</v>
      </c>
      <c r="U70" s="6">
        <v>8.8500000000000005E-12</v>
      </c>
      <c r="V70" s="6">
        <v>8.8500000000000005E-12</v>
      </c>
      <c r="W70" s="6">
        <v>8.8500000000000005E-12</v>
      </c>
      <c r="X70" s="6">
        <v>8.8500000000000005E-12</v>
      </c>
      <c r="Y70" s="6">
        <v>8.8500000000000005E-12</v>
      </c>
      <c r="Z70" s="6">
        <v>8.8500000000000005E-12</v>
      </c>
      <c r="AA70" s="6">
        <v>8.8500000000000005E-12</v>
      </c>
      <c r="AC70" t="s">
        <v>5</v>
      </c>
      <c r="AH70" s="6">
        <v>8.8500000000000005E-12</v>
      </c>
      <c r="AI70" s="6">
        <v>8.8500000000000005E-12</v>
      </c>
      <c r="AJ70" s="6">
        <v>8.8500000000000005E-12</v>
      </c>
      <c r="AK70" s="6">
        <v>8.8500000000000005E-12</v>
      </c>
      <c r="AL70" s="6">
        <v>8.8500000000000005E-12</v>
      </c>
      <c r="AM70" s="6">
        <v>8.8500000000000005E-12</v>
      </c>
      <c r="AN70" s="6">
        <v>8.8500000000000005E-12</v>
      </c>
      <c r="AO70" s="6">
        <v>8.8500000000000005E-12</v>
      </c>
      <c r="AP70" s="6">
        <v>8.8500000000000005E-12</v>
      </c>
      <c r="AQ70" s="6">
        <v>8.8500000000000005E-12</v>
      </c>
      <c r="AR70" s="6">
        <v>8.8500000000000005E-12</v>
      </c>
      <c r="AS70" s="6">
        <v>8.8500000000000005E-12</v>
      </c>
      <c r="AT70" s="6">
        <v>8.8500000000000005E-12</v>
      </c>
      <c r="AU70" s="6">
        <v>8.8500000000000005E-12</v>
      </c>
      <c r="AV70" s="6">
        <v>8.8500000000000005E-12</v>
      </c>
      <c r="AW70" s="6">
        <v>8.8500000000000005E-12</v>
      </c>
      <c r="AX70" s="6">
        <v>8.8500000000000005E-12</v>
      </c>
      <c r="AY70" s="6">
        <v>8.8500000000000005E-12</v>
      </c>
      <c r="AZ70" s="6">
        <v>8.8500000000000005E-12</v>
      </c>
      <c r="BA70" s="6">
        <v>8.8500000000000005E-12</v>
      </c>
      <c r="BB70" s="6">
        <v>8.8500000000000005E-12</v>
      </c>
    </row>
    <row r="71" spans="1:55">
      <c r="A71" t="s">
        <v>6</v>
      </c>
      <c r="G71" s="6">
        <f ca="1">G70*G69</f>
        <v>5.3136154891663451E-11</v>
      </c>
      <c r="H71" s="6">
        <f t="shared" ref="H71:AA71" ca="1" si="487">H70*H69</f>
        <v>3.8852586794660304E-11</v>
      </c>
      <c r="I71" s="6">
        <f t="shared" ca="1" si="487"/>
        <v>3.1978984577513487E-11</v>
      </c>
      <c r="J71" s="6">
        <f t="shared" ca="1" si="487"/>
        <v>2.8161902496821509E-11</v>
      </c>
      <c r="K71" s="6">
        <f t="shared" ca="1" si="487"/>
        <v>2.5815164347068527E-11</v>
      </c>
      <c r="L71" s="6">
        <f t="shared" ca="1" si="487"/>
        <v>2.4277717649408021E-11</v>
      </c>
      <c r="M71" s="6">
        <f t="shared" ca="1" si="487"/>
        <v>2.3238472554000375E-11</v>
      </c>
      <c r="N71" s="6">
        <f t="shared" ca="1" si="487"/>
        <v>2.2536237924832023E-11</v>
      </c>
      <c r="O71" s="6">
        <f t="shared" ca="1" si="487"/>
        <v>2.2082160669688683E-11</v>
      </c>
      <c r="P71" s="6">
        <f t="shared" ca="1" si="487"/>
        <v>2.1826635057621621E-11</v>
      </c>
      <c r="Q71" s="6">
        <f t="shared" ca="1" si="487"/>
        <v>2.17442736327408E-11</v>
      </c>
      <c r="R71" s="6">
        <f t="shared" ca="1" si="487"/>
        <v>2.1827253009079604E-11</v>
      </c>
      <c r="S71" s="6">
        <f t="shared" ca="1" si="487"/>
        <v>2.2083410824597977E-11</v>
      </c>
      <c r="T71" s="6">
        <f t="shared" ca="1" si="487"/>
        <v>2.2538150913638389E-11</v>
      </c>
      <c r="U71" s="6">
        <f t="shared" ca="1" si="487"/>
        <v>2.324110043803994E-11</v>
      </c>
      <c r="V71" s="6">
        <f t="shared" ca="1" si="487"/>
        <v>2.4281144037895125E-11</v>
      </c>
      <c r="W71" s="6">
        <f t="shared" ca="1" si="487"/>
        <v>2.5819524716090477E-11</v>
      </c>
      <c r="X71" s="6">
        <f t="shared" ca="1" si="487"/>
        <v>2.8167427668854342E-11</v>
      </c>
      <c r="Y71" s="6">
        <f t="shared" ca="1" si="487"/>
        <v>3.1986103089432122E-11</v>
      </c>
      <c r="Z71" s="6">
        <f t="shared" ca="1" si="487"/>
        <v>3.8862194927197917E-11</v>
      </c>
      <c r="AA71" s="6">
        <f t="shared" ca="1" si="487"/>
        <v>5.3150418900269149E-11</v>
      </c>
      <c r="AC71" t="s">
        <v>6</v>
      </c>
      <c r="AH71" s="6">
        <f ca="1">AH70*AH69</f>
        <v>-5.0159990050047487E-12</v>
      </c>
      <c r="AI71" s="6">
        <f t="shared" ref="AI71:BB71" ca="1" si="488">AI70*AI69</f>
        <v>-3.3549992782083385E-12</v>
      </c>
      <c r="AJ71" s="6">
        <f t="shared" ca="1" si="488"/>
        <v>-2.4863325504082639E-12</v>
      </c>
      <c r="AK71" s="6">
        <f t="shared" ca="1" si="488"/>
        <v>-1.9518038908758643E-12</v>
      </c>
      <c r="AL71" s="6">
        <f t="shared" ca="1" si="488"/>
        <v>-1.5831030546554611E-12</v>
      </c>
      <c r="AM71" s="6">
        <f t="shared" ca="1" si="488"/>
        <v>-1.3091386872578963E-12</v>
      </c>
      <c r="AN71" s="6">
        <f t="shared" ca="1" si="488"/>
        <v>-1.0956612206747446E-12</v>
      </c>
      <c r="AO71" s="6">
        <f t="shared" ca="1" si="488"/>
        <v>-9.2415937150271048E-13</v>
      </c>
      <c r="AP71" s="6">
        <f t="shared" ca="1" si="488"/>
        <v>-7.8361788235700357E-13</v>
      </c>
      <c r="AQ71" s="6">
        <f t="shared" ca="1" si="488"/>
        <v>-6.6694480046935152E-13</v>
      </c>
      <c r="AR71" s="6">
        <f t="shared" ca="1" si="488"/>
        <v>-5.6927444138558035E-13</v>
      </c>
      <c r="AS71" s="6">
        <f t="shared" ca="1" si="488"/>
        <v>-4.8709737113966634E-13</v>
      </c>
      <c r="AT71" s="6">
        <f t="shared" ca="1" si="488"/>
        <v>-4.1778680753079114E-13</v>
      </c>
      <c r="AU71" s="6">
        <f t="shared" ca="1" si="488"/>
        <v>-3.5933078220723708E-13</v>
      </c>
      <c r="AV71" s="6">
        <f t="shared" ca="1" si="488"/>
        <v>-3.1018221970649879E-13</v>
      </c>
      <c r="AW71" s="6">
        <f t="shared" ca="1" si="488"/>
        <v>-2.6919047857827106E-13</v>
      </c>
      <c r="AX71" s="6">
        <f t="shared" ca="1" si="488"/>
        <v>-2.3561557337362926E-13</v>
      </c>
      <c r="AY71" s="6">
        <f t="shared" ca="1" si="488"/>
        <v>-2.0928274466834899E-13</v>
      </c>
      <c r="AZ71" s="6">
        <f t="shared" ca="1" si="488"/>
        <v>-1.9108305081432157E-13</v>
      </c>
      <c r="BA71" s="6">
        <f t="shared" ca="1" si="488"/>
        <v>-1.8451397962709619E-13</v>
      </c>
      <c r="BB71" s="6">
        <f t="shared" ca="1" si="488"/>
        <v>-2.0074497350607431E-13</v>
      </c>
    </row>
    <row r="72" spans="1:55">
      <c r="A72" t="s">
        <v>7</v>
      </c>
      <c r="G72" s="6">
        <f ca="1">(G71+H71)/2</f>
        <v>4.5994370843161875E-11</v>
      </c>
      <c r="H72" s="6">
        <f t="shared" ref="H72:Z72" ca="1" si="489">(H71+I71)/2</f>
        <v>3.5415785686086899E-11</v>
      </c>
      <c r="I72" s="6">
        <f t="shared" ca="1" si="489"/>
        <v>3.00704435371675E-11</v>
      </c>
      <c r="J72" s="6">
        <f t="shared" ca="1" si="489"/>
        <v>2.698853342194502E-11</v>
      </c>
      <c r="K72" s="6">
        <f t="shared" ca="1" si="489"/>
        <v>2.5046440998238274E-11</v>
      </c>
      <c r="L72" s="6">
        <f t="shared" ca="1" si="489"/>
        <v>2.3758095101704198E-11</v>
      </c>
      <c r="M72" s="6">
        <f t="shared" ca="1" si="489"/>
        <v>2.2887355239416199E-11</v>
      </c>
      <c r="N72" s="6">
        <f t="shared" ca="1" si="489"/>
        <v>2.2309199297260353E-11</v>
      </c>
      <c r="O72" s="6">
        <f t="shared" ca="1" si="489"/>
        <v>2.1954397863655152E-11</v>
      </c>
      <c r="P72" s="6">
        <f t="shared" ca="1" si="489"/>
        <v>2.1785454345181212E-11</v>
      </c>
      <c r="Q72" s="6">
        <f t="shared" ca="1" si="489"/>
        <v>2.1785763320910202E-11</v>
      </c>
      <c r="R72" s="6">
        <f t="shared" ca="1" si="489"/>
        <v>2.1955331916838791E-11</v>
      </c>
      <c r="S72" s="6">
        <f t="shared" ca="1" si="489"/>
        <v>2.2310780869118181E-11</v>
      </c>
      <c r="T72" s="6">
        <f t="shared" ca="1" si="489"/>
        <v>2.2889625675839164E-11</v>
      </c>
      <c r="U72" s="6">
        <f t="shared" ca="1" si="489"/>
        <v>2.3761122237967531E-11</v>
      </c>
      <c r="V72" s="6">
        <f t="shared" ca="1" si="489"/>
        <v>2.5050334376992801E-11</v>
      </c>
      <c r="W72" s="6">
        <f t="shared" ca="1" si="489"/>
        <v>2.699347619247241E-11</v>
      </c>
      <c r="X72" s="6">
        <f t="shared" ca="1" si="489"/>
        <v>3.007676537914323E-11</v>
      </c>
      <c r="Y72" s="6">
        <f t="shared" ca="1" si="489"/>
        <v>3.5424149008315016E-11</v>
      </c>
      <c r="Z72" s="6">
        <f t="shared" ca="1" si="489"/>
        <v>4.6006306913733533E-11</v>
      </c>
      <c r="AC72" t="s">
        <v>7</v>
      </c>
      <c r="AH72" s="6">
        <f ca="1">(AH71+AI71)/2</f>
        <v>-4.1854991416065436E-12</v>
      </c>
      <c r="AI72" s="6">
        <f t="shared" ref="AI72:BA72" ca="1" si="490">(AI71+AJ71)/2</f>
        <v>-2.9206659143083012E-12</v>
      </c>
      <c r="AJ72" s="6">
        <f t="shared" ca="1" si="490"/>
        <v>-2.2190682206420643E-12</v>
      </c>
      <c r="AK72" s="6">
        <f t="shared" ca="1" si="490"/>
        <v>-1.7674534727656627E-12</v>
      </c>
      <c r="AL72" s="6">
        <f t="shared" ca="1" si="490"/>
        <v>-1.4461208709566786E-12</v>
      </c>
      <c r="AM72" s="6">
        <f t="shared" ca="1" si="490"/>
        <v>-1.2023999539663203E-12</v>
      </c>
      <c r="AN72" s="6">
        <f t="shared" ca="1" si="490"/>
        <v>-1.0099102960887276E-12</v>
      </c>
      <c r="AO72" s="6">
        <f t="shared" ca="1" si="490"/>
        <v>-8.5388862692985702E-13</v>
      </c>
      <c r="AP72" s="6">
        <f t="shared" ca="1" si="490"/>
        <v>-7.2528134141317749E-13</v>
      </c>
      <c r="AQ72" s="6">
        <f t="shared" ca="1" si="490"/>
        <v>-6.1810962092746598E-13</v>
      </c>
      <c r="AR72" s="6">
        <f t="shared" ca="1" si="490"/>
        <v>-5.2818590626262334E-13</v>
      </c>
      <c r="AS72" s="6">
        <f t="shared" ca="1" si="490"/>
        <v>-4.5244208933522876E-13</v>
      </c>
      <c r="AT72" s="6">
        <f t="shared" ca="1" si="490"/>
        <v>-3.8855879486901414E-13</v>
      </c>
      <c r="AU72" s="6">
        <f t="shared" ca="1" si="490"/>
        <v>-3.3475650095686791E-13</v>
      </c>
      <c r="AV72" s="6">
        <f t="shared" ca="1" si="490"/>
        <v>-2.8968634914238492E-13</v>
      </c>
      <c r="AW72" s="6">
        <f t="shared" ca="1" si="490"/>
        <v>-2.5240302597595018E-13</v>
      </c>
      <c r="AX72" s="6">
        <f t="shared" ca="1" si="490"/>
        <v>-2.2244915902098911E-13</v>
      </c>
      <c r="AY72" s="6">
        <f t="shared" ca="1" si="490"/>
        <v>-2.0018289774133529E-13</v>
      </c>
      <c r="AZ72" s="6">
        <f t="shared" ca="1" si="490"/>
        <v>-1.8779851522070888E-13</v>
      </c>
      <c r="BA72" s="6">
        <f t="shared" ca="1" si="490"/>
        <v>-1.9262947656658525E-13</v>
      </c>
    </row>
    <row r="73" spans="1:55">
      <c r="A73" t="s">
        <v>8</v>
      </c>
      <c r="G73" s="6">
        <f ca="1">G72*0.05</f>
        <v>2.2997185421580937E-12</v>
      </c>
      <c r="H73" s="6">
        <f t="shared" ref="H73:Z73" ca="1" si="491">H72*0.05</f>
        <v>1.770789284304345E-12</v>
      </c>
      <c r="I73" s="6">
        <f t="shared" ca="1" si="491"/>
        <v>1.503522176858375E-12</v>
      </c>
      <c r="J73" s="6">
        <f t="shared" ca="1" si="491"/>
        <v>1.3494266710972511E-12</v>
      </c>
      <c r="K73" s="6">
        <f t="shared" ca="1" si="491"/>
        <v>1.2523220499119138E-12</v>
      </c>
      <c r="L73" s="6">
        <f t="shared" ca="1" si="491"/>
        <v>1.1879047550852101E-12</v>
      </c>
      <c r="M73" s="6">
        <f t="shared" ca="1" si="491"/>
        <v>1.14436776197081E-12</v>
      </c>
      <c r="N73" s="6">
        <f t="shared" ca="1" si="491"/>
        <v>1.1154599648630177E-12</v>
      </c>
      <c r="O73" s="6">
        <f t="shared" ca="1" si="491"/>
        <v>1.0977198931827577E-12</v>
      </c>
      <c r="P73" s="6">
        <f t="shared" ca="1" si="491"/>
        <v>1.0892727172590607E-12</v>
      </c>
      <c r="Q73" s="6">
        <f t="shared" ca="1" si="491"/>
        <v>1.0892881660455102E-12</v>
      </c>
      <c r="R73" s="6">
        <f t="shared" ca="1" si="491"/>
        <v>1.0977665958419397E-12</v>
      </c>
      <c r="S73" s="6">
        <f t="shared" ca="1" si="491"/>
        <v>1.1155390434559092E-12</v>
      </c>
      <c r="T73" s="6">
        <f t="shared" ca="1" si="491"/>
        <v>1.1444812837919583E-12</v>
      </c>
      <c r="U73" s="6">
        <f t="shared" ca="1" si="491"/>
        <v>1.1880561118983766E-12</v>
      </c>
      <c r="V73" s="6">
        <f t="shared" ca="1" si="491"/>
        <v>1.25251671884964E-12</v>
      </c>
      <c r="W73" s="6">
        <f t="shared" ca="1" si="491"/>
        <v>1.3496738096236206E-12</v>
      </c>
      <c r="X73" s="6">
        <f t="shared" ca="1" si="491"/>
        <v>1.5038382689571617E-12</v>
      </c>
      <c r="Y73" s="6">
        <f t="shared" ca="1" si="491"/>
        <v>1.771207450415751E-12</v>
      </c>
      <c r="Z73" s="6">
        <f t="shared" ca="1" si="491"/>
        <v>2.300315345686677E-12</v>
      </c>
      <c r="AB73" s="6">
        <f ca="1">SUM(G73:Z73)</f>
        <v>2.7623186611257377E-11</v>
      </c>
      <c r="AC73" t="s">
        <v>8</v>
      </c>
      <c r="AH73" s="6">
        <f ca="1">AH72*0.05</f>
        <v>-2.0927495708032718E-13</v>
      </c>
      <c r="AI73" s="6">
        <f t="shared" ref="AI73:BA73" ca="1" si="492">AI72*0.05</f>
        <v>-1.4603329571541508E-13</v>
      </c>
      <c r="AJ73" s="6">
        <f t="shared" ca="1" si="492"/>
        <v>-1.1095341103210323E-13</v>
      </c>
      <c r="AK73" s="6">
        <f t="shared" ca="1" si="492"/>
        <v>-8.8372673638283134E-14</v>
      </c>
      <c r="AL73" s="6">
        <f t="shared" ca="1" si="492"/>
        <v>-7.2306043547833931E-14</v>
      </c>
      <c r="AM73" s="6">
        <f t="shared" ca="1" si="492"/>
        <v>-6.0119997698316013E-14</v>
      </c>
      <c r="AN73" s="6">
        <f t="shared" ca="1" si="492"/>
        <v>-5.0495514804436382E-14</v>
      </c>
      <c r="AO73" s="6">
        <f t="shared" ca="1" si="492"/>
        <v>-4.2694431346492855E-14</v>
      </c>
      <c r="AP73" s="6">
        <f t="shared" ca="1" si="492"/>
        <v>-3.6264067070658878E-14</v>
      </c>
      <c r="AQ73" s="6">
        <f t="shared" ca="1" si="492"/>
        <v>-3.0905481046373299E-14</v>
      </c>
      <c r="AR73" s="6">
        <f t="shared" ca="1" si="492"/>
        <v>-2.6409295313131169E-14</v>
      </c>
      <c r="AS73" s="6">
        <f t="shared" ca="1" si="492"/>
        <v>-2.2622104466761439E-14</v>
      </c>
      <c r="AT73" s="6">
        <f t="shared" ca="1" si="492"/>
        <v>-1.9427939743450709E-14</v>
      </c>
      <c r="AU73" s="6">
        <f t="shared" ca="1" si="492"/>
        <v>-1.6737825047843395E-14</v>
      </c>
      <c r="AV73" s="6">
        <f t="shared" ca="1" si="492"/>
        <v>-1.4484317457119248E-14</v>
      </c>
      <c r="AW73" s="6">
        <f t="shared" ca="1" si="492"/>
        <v>-1.262015129879751E-14</v>
      </c>
      <c r="AX73" s="6">
        <f t="shared" ca="1" si="492"/>
        <v>-1.1122457951049456E-14</v>
      </c>
      <c r="AY73" s="6">
        <f t="shared" ca="1" si="492"/>
        <v>-1.0009144887066765E-14</v>
      </c>
      <c r="AZ73" s="6">
        <f t="shared" ca="1" si="492"/>
        <v>-9.3899257610354453E-15</v>
      </c>
      <c r="BA73" s="6">
        <f t="shared" ca="1" si="492"/>
        <v>-9.6314738283292624E-15</v>
      </c>
      <c r="BC73" s="6">
        <f ca="1">SUM(AH73:BA73)</f>
        <v>-9.9987450873482414E-13</v>
      </c>
    </row>
    <row r="74" spans="1:55">
      <c r="A74" t="s">
        <v>13</v>
      </c>
      <c r="AB74" s="12" t="s">
        <v>29</v>
      </c>
      <c r="AC74" t="s">
        <v>14</v>
      </c>
      <c r="BC74" s="3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O42"/>
  <sheetViews>
    <sheetView topLeftCell="V25" zoomScaleNormal="100" workbookViewId="0">
      <selection activeCell="AT45" sqref="AT45"/>
    </sheetView>
  </sheetViews>
  <sheetFormatPr defaultColWidth="8.77734375" defaultRowHeight="14.4"/>
  <cols>
    <col min="10" max="10" width="13.33203125" style="13" bestFit="1" customWidth="1"/>
    <col min="11" max="19" width="13" style="13" bestFit="1" customWidth="1"/>
    <col min="20" max="20" width="13" bestFit="1" customWidth="1"/>
    <col min="30" max="34" width="9" bestFit="1" customWidth="1"/>
    <col min="35" max="35" width="11.33203125" bestFit="1" customWidth="1"/>
    <col min="36" max="42" width="12.33203125" bestFit="1" customWidth="1"/>
    <col min="43" max="44" width="11.33203125" bestFit="1" customWidth="1"/>
    <col min="45" max="45" width="10.6640625" bestFit="1" customWidth="1"/>
    <col min="46" max="57" width="9" bestFit="1" customWidth="1"/>
  </cols>
  <sheetData>
    <row r="2" spans="2:93">
      <c r="C2">
        <v>0</v>
      </c>
      <c r="D2">
        <v>0.1</v>
      </c>
      <c r="E2">
        <v>0.2</v>
      </c>
      <c r="F2">
        <v>0.3</v>
      </c>
      <c r="G2">
        <v>0.4</v>
      </c>
      <c r="H2">
        <v>0.5</v>
      </c>
      <c r="I2">
        <v>0.6</v>
      </c>
      <c r="J2" s="13">
        <v>0.7</v>
      </c>
      <c r="K2" s="13">
        <v>0.8</v>
      </c>
      <c r="L2" s="13">
        <v>0.9</v>
      </c>
      <c r="M2" s="13">
        <v>1</v>
      </c>
      <c r="N2" s="13">
        <v>1.1000000000000001</v>
      </c>
      <c r="O2" s="13">
        <v>1.2</v>
      </c>
      <c r="P2" s="13">
        <v>1.3</v>
      </c>
      <c r="Q2" s="13">
        <v>1.4</v>
      </c>
      <c r="R2" s="13">
        <v>1.5</v>
      </c>
      <c r="S2" s="13">
        <v>1.6</v>
      </c>
      <c r="T2">
        <v>1.7</v>
      </c>
      <c r="U2">
        <v>1.8</v>
      </c>
      <c r="V2">
        <v>1.9</v>
      </c>
      <c r="W2">
        <v>2</v>
      </c>
      <c r="X2">
        <v>2.1</v>
      </c>
      <c r="Y2">
        <v>2.2000000000000002</v>
      </c>
      <c r="Z2">
        <v>2.2999999999999998</v>
      </c>
      <c r="AA2">
        <v>2.4</v>
      </c>
      <c r="AB2">
        <v>2.5</v>
      </c>
      <c r="AC2">
        <v>2.6</v>
      </c>
      <c r="AD2">
        <v>2.7</v>
      </c>
      <c r="AE2">
        <v>2.8</v>
      </c>
      <c r="AF2">
        <v>2.9</v>
      </c>
      <c r="AG2">
        <v>3</v>
      </c>
      <c r="AH2">
        <v>3.1</v>
      </c>
      <c r="AI2">
        <v>3.2</v>
      </c>
      <c r="AJ2">
        <v>3.3</v>
      </c>
      <c r="AK2">
        <v>3.4</v>
      </c>
      <c r="AL2">
        <v>3.5</v>
      </c>
      <c r="AM2">
        <v>3.6</v>
      </c>
      <c r="AN2">
        <v>3.7</v>
      </c>
      <c r="AO2">
        <v>3.8</v>
      </c>
      <c r="AP2">
        <v>3.9</v>
      </c>
      <c r="AQ2">
        <v>4</v>
      </c>
      <c r="AR2">
        <v>4.0999999999999996</v>
      </c>
      <c r="AS2">
        <v>4.2</v>
      </c>
      <c r="AT2">
        <v>4.3</v>
      </c>
      <c r="AU2">
        <v>4.4000000000000004</v>
      </c>
      <c r="AV2">
        <v>4.5</v>
      </c>
      <c r="AW2">
        <v>4.5999999999999996</v>
      </c>
      <c r="AX2">
        <v>4.7</v>
      </c>
      <c r="AY2">
        <v>4.8</v>
      </c>
      <c r="AZ2">
        <v>4.9000000000000004</v>
      </c>
      <c r="BA2">
        <v>5</v>
      </c>
      <c r="BB2">
        <v>5.0999999999999996</v>
      </c>
      <c r="BC2">
        <v>5.2</v>
      </c>
      <c r="BD2">
        <v>5.3</v>
      </c>
      <c r="BE2">
        <v>5.4</v>
      </c>
      <c r="BF2">
        <v>5.5</v>
      </c>
      <c r="BG2">
        <v>5.6</v>
      </c>
      <c r="BH2">
        <v>5.7</v>
      </c>
      <c r="BI2">
        <v>5.8</v>
      </c>
      <c r="BJ2">
        <v>5.9</v>
      </c>
      <c r="BK2">
        <v>6</v>
      </c>
      <c r="BL2">
        <v>6.1</v>
      </c>
      <c r="BM2">
        <v>6.2</v>
      </c>
      <c r="BN2">
        <v>6.3</v>
      </c>
      <c r="BO2">
        <v>6.4</v>
      </c>
      <c r="BP2">
        <v>6.5</v>
      </c>
      <c r="BQ2">
        <v>6.6</v>
      </c>
      <c r="BR2">
        <v>6.7</v>
      </c>
      <c r="BS2">
        <v>6.8</v>
      </c>
      <c r="BT2">
        <v>6.9</v>
      </c>
      <c r="BU2">
        <v>7</v>
      </c>
      <c r="BV2">
        <v>7.1</v>
      </c>
      <c r="BW2">
        <v>7.2</v>
      </c>
      <c r="BX2">
        <v>7.3</v>
      </c>
      <c r="BY2">
        <v>7.4</v>
      </c>
      <c r="BZ2">
        <v>7.5</v>
      </c>
      <c r="CA2">
        <v>7.6</v>
      </c>
      <c r="CB2">
        <v>7.7</v>
      </c>
      <c r="CC2">
        <v>7.8</v>
      </c>
      <c r="CD2">
        <v>7.9</v>
      </c>
      <c r="CE2">
        <v>8</v>
      </c>
      <c r="CF2">
        <v>8.1</v>
      </c>
      <c r="CG2">
        <v>8.1999999999999993</v>
      </c>
      <c r="CH2">
        <v>8.3000000000000007</v>
      </c>
      <c r="CI2">
        <v>8.4</v>
      </c>
      <c r="CJ2">
        <v>8.5</v>
      </c>
      <c r="CK2">
        <v>8.6</v>
      </c>
      <c r="CL2">
        <v>8.6999999999999993</v>
      </c>
      <c r="CM2">
        <v>8.8000000000000007</v>
      </c>
      <c r="CN2">
        <v>8.9</v>
      </c>
      <c r="CO2">
        <v>9</v>
      </c>
    </row>
    <row r="3" spans="2:93">
      <c r="B3">
        <v>0</v>
      </c>
      <c r="C3" s="1">
        <f ca="1">C3:C330</f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f t="shared" ref="BU3:CF3" si="0">BI3</f>
        <v>0</v>
      </c>
      <c r="BV3" s="1">
        <f t="shared" si="0"/>
        <v>0</v>
      </c>
      <c r="BW3" s="1">
        <f t="shared" si="0"/>
        <v>0</v>
      </c>
      <c r="BX3" s="1">
        <f t="shared" si="0"/>
        <v>0</v>
      </c>
      <c r="BY3" s="1">
        <f t="shared" si="0"/>
        <v>0</v>
      </c>
      <c r="BZ3" s="1">
        <f t="shared" si="0"/>
        <v>0</v>
      </c>
      <c r="CA3" s="1">
        <f t="shared" si="0"/>
        <v>0</v>
      </c>
      <c r="CB3" s="1">
        <f t="shared" si="0"/>
        <v>0</v>
      </c>
      <c r="CC3" s="1">
        <f t="shared" si="0"/>
        <v>0</v>
      </c>
      <c r="CD3" s="1">
        <f t="shared" si="0"/>
        <v>0</v>
      </c>
      <c r="CE3" s="1">
        <f t="shared" si="0"/>
        <v>0</v>
      </c>
      <c r="CF3" s="1">
        <f t="shared" si="0"/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</row>
    <row r="4" spans="2:93">
      <c r="B4">
        <v>0.1</v>
      </c>
      <c r="C4" s="1">
        <v>0</v>
      </c>
      <c r="D4" s="6">
        <f t="shared" ref="D4:D12" ca="1" si="1">0.25*(C4+D3+E4+D5)</f>
        <v>1.9089481585170312E-7</v>
      </c>
      <c r="E4" s="6">
        <f t="shared" ref="E4:E12" ca="1" si="2">0.25*(D4+E3+F4+E5)</f>
        <v>3.9058874434810434E-7</v>
      </c>
      <c r="F4" s="6">
        <f t="shared" ref="F4:F12" ca="1" si="3">0.25*(E4+F3+G4+F5)</f>
        <v>6.091213997137605E-7</v>
      </c>
      <c r="G4" s="6">
        <f t="shared" ref="G4:G12" ca="1" si="4">0.25*(F4+G3+H4+G5)</f>
        <v>8.5916987406935628E-7</v>
      </c>
      <c r="H4" s="6">
        <f t="shared" ref="H4:H12" ca="1" si="5">0.25*(G4+H3+I4+H5)</f>
        <v>1.157752865245223E-6</v>
      </c>
      <c r="I4" s="6">
        <f t="shared" ref="I4:I12" ca="1" si="6">0.25*(H4+I3+J4+I5)</f>
        <v>1.5283749719046778E-6</v>
      </c>
      <c r="J4" s="6">
        <f t="shared" ref="J4:J12" ca="1" si="7">0.25*(I4+J3+K4+J5)</f>
        <v>2.003706540512878E-6</v>
      </c>
      <c r="K4" s="6">
        <f t="shared" ref="K4:K12" ca="1" si="8">0.25*(J4+K3+L4+K5)</f>
        <v>2.6288368387663261E-6</v>
      </c>
      <c r="L4" s="6">
        <f t="shared" ref="L4:L12" ca="1" si="9">0.25*(K4+L3+M4+L5)</f>
        <v>3.4650850698244401E-6</v>
      </c>
      <c r="M4" s="6">
        <f t="shared" ref="M4:M12" ca="1" si="10">0.25*(L4+M3+N4+M5)</f>
        <v>4.594362921097995E-6</v>
      </c>
      <c r="N4" s="6">
        <f t="shared" ref="N4:N12" ca="1" si="11">0.25*(M4+N3+O4+N5)</f>
        <v>6.1242101282420075E-6</v>
      </c>
      <c r="O4" s="6">
        <f t="shared" ref="O4:O12" ca="1" si="12">0.25*(N4+O3+P4+O5)</f>
        <v>8.1938033439693218E-6</v>
      </c>
      <c r="P4" s="6">
        <f t="shared" ref="P4:P12" ca="1" si="13">0.25*(O4+P3+Q4+P5)</f>
        <v>1.0981159791339E-5</v>
      </c>
      <c r="Q4" s="6">
        <f t="shared" ref="Q4:Q12" ca="1" si="14">0.25*(P4+Q3+R4+Q5)</f>
        <v>1.4711143276027326E-5</v>
      </c>
      <c r="R4" s="6">
        <f t="shared" ref="R4:R12" ca="1" si="15">0.25*(Q4+R3+S4+R5)</f>
        <v>1.9663191264711986E-5</v>
      </c>
      <c r="S4" s="6">
        <f t="shared" ref="S4:S12" ca="1" si="16">0.25*(R4+S3+T4+S5)</f>
        <v>2.6177258886185015E-5</v>
      </c>
      <c r="T4" s="6">
        <f t="shared" ref="T4:T12" ca="1" si="17">0.25*(S4+T3+U4+T5)</f>
        <v>3.465669193896095E-5</v>
      </c>
      <c r="U4" s="6">
        <f t="shared" ref="U4:U12" ca="1" si="18">0.25*(T4+U3+V4+U5)</f>
        <v>4.5568347967289756E-5</v>
      </c>
      <c r="V4" s="6">
        <f t="shared" ref="V4:V12" ca="1" si="19">0.25*(U4+V3+W4+V5)</f>
        <v>5.9444378683488588E-5</v>
      </c>
      <c r="W4" s="6">
        <f t="shared" ref="W4:W12" ca="1" si="20">0.25*(V4+W3+X4+W5)</f>
        <v>7.6897293595074717E-5</v>
      </c>
      <c r="X4" s="6">
        <f t="shared" ref="X4:X12" ca="1" si="21">0.25*(W4+X3+Y4+X5)</f>
        <v>9.8668491172309826E-5</v>
      </c>
      <c r="Y4" s="6">
        <f t="shared" ref="Y4:Y12" ca="1" si="22">0.25*(X4+Y3+Z4+Y5)</f>
        <v>1.2573434986969416E-4</v>
      </c>
      <c r="Z4" s="6">
        <f t="shared" ref="Z4:Z12" ca="1" si="23">0.25*(Y4+Z3+AA4+Z5)</f>
        <v>1.5948589520763066E-4</v>
      </c>
      <c r="AA4" s="6">
        <f t="shared" ref="AA4:AA12" ca="1" si="24">0.25*(Z4+AA3+AB4+AA5)</f>
        <v>2.0198270876386386E-4</v>
      </c>
      <c r="AB4" s="6">
        <f t="shared" ref="AB4:AB12" ca="1" si="25">0.25*(AA4+AB3+AC4+AB5)</f>
        <v>2.5628244417703352E-4</v>
      </c>
      <c r="AC4" s="6">
        <f t="shared" ref="AC4:AC12" ca="1" si="26">0.25*(AB4+AC3+AD4+AC5)</f>
        <v>3.2685652418819973E-4</v>
      </c>
      <c r="AD4" s="6">
        <f t="shared" ref="AD4:AD12" ca="1" si="27">0.25*(AC4+AD3+AE4+AD5)</f>
        <v>4.2010638693853119E-4</v>
      </c>
      <c r="AE4" s="6">
        <f t="shared" ref="AE4:AE12" ca="1" si="28">0.25*(AD4+AE3+AF4+AE5)</f>
        <v>5.4498840715210841E-4</v>
      </c>
      <c r="AF4" s="6">
        <f t="shared" ref="AF4:AF12" ca="1" si="29">0.25*(AE4+AF3+AG4+AF5)</f>
        <v>7.1374458313438723E-4</v>
      </c>
      <c r="AG4" s="6">
        <f t="shared" ref="AG4:AG12" ca="1" si="30">0.25*(AF4+AG3+AH4+AG5)</f>
        <v>9.4273232237787651E-4</v>
      </c>
      <c r="AH4" s="6">
        <f t="shared" ref="AH4:AH12" ca="1" si="31">0.25*(AG4+AH3+AI4+AH5)</f>
        <v>1.2533601361174949E-3</v>
      </c>
      <c r="AI4" s="6">
        <f t="shared" ref="AI4:AI12" ca="1" si="32">0.25*(AH4+AI3+AJ4+AI5)</f>
        <v>1.6731514796109429E-3</v>
      </c>
      <c r="AJ4" s="6">
        <f t="shared" ref="AJ4:AJ12" ca="1" si="33">0.25*(AI4+AJ3+AK4+AJ5)</f>
        <v>2.2369141765863389E-3</v>
      </c>
      <c r="AK4" s="6">
        <f t="shared" ref="AK4:AK12" ca="1" si="34">0.25*(AJ4+AK3+AL4+AK5)</f>
        <v>2.987829732602444E-3</v>
      </c>
      <c r="AL4" s="6">
        <f t="shared" ref="AL4:AL12" ca="1" si="35">0.25*(AK4+AL3+AM4+AL5)</f>
        <v>3.9780728590097124E-3</v>
      </c>
      <c r="AM4" s="6">
        <f t="shared" ref="AM4:AM12" ca="1" si="36">0.25*(AL4+AM3+AN4+AM5)</f>
        <v>5.2683807832083433E-3</v>
      </c>
      <c r="AN4" s="6">
        <f t="shared" ref="AN4:AN12" ca="1" si="37">0.25*(AM4+AN3+AO4+AN5)</f>
        <v>6.9258771673227325E-3</v>
      </c>
      <c r="AO4" s="6">
        <f t="shared" ref="AO4:AO12" ca="1" si="38">0.25*(AN4+AO3+AP4+AO5)</f>
        <v>9.0195576162319935E-3</v>
      </c>
      <c r="AP4" s="6">
        <f t="shared" ref="AP4:AP12" ca="1" si="39">0.25*(AO4+AP3+AQ4+AP5)</f>
        <v>1.161337676627295E-2</v>
      </c>
      <c r="AQ4" s="6">
        <f t="shared" ref="AQ4:AQ12" ca="1" si="40">0.25*(AP4+AQ3+AR4+AQ5)</f>
        <v>1.475796185566303E-2</v>
      </c>
      <c r="AR4" s="6">
        <f t="shared" ref="AR4:AR11" ca="1" si="41">0.25*(AQ4+AR3+AS4+AR5)</f>
        <v>1.8483246947397274E-2</v>
      </c>
      <c r="AS4" s="6">
        <f t="shared" ref="AS4:AS11" ca="1" si="42">0.25*(AR4+AS3+AT4+AS5)</f>
        <v>2.2794525581279548E-2</v>
      </c>
      <c r="AT4" s="6">
        <f t="shared" ref="AT4:AT11" ca="1" si="43">0.25*(AS4+AT3+AU4+AT5)</f>
        <v>2.7672068731519204E-2</v>
      </c>
      <c r="AU4" s="6">
        <f t="shared" ref="AU4:AU11" ca="1" si="44">0.25*(AT4+AU3+AV4+AU5)</f>
        <v>3.3070708472922317E-2</v>
      </c>
      <c r="AV4" s="6">
        <f t="shared" ref="AV4:AV11" ca="1" si="45">0.25*(AU4+AV3+AW4+AV5)</f>
        <v>3.8915974023405131E-2</v>
      </c>
      <c r="AW4" s="6">
        <f t="shared" ref="AW4:AW11" ca="1" si="46">0.25*(AV4+AW3+AX4+AW5)</f>
        <v>4.5096490737760939E-2</v>
      </c>
      <c r="AX4" s="6">
        <f t="shared" ref="AX4:AX11" ca="1" si="47">0.25*(AW4+AX3+AY4+AX5)</f>
        <v>5.145592646620533E-2</v>
      </c>
      <c r="AY4" s="6">
        <f t="shared" ref="AY4:AY11" ca="1" si="48">0.25*(AX4+AY3+AZ4+AY5)</f>
        <v>5.7790436314446136E-2</v>
      </c>
      <c r="AZ4" s="6">
        <f t="shared" ref="AZ4:AZ11" ca="1" si="49">0.25*(AY4+AZ3+BA4+AZ5)</f>
        <v>6.3858197666458727E-2</v>
      </c>
      <c r="BA4" s="6">
        <f t="shared" ref="BA4:BA11" ca="1" si="50">0.25*(AZ4+BA3+BB4+BA5)</f>
        <v>6.9404404956676824E-2</v>
      </c>
      <c r="BB4" s="6">
        <f t="shared" ref="BB4:BB12" ca="1" si="51">0.25*(BA4+BB3+BC4+BB5)</f>
        <v>7.4196721384544986E-2</v>
      </c>
      <c r="BC4" s="6">
        <f t="shared" ref="BC4:BC12" ca="1" si="52">0.25*(BB4+BC3+BD4+BC5)</f>
        <v>7.8056165899835508E-2</v>
      </c>
      <c r="BD4" s="6">
        <f t="shared" ref="BD4:BD12" ca="1" si="53">0.25*(BC4+BD3+BE4+BD5)</f>
        <v>8.086780887510521E-2</v>
      </c>
      <c r="BE4" s="6">
        <f t="shared" ref="BE4:BE12" ca="1" si="54">0.25*(BD4+BE3+BF4+BE5)</f>
        <v>8.2571131836493561E-2</v>
      </c>
      <c r="BF4" s="6">
        <f t="shared" ref="BF4:BF12" ca="1" si="55">0.25*(BE4+BF3+BG4+BF5)</f>
        <v>8.3140993788673651E-2</v>
      </c>
      <c r="BG4" s="6">
        <f t="shared" ref="BG4:BG12" ca="1" si="56">0.25*(BF4+BG3+BH4+BG5)</f>
        <v>8.2571124810098068E-2</v>
      </c>
      <c r="BH4" s="6">
        <f t="shared" ref="BH4:BH12" ca="1" si="57">0.25*(BG4+BH3+BI4+BH5)</f>
        <v>8.0867794391138476E-2</v>
      </c>
      <c r="BI4" s="6">
        <f t="shared" ref="BI4:BI12" ca="1" si="58">0.25*(BH4+BI3+BJ4+BI5)</f>
        <v>7.8056143100830644E-2</v>
      </c>
      <c r="BJ4" s="6">
        <f t="shared" ref="BJ4:BJ12" ca="1" si="59">0.25*(BI4+BJ3+BK4+BJ5)</f>
        <v>7.4196688993903012E-2</v>
      </c>
      <c r="BK4" s="6">
        <f t="shared" ref="BK4:BK12" ca="1" si="60">0.25*(BJ4+BK3+BL4+BK5)</f>
        <v>6.9404361279137308E-2</v>
      </c>
      <c r="BL4" s="6">
        <f t="shared" ref="BL4:BL12" ca="1" si="61">0.25*(BK4+BL3+BM4+BL5)</f>
        <v>6.3858140561034588E-2</v>
      </c>
      <c r="BM4" s="6">
        <f t="shared" ref="BM4:BM12" ca="1" si="62">0.25*(BL4+BM3+BN4+BM5)</f>
        <v>5.779036310439066E-2</v>
      </c>
      <c r="BN4" s="6">
        <f t="shared" ref="BN4:BN12" ca="1" si="63">0.25*(BM4+BN3+BO4+BN5)</f>
        <v>5.1455833741367057E-2</v>
      </c>
      <c r="BO4" s="6">
        <f t="shared" ref="BO4:BO12" ca="1" si="64">0.25*(BN4+BO3+BP4+BO5)</f>
        <v>4.5096374005894904E-2</v>
      </c>
      <c r="BP4" s="6">
        <f t="shared" ref="BP4:BP12" ca="1" si="65">0.25*(BO4+BP3+BQ4+BP5)</f>
        <v>3.8915827168056874E-2</v>
      </c>
      <c r="BQ4" s="6">
        <f t="shared" ref="BQ4:BQ12" ca="1" si="66">0.25*(BP4+BQ3+BR4+BQ5)</f>
        <v>3.3070522970693357E-2</v>
      </c>
      <c r="BR4" s="6">
        <f t="shared" ref="BR4:BR12" ca="1" si="67">0.25*(BQ4+BR3+BS4+BR5)</f>
        <v>2.7671832574332908E-2</v>
      </c>
      <c r="BS4" s="6">
        <f t="shared" ref="BS4:BS12" ca="1" si="68">0.25*(BR4+BS3+BT4+BS5)</f>
        <v>2.2794221846063008E-2</v>
      </c>
      <c r="BT4" s="6">
        <f t="shared" ref="BT4:BT12" ca="1" si="69">0.25*(BS4+BT3+BU4+BT5)</f>
        <v>1.8482851958904183E-2</v>
      </c>
      <c r="BU4" s="6">
        <f t="shared" ref="BU4:BU12" ca="1" si="70">0.25*(BT4+BU3+BV4+BU5)</f>
        <v>1.4757442891856234E-2</v>
      </c>
      <c r="BV4" s="6">
        <f t="shared" ref="BV4:BV12" ca="1" si="71">0.25*(BU4+BV3+BW4+BV5)</f>
        <v>1.1612689245955156E-2</v>
      </c>
      <c r="BW4" s="6">
        <f t="shared" ref="BW4:BW12" ca="1" si="72">0.25*(BV4+BW3+BX4+BW5)</f>
        <v>9.0186416800409879E-3</v>
      </c>
      <c r="BX4" s="6">
        <f t="shared" ref="BX4:BX12" ca="1" si="73">0.25*(BW4+BX3+BY4+BX5)</f>
        <v>6.9246535488694076E-3</v>
      </c>
      <c r="BY4" s="6">
        <f t="shared" ref="BY4:BY12" ca="1" si="74">0.25*(BX4+BY3+BZ4+BY5)</f>
        <v>5.2667459348077709E-3</v>
      </c>
      <c r="BZ4" s="6">
        <f t="shared" ref="BZ4:BZ12" ca="1" si="75">0.25*(BY4+BZ3+CA4+BZ5)</f>
        <v>3.975893458295892E-3</v>
      </c>
      <c r="CA4" s="6">
        <f t="shared" ref="CA4:CA12" ca="1" si="76">0.25*(BZ4+CA3+CB4+CA5)</f>
        <v>2.9849369256991125E-3</v>
      </c>
      <c r="CB4" s="6">
        <f t="shared" ref="CB4:CB12" ca="1" si="77">0.25*(CA4+CB3+CC4+CB5)</f>
        <v>2.2330981436926014E-3</v>
      </c>
      <c r="CC4" s="6">
        <f t="shared" ref="CC4:CC12" ca="1" si="78">0.25*(CB4+CC3+CD4+CC5)</f>
        <v>1.6681569897886959E-3</v>
      </c>
      <c r="CD4" s="6">
        <f t="shared" ref="CD4:CD12" ca="1" si="79">0.25*(CC4+CD3+CE4+CD5)</f>
        <v>1.246883417860088E-3</v>
      </c>
      <c r="CE4" s="6">
        <f t="shared" ref="CE4:CE12" ca="1" si="80">0.25*(CD4+CE3+CF4+CE5)</f>
        <v>9.3441848192296465E-4</v>
      </c>
      <c r="CF4" s="6">
        <f t="shared" ref="CF4:CF12" ca="1" si="81">0.25*(CE4+CF3+CG4+CF5)</f>
        <v>7.0318284854379329E-4</v>
      </c>
      <c r="CG4" s="6">
        <f t="shared" ref="CG4:CG12" ca="1" si="82">0.25*(CF4+CG3+CH4+CG5)</f>
        <v>5.3170030325439867E-4</v>
      </c>
      <c r="CH4" s="6">
        <f t="shared" ref="CH4:CH12" ca="1" si="83">0.25*(CG4+CH3+CI4+CH5)</f>
        <v>4.0352110176478741E-4</v>
      </c>
      <c r="CI4" s="6">
        <f t="shared" ref="CI4:CI12" ca="1" si="84">0.25*(CH4+CI3+CJ4+CI5)</f>
        <v>3.0626922753393198E-4</v>
      </c>
      <c r="CJ4" s="6">
        <f t="shared" ref="CJ4:CJ12" ca="1" si="85">0.25*(CI4+CJ3+CK4+CJ5)</f>
        <v>2.3079339461517574E-4</v>
      </c>
      <c r="CK4" s="6">
        <f t="shared" ref="CK4:CK12" ca="1" si="86">0.25*(CJ4+CK3+CL4+CK5)</f>
        <v>1.7041667480213263E-4</v>
      </c>
      <c r="CL4" s="6">
        <f t="shared" ref="CL4:CL12" ca="1" si="87">0.25*(CK4+CL3+CM4+CL5)</f>
        <v>1.202931212313521E-4</v>
      </c>
      <c r="CM4" s="6">
        <f t="shared" ref="CM4:CM12" ca="1" si="88">0.25*(CL4+CM3+CN4+CM5)</f>
        <v>7.687631181606662E-5</v>
      </c>
      <c r="CN4" s="6">
        <f t="shared" ref="CN4:CN12" ca="1" si="89">0.25*(CM4+CN3+CO4+CN5)</f>
        <v>3.7492562668141178E-5</v>
      </c>
      <c r="CO4" s="1">
        <v>0</v>
      </c>
    </row>
    <row r="5" spans="2:93">
      <c r="B5">
        <v>0.2</v>
      </c>
      <c r="C5" s="1">
        <v>0</v>
      </c>
      <c r="D5" s="6">
        <f t="shared" ca="1" si="1"/>
        <v>3.7299051905870815E-7</v>
      </c>
      <c r="E5" s="6">
        <f t="shared" ca="1" si="2"/>
        <v>7.6233876182695381E-7</v>
      </c>
      <c r="F5" s="6">
        <f t="shared" ca="1" si="3"/>
        <v>1.1867269804375815E-6</v>
      </c>
      <c r="G5" s="6">
        <f t="shared" ca="1" si="4"/>
        <v>1.6698052313184417E-6</v>
      </c>
      <c r="H5" s="6">
        <f t="shared" ca="1" si="5"/>
        <v>2.2434666150068575E-6</v>
      </c>
      <c r="I5" s="6">
        <f t="shared" ca="1" si="6"/>
        <v>2.9520404818606097E-6</v>
      </c>
      <c r="J5" s="6">
        <f t="shared" ca="1" si="7"/>
        <v>3.8576143513805077E-6</v>
      </c>
      <c r="K5" s="6">
        <f t="shared" ca="1" si="8"/>
        <v>5.0465557447279864E-6</v>
      </c>
      <c r="L5" s="6">
        <f t="shared" ca="1" si="9"/>
        <v>6.6371405194334391E-6</v>
      </c>
      <c r="M5" s="6">
        <f t="shared" ca="1" si="10"/>
        <v>8.7881564863255333E-6</v>
      </c>
      <c r="N5" s="6">
        <f t="shared" ca="1" si="11"/>
        <v>1.1708674247900713E-5</v>
      </c>
      <c r="O5" s="6">
        <f t="shared" ca="1" si="12"/>
        <v>1.5669843456296281E-5</v>
      </c>
      <c r="P5" s="6">
        <f t="shared" ca="1" si="13"/>
        <v>2.1019692545359357E-5</v>
      </c>
      <c r="Q5" s="6">
        <f t="shared" ca="1" si="14"/>
        <v>2.8200222048058317E-5</v>
      </c>
      <c r="R5" s="6">
        <f t="shared" ca="1" si="15"/>
        <v>3.7764362896635613E-5</v>
      </c>
      <c r="S5" s="6">
        <f t="shared" ca="1" si="16"/>
        <v>5.0389152341067131E-5</v>
      </c>
      <c r="T5" s="6">
        <f t="shared" ca="1" si="17"/>
        <v>6.6881160902369051E-5</v>
      </c>
      <c r="U5" s="6">
        <f t="shared" ca="1" si="18"/>
        <v>8.8172321246709486E-5</v>
      </c>
      <c r="V5" s="6">
        <f t="shared" ca="1" si="19"/>
        <v>1.1531187317158989E-4</v>
      </c>
      <c r="W5" s="6">
        <f t="shared" ca="1" si="20"/>
        <v>1.4947630452450048E-4</v>
      </c>
      <c r="X5" s="6">
        <f t="shared" ca="1" si="21"/>
        <v>1.9204232122447046E-4</v>
      </c>
      <c r="Y5" s="6">
        <f t="shared" ca="1" si="22"/>
        <v>2.4478301309883608E-4</v>
      </c>
      <c r="Z5" s="6">
        <f t="shared" ca="1" si="23"/>
        <v>3.1022652219696463E-4</v>
      </c>
      <c r="AA5" s="6">
        <f t="shared" ca="1" si="24"/>
        <v>3.9216249567079124E-4</v>
      </c>
      <c r="AB5" s="6">
        <f t="shared" ca="1" si="25"/>
        <v>4.9629054375607048E-4</v>
      </c>
      <c r="AC5" s="6">
        <f t="shared" ca="1" si="26"/>
        <v>6.310372656372342E-4</v>
      </c>
      <c r="AD5" s="6">
        <f t="shared" ca="1" si="27"/>
        <v>8.0858061641381662E-4</v>
      </c>
      <c r="AE5" s="6">
        <f t="shared" ca="1" si="28"/>
        <v>1.0461026585355151E-3</v>
      </c>
      <c r="AF5" s="6">
        <f t="shared" ca="1" si="29"/>
        <v>1.3672576030075642E-3</v>
      </c>
      <c r="AG5" s="6">
        <f t="shared" ca="1" si="30"/>
        <v>1.8038245702596239E-3</v>
      </c>
      <c r="AH5" s="6">
        <f t="shared" ca="1" si="31"/>
        <v>2.3975567424811602E-3</v>
      </c>
      <c r="AI5" s="6">
        <f t="shared" ca="1" si="32"/>
        <v>3.202331605739937E-3</v>
      </c>
      <c r="AJ5" s="6">
        <f t="shared" ca="1" si="33"/>
        <v>4.2866754941319691E-3</v>
      </c>
      <c r="AK5" s="6">
        <f t="shared" ca="1" si="34"/>
        <v>5.7363318948137256E-3</v>
      </c>
      <c r="AL5" s="6">
        <f t="shared" ca="1" si="35"/>
        <v>7.656080920228063E-3</v>
      </c>
      <c r="AM5" s="6">
        <f t="shared" ca="1" si="36"/>
        <v>1.0169573106500927E-2</v>
      </c>
      <c r="AN5" s="6">
        <f t="shared" ca="1" si="37"/>
        <v>1.3415570269850595E-2</v>
      </c>
      <c r="AO5" s="6">
        <f t="shared" ca="1" si="38"/>
        <v>1.7538976531332295E-2</v>
      </c>
      <c r="AP5" s="6">
        <f t="shared" ca="1" si="39"/>
        <v>2.2675987593196771E-2</v>
      </c>
      <c r="AQ5" s="6">
        <f t="shared" ca="1" si="40"/>
        <v>2.8935223708981894E-2</v>
      </c>
      <c r="AR5" s="6">
        <f t="shared" ca="1" si="41"/>
        <v>3.6380500352646512E-2</v>
      </c>
      <c r="AS5" s="6">
        <f t="shared" ca="1" si="42"/>
        <v>4.5022786646201712E-2</v>
      </c>
      <c r="AT5" s="6">
        <f t="shared" ca="1" si="43"/>
        <v>5.4823040871874951E-2</v>
      </c>
      <c r="AU5" s="6">
        <f t="shared" ca="1" si="44"/>
        <v>6.5694791136764921E-2</v>
      </c>
      <c r="AV5" s="6">
        <f t="shared" ca="1" si="45"/>
        <v>7.7496696882937283E-2</v>
      </c>
      <c r="AW5" s="6">
        <f t="shared" ca="1" si="46"/>
        <v>9.0014062461433286E-2</v>
      </c>
      <c r="AX5" s="6">
        <f t="shared" ca="1" si="47"/>
        <v>0.10293677881261425</v>
      </c>
      <c r="AY5" s="6">
        <f t="shared" ca="1" si="48"/>
        <v>0.1158476211251205</v>
      </c>
      <c r="AZ5" s="6">
        <f t="shared" ca="1" si="49"/>
        <v>0.12823794939471198</v>
      </c>
      <c r="BA5" s="6">
        <f t="shared" ca="1" si="50"/>
        <v>0.1395627007757036</v>
      </c>
      <c r="BB5" s="6">
        <f t="shared" ca="1" si="51"/>
        <v>0.14932631468166763</v>
      </c>
      <c r="BC5" s="6">
        <f t="shared" ca="1" si="52"/>
        <v>0.15716013333969184</v>
      </c>
      <c r="BD5" s="6">
        <f t="shared" ca="1" si="53"/>
        <v>0.16284393776409178</v>
      </c>
      <c r="BE5" s="6">
        <f t="shared" ca="1" si="54"/>
        <v>0.16627572468219537</v>
      </c>
      <c r="BF5" s="6">
        <f t="shared" ca="1" si="55"/>
        <v>0.167421718508103</v>
      </c>
      <c r="BG5" s="6">
        <f t="shared" ca="1" si="56"/>
        <v>0.16627571106058014</v>
      </c>
      <c r="BH5" s="6">
        <f t="shared" ca="1" si="57"/>
        <v>0.16284390965362516</v>
      </c>
      <c r="BI5" s="6">
        <f t="shared" ca="1" si="58"/>
        <v>0.15716008901828113</v>
      </c>
      <c r="BJ5" s="6">
        <f t="shared" ca="1" si="59"/>
        <v>0.14932625159564411</v>
      </c>
      <c r="BK5" s="6">
        <f t="shared" ca="1" si="60"/>
        <v>0.13956261556161165</v>
      </c>
      <c r="BL5" s="6">
        <f t="shared" ca="1" si="61"/>
        <v>0.12823783786061041</v>
      </c>
      <c r="BM5" s="6">
        <f t="shared" ca="1" si="62"/>
        <v>0.11584747811516098</v>
      </c>
      <c r="BN5" s="6">
        <f t="shared" ca="1" si="63"/>
        <v>0.10293659785518268</v>
      </c>
      <c r="BO5" s="6">
        <f t="shared" ca="1" si="64"/>
        <v>9.0013835114155699E-2</v>
      </c>
      <c r="BP5" s="6">
        <f t="shared" ca="1" si="65"/>
        <v>7.7496411695639228E-2</v>
      </c>
      <c r="BQ5" s="6">
        <f t="shared" ca="1" si="66"/>
        <v>6.5694432140383646E-2</v>
      </c>
      <c r="BR5" s="6">
        <f t="shared" ca="1" si="67"/>
        <v>5.4822585480575267E-2</v>
      </c>
      <c r="BS5" s="6">
        <f t="shared" ca="1" si="68"/>
        <v>4.5022202851014936E-2</v>
      </c>
      <c r="BT5" s="6">
        <f t="shared" ca="1" si="69"/>
        <v>3.6379743097697495E-2</v>
      </c>
      <c r="BU5" s="6">
        <f t="shared" ca="1" si="70"/>
        <v>2.8934230362565594E-2</v>
      </c>
      <c r="BV5" s="6">
        <f t="shared" ca="1" si="71"/>
        <v>2.2674672411923405E-2</v>
      </c>
      <c r="BW5" s="6">
        <f t="shared" ca="1" si="72"/>
        <v>1.7537223925339386E-2</v>
      </c>
      <c r="BX5" s="6">
        <f t="shared" ca="1" si="73"/>
        <v>1.3413226580628872E-2</v>
      </c>
      <c r="BY5" s="6">
        <f t="shared" ca="1" si="74"/>
        <v>1.0166436732065782E-2</v>
      </c>
      <c r="BZ5" s="6">
        <f t="shared" ca="1" si="75"/>
        <v>7.6518909726766846E-3</v>
      </c>
      <c r="CA5" s="6">
        <f t="shared" ca="1" si="76"/>
        <v>5.7307561008079558E-3</v>
      </c>
      <c r="CB5" s="6">
        <f t="shared" ca="1" si="77"/>
        <v>4.2792986592825981E-3</v>
      </c>
      <c r="CC5" s="6">
        <f t="shared" ca="1" si="78"/>
        <v>3.192646397602094E-3</v>
      </c>
      <c r="CD5" s="6">
        <f t="shared" ca="1" si="79"/>
        <v>2.3849581997286914E-3</v>
      </c>
      <c r="CE5" s="6">
        <f t="shared" ca="1" si="80"/>
        <v>1.7876076612879772E-3</v>
      </c>
      <c r="CF5" s="6">
        <f t="shared" ca="1" si="81"/>
        <v>1.3466126089978099E-3</v>
      </c>
      <c r="CG5" s="6">
        <f t="shared" ca="1" si="82"/>
        <v>1.020097262709014E-3</v>
      </c>
      <c r="CH5" s="6">
        <f t="shared" ca="1" si="83"/>
        <v>7.7611487627081898E-4</v>
      </c>
      <c r="CI5" s="6">
        <f t="shared" ca="1" si="84"/>
        <v>5.9076241375576478E-4</v>
      </c>
      <c r="CJ5" s="6">
        <f t="shared" ca="1" si="85"/>
        <v>4.464876761246384E-4</v>
      </c>
      <c r="CK5" s="6">
        <f t="shared" ca="1" si="86"/>
        <v>3.3058018336200269E-4</v>
      </c>
      <c r="CL5" s="6">
        <f t="shared" ca="1" si="87"/>
        <v>2.3387949830720918E-4</v>
      </c>
      <c r="CM5" s="6">
        <f t="shared" ca="1" si="88"/>
        <v>1.4971956336477322E-4</v>
      </c>
      <c r="CN5" s="6">
        <f t="shared" ca="1" si="89"/>
        <v>7.3093938856498106E-5</v>
      </c>
      <c r="CO5" s="1">
        <v>0</v>
      </c>
    </row>
    <row r="6" spans="2:93">
      <c r="B6">
        <v>0.3</v>
      </c>
      <c r="C6" s="1">
        <v>0</v>
      </c>
      <c r="D6" s="6">
        <f t="shared" ca="1" si="1"/>
        <v>5.3872849855617566E-7</v>
      </c>
      <c r="E6" s="6">
        <f t="shared" ca="1" si="2"/>
        <v>1.0990488034634213E-6</v>
      </c>
      <c r="F6" s="6">
        <f t="shared" ca="1" si="3"/>
        <v>1.7056425288911705E-6</v>
      </c>
      <c r="G6" s="6">
        <f t="shared" ca="1" si="4"/>
        <v>2.3898574557599716E-6</v>
      </c>
      <c r="H6" s="6">
        <f t="shared" ca="1" si="5"/>
        <v>3.1942678816031564E-6</v>
      </c>
      <c r="I6" s="6">
        <f t="shared" ca="1" si="6"/>
        <v>4.1787059891503966E-6</v>
      </c>
      <c r="J6" s="6">
        <f t="shared" ca="1" si="7"/>
        <v>5.4281546384205577E-6</v>
      </c>
      <c r="K6" s="6">
        <f t="shared" ca="1" si="8"/>
        <v>7.0626312693316716E-6</v>
      </c>
      <c r="L6" s="6">
        <f t="shared" ca="1" si="9"/>
        <v>9.2487647768557968E-6</v>
      </c>
      <c r="M6" s="6">
        <f t="shared" ca="1" si="10"/>
        <v>1.2212448256869988E-5</v>
      </c>
      <c r="N6" s="6">
        <f t="shared" ca="1" si="11"/>
        <v>1.6252486920739036E-5</v>
      </c>
      <c r="O6" s="6">
        <f t="shared" ca="1" si="12"/>
        <v>2.1757203687955732E-5</v>
      </c>
      <c r="P6" s="6">
        <f t="shared" ca="1" si="13"/>
        <v>2.9227544885743831E-5</v>
      </c>
      <c r="Q6" s="6">
        <f t="shared" ca="1" si="14"/>
        <v>3.9305689474210977E-5</v>
      </c>
      <c r="R6" s="6">
        <f t="shared" ca="1" si="15"/>
        <v>5.2804885932705009E-5</v>
      </c>
      <c r="S6" s="6">
        <f t="shared" ca="1" si="16"/>
        <v>7.0733826679078858E-5</v>
      </c>
      <c r="T6" s="6">
        <f t="shared" ca="1" si="17"/>
        <v>9.4306478082738628E-5</v>
      </c>
      <c r="U6" s="6">
        <f t="shared" ca="1" si="18"/>
        <v>1.2492790294558928E-4</v>
      </c>
      <c r="V6" s="6">
        <f t="shared" ca="1" si="19"/>
        <v>1.6415448823166101E-4</v>
      </c>
      <c r="W6" s="6">
        <f t="shared" ca="1" si="20"/>
        <v>2.1365373010686687E-4</v>
      </c>
      <c r="X6" s="6">
        <f t="shared" ca="1" si="21"/>
        <v>2.7524147610223551E-4</v>
      </c>
      <c r="Y6" s="6">
        <f t="shared" ca="1" si="22"/>
        <v>3.5112885910421521E-4</v>
      </c>
      <c r="Z6" s="6">
        <f t="shared" ca="1" si="23"/>
        <v>4.4447468481060063E-4</v>
      </c>
      <c r="AA6" s="6">
        <f t="shared" ca="1" si="24"/>
        <v>5.6015020796626588E-4</v>
      </c>
      <c r="AB6" s="6">
        <f t="shared" ca="1" si="25"/>
        <v>7.0567996953922328E-4</v>
      </c>
      <c r="AC6" s="6">
        <f t="shared" ca="1" si="26"/>
        <v>8.9242137819084996E-4</v>
      </c>
      <c r="AD6" s="6">
        <f t="shared" ca="1" si="27"/>
        <v>1.1370761545439862E-3</v>
      </c>
      <c r="AE6" s="6">
        <f t="shared" ca="1" si="28"/>
        <v>1.4635840075685712E-3</v>
      </c>
      <c r="AF6" s="6">
        <f t="shared" ca="1" si="29"/>
        <v>1.9053586001007311E-3</v>
      </c>
      <c r="AG6" s="6">
        <f t="shared" ca="1" si="30"/>
        <v>2.5077516131718951E-3</v>
      </c>
      <c r="AH6" s="6">
        <f t="shared" ca="1" si="31"/>
        <v>3.3307106578075855E-3</v>
      </c>
      <c r="AI6" s="6">
        <f t="shared" ca="1" si="32"/>
        <v>4.4519427067356756E-3</v>
      </c>
      <c r="AJ6" s="6">
        <f t="shared" ca="1" si="33"/>
        <v>5.9711242993878751E-3</v>
      </c>
      <c r="AK6" s="6">
        <f t="shared" ca="1" si="34"/>
        <v>8.0147414322924264E-3</v>
      </c>
      <c r="AL6" s="6">
        <f t="shared" ca="1" si="35"/>
        <v>1.0740345820587889E-2</v>
      </c>
      <c r="AM6" s="6">
        <f t="shared" ca="1" si="36"/>
        <v>1.4338260452716708E-2</v>
      </c>
      <c r="AN6" s="6">
        <f t="shared" ca="1" si="37"/>
        <v>1.9027854274246428E-2</v>
      </c>
      <c r="AO6" s="6">
        <f t="shared" ca="1" si="38"/>
        <v>2.5044790646049826E-2</v>
      </c>
      <c r="AP6" s="6">
        <f t="shared" ca="1" si="39"/>
        <v>3.2616373366199956E-2</v>
      </c>
      <c r="AQ6" s="6">
        <f t="shared" ca="1" si="40"/>
        <v>4.1926445034421264E-2</v>
      </c>
      <c r="AR6" s="6">
        <f t="shared" ca="1" si="41"/>
        <v>5.308074410800518E-2</v>
      </c>
      <c r="AS6" s="6">
        <f t="shared" ca="1" si="42"/>
        <v>6.6093079779005845E-2</v>
      </c>
      <c r="AT6" s="6">
        <f t="shared" ca="1" si="43"/>
        <v>8.0902516973013983E-2</v>
      </c>
      <c r="AU6" s="6">
        <f t="shared" ca="1" si="44"/>
        <v>9.7388718319325135E-2</v>
      </c>
      <c r="AV6" s="6">
        <f t="shared" ca="1" si="45"/>
        <v>0.11536195991014579</v>
      </c>
      <c r="AW6" s="6">
        <f t="shared" ca="1" si="46"/>
        <v>0.13452628341242071</v>
      </c>
      <c r="AX6" s="6">
        <f t="shared" ca="1" si="47"/>
        <v>0.15442950519769788</v>
      </c>
      <c r="AY6" s="6">
        <f t="shared" ca="1" si="48"/>
        <v>0.17442531997870964</v>
      </c>
      <c r="AZ6" s="6">
        <f t="shared" ca="1" si="49"/>
        <v>0.19368327801156512</v>
      </c>
      <c r="BA6" s="6">
        <f t="shared" ca="1" si="50"/>
        <v>0.21128213406975793</v>
      </c>
      <c r="BB6" s="6">
        <f t="shared" ca="1" si="51"/>
        <v>0.22638570322673018</v>
      </c>
      <c r="BC6" s="6">
        <f t="shared" ca="1" si="52"/>
        <v>0.23841411501317247</v>
      </c>
      <c r="BD6" s="6">
        <f t="shared" ca="1" si="53"/>
        <v>0.24707208415937471</v>
      </c>
      <c r="BE6" s="6">
        <f t="shared" ca="1" si="54"/>
        <v>0.25226611062009319</v>
      </c>
      <c r="BF6" s="6">
        <f t="shared" ca="1" si="55"/>
        <v>0.25399444450096287</v>
      </c>
      <c r="BG6" s="6">
        <f t="shared" ca="1" si="56"/>
        <v>0.25226609127049432</v>
      </c>
      <c r="BH6" s="6">
        <f t="shared" ca="1" si="57"/>
        <v>0.24707204414450085</v>
      </c>
      <c r="BI6" s="6">
        <f t="shared" ca="1" si="58"/>
        <v>0.23841405172302463</v>
      </c>
      <c r="BJ6" s="6">
        <f t="shared" ca="1" si="59"/>
        <v>0.2263856128087807</v>
      </c>
      <c r="BK6" s="6">
        <f t="shared" ca="1" si="60"/>
        <v>0.21128201151105469</v>
      </c>
      <c r="BL6" s="6">
        <f t="shared" ca="1" si="61"/>
        <v>0.19368311720463446</v>
      </c>
      <c r="BM6" s="6">
        <f t="shared" ca="1" si="62"/>
        <v>0.17442511364046021</v>
      </c>
      <c r="BN6" s="6">
        <f t="shared" ca="1" si="63"/>
        <v>0.15442924445004697</v>
      </c>
      <c r="BO6" s="6">
        <f t="shared" ca="1" si="64"/>
        <v>0.13452595689990599</v>
      </c>
      <c r="BP6" s="6">
        <f t="shared" ca="1" si="65"/>
        <v>0.11536155235996071</v>
      </c>
      <c r="BQ6" s="6">
        <f t="shared" ca="1" si="66"/>
        <v>9.738820841462674E-2</v>
      </c>
      <c r="BR6" s="6">
        <f t="shared" ca="1" si="67"/>
        <v>8.0901874356569606E-2</v>
      </c>
      <c r="BS6" s="6">
        <f t="shared" ca="1" si="68"/>
        <v>6.6092260979723969E-2</v>
      </c>
      <c r="BT6" s="6">
        <f t="shared" ca="1" si="69"/>
        <v>5.3079687218305263E-2</v>
      </c>
      <c r="BU6" s="6">
        <f t="shared" ca="1" si="70"/>
        <v>4.1925063048785231E-2</v>
      </c>
      <c r="BV6" s="6">
        <f t="shared" ca="1" si="71"/>
        <v>3.2614546113833492E-2</v>
      </c>
      <c r="BW6" s="6">
        <f t="shared" ca="1" si="72"/>
        <v>2.5042355028764285E-2</v>
      </c>
      <c r="BX6" s="6">
        <f t="shared" ca="1" si="73"/>
        <v>1.9024592116240913E-2</v>
      </c>
      <c r="BY6" s="6">
        <f t="shared" ca="1" si="74"/>
        <v>1.4333883440149804E-2</v>
      </c>
      <c r="BZ6" s="6">
        <f t="shared" ca="1" si="75"/>
        <v>1.073447759953711E-2</v>
      </c>
      <c r="CA6" s="6">
        <f t="shared" ca="1" si="76"/>
        <v>8.0068978455734279E-3</v>
      </c>
      <c r="CB6" s="6">
        <f t="shared" ca="1" si="77"/>
        <v>5.960693995027742E-3</v>
      </c>
      <c r="CC6" s="6">
        <f t="shared" ca="1" si="78"/>
        <v>4.4381717416083905E-3</v>
      </c>
      <c r="CD6" s="6">
        <f t="shared" ca="1" si="79"/>
        <v>3.3126953221646075E-3</v>
      </c>
      <c r="CE6" s="6">
        <f t="shared" ca="1" si="80"/>
        <v>2.4844413545024426E-3</v>
      </c>
      <c r="CF6" s="6">
        <f t="shared" ca="1" si="81"/>
        <v>1.8755626634504557E-3</v>
      </c>
      <c r="CG6" s="6">
        <f t="shared" ca="1" si="82"/>
        <v>1.4259612623130288E-3</v>
      </c>
      <c r="CH6" s="6">
        <f t="shared" ca="1" si="83"/>
        <v>1.0900787268537096E-3</v>
      </c>
      <c r="CI6" s="6">
        <f t="shared" ca="1" si="84"/>
        <v>8.341778750936698E-4</v>
      </c>
      <c r="CJ6" s="6">
        <f t="shared" ca="1" si="85"/>
        <v>6.3381471276561033E-4</v>
      </c>
      <c r="CK6" s="6">
        <f t="shared" ca="1" si="86"/>
        <v>4.7153688421403038E-4</v>
      </c>
      <c r="CL6" s="6">
        <f t="shared" ca="1" si="87"/>
        <v>3.3492512527070881E-4</v>
      </c>
      <c r="CM6" s="6">
        <f t="shared" ca="1" si="88"/>
        <v>2.1502850447931903E-4</v>
      </c>
      <c r="CN6" s="6">
        <f t="shared" ca="1" si="89"/>
        <v>1.0516362939307806E-4</v>
      </c>
      <c r="CO6" s="1">
        <v>0</v>
      </c>
    </row>
    <row r="7" spans="2:93">
      <c r="B7">
        <v>0.4</v>
      </c>
      <c r="C7" s="1">
        <v>0</v>
      </c>
      <c r="D7" s="6">
        <f t="shared" ca="1" si="1"/>
        <v>6.8287467170257336E-7</v>
      </c>
      <c r="E7" s="6">
        <f t="shared" ca="1" si="2"/>
        <v>1.3894854245793854E-6</v>
      </c>
      <c r="F7" s="6">
        <f t="shared" ca="1" si="3"/>
        <v>2.1469368759037073E-6</v>
      </c>
      <c r="G7" s="6">
        <f t="shared" ca="1" si="4"/>
        <v>2.9897141812271188E-6</v>
      </c>
      <c r="H7" s="6">
        <f t="shared" ca="1" si="5"/>
        <v>3.9650414664954004E-6</v>
      </c>
      <c r="I7" s="6">
        <f t="shared" ca="1" si="6"/>
        <v>5.1403609547172637E-6</v>
      </c>
      <c r="J7" s="6">
        <f t="shared" ca="1" si="7"/>
        <v>6.6136669438196559E-6</v>
      </c>
      <c r="K7" s="6">
        <f t="shared" ca="1" si="8"/>
        <v>8.5270499173223456E-6</v>
      </c>
      <c r="L7" s="6">
        <f t="shared" ca="1" si="9"/>
        <v>1.1082839061788089E-5</v>
      </c>
      <c r="M7" s="6">
        <f t="shared" ca="1" si="10"/>
        <v>1.4560384843559594E-5</v>
      </c>
      <c r="N7" s="6">
        <f t="shared" ca="1" si="11"/>
        <v>1.9331621490229711E-5</v>
      </c>
      <c r="O7" s="6">
        <f t="shared" ca="1" si="12"/>
        <v>2.5878939489043776E-5</v>
      </c>
      <c r="P7" s="6">
        <f t="shared" ca="1" si="13"/>
        <v>3.4827593835449263E-5</v>
      </c>
      <c r="Q7" s="6">
        <f t="shared" ca="1" si="14"/>
        <v>4.6990105030336773E-5</v>
      </c>
      <c r="R7" s="6">
        <f t="shared" ca="1" si="15"/>
        <v>6.3415664680894595E-5</v>
      </c>
      <c r="S7" s="6">
        <f t="shared" ca="1" si="16"/>
        <v>8.5434790359804685E-5</v>
      </c>
      <c r="T7" s="6">
        <f t="shared" ca="1" si="17"/>
        <v>1.1468302180391731E-4</v>
      </c>
      <c r="U7" s="6">
        <f t="shared" ca="1" si="18"/>
        <v>1.5307832422124801E-4</v>
      </c>
      <c r="V7" s="6">
        <f t="shared" ca="1" si="19"/>
        <v>2.0272444670259803E-4</v>
      </c>
      <c r="W7" s="6">
        <f t="shared" ca="1" si="20"/>
        <v>2.6574265156907053E-4</v>
      </c>
      <c r="X7" s="6">
        <f t="shared" ca="1" si="21"/>
        <v>3.4414099397338943E-4</v>
      </c>
      <c r="Y7" s="6">
        <f t="shared" ca="1" si="22"/>
        <v>4.4001626240518872E-4</v>
      </c>
      <c r="Z7" s="6">
        <f t="shared" ca="1" si="23"/>
        <v>5.5639314997495679E-4</v>
      </c>
      <c r="AA7" s="6">
        <f t="shared" ca="1" si="24"/>
        <v>6.9828368184444859E-4</v>
      </c>
      <c r="AB7" s="6">
        <f t="shared" ca="1" si="25"/>
        <v>8.7385774824370681E-4</v>
      </c>
      <c r="AC7" s="6">
        <f t="shared" ca="1" si="26"/>
        <v>1.0958921230429563E-3</v>
      </c>
      <c r="AD7" s="6">
        <f t="shared" ca="1" si="27"/>
        <v>1.3837186160027071E-3</v>
      </c>
      <c r="AE7" s="6">
        <f t="shared" ca="1" si="28"/>
        <v>1.7657986170940519E-3</v>
      </c>
      <c r="AF7" s="6">
        <f t="shared" ca="1" si="29"/>
        <v>2.2828411766548941E-3</v>
      </c>
      <c r="AG7" s="6">
        <f t="shared" ca="1" si="30"/>
        <v>2.9911126245196406E-3</v>
      </c>
      <c r="AH7" s="6">
        <f t="shared" ca="1" si="31"/>
        <v>3.9655915688416119E-3</v>
      </c>
      <c r="AI7" s="6">
        <f t="shared" ca="1" si="32"/>
        <v>5.3036042640073073E-3</v>
      </c>
      <c r="AJ7" s="6">
        <f t="shared" ca="1" si="33"/>
        <v>7.1311375643914286E-3</v>
      </c>
      <c r="AK7" s="6">
        <f t="shared" ca="1" si="34"/>
        <v>9.6111637143802171E-3</v>
      </c>
      <c r="AL7" s="6">
        <f t="shared" ca="1" si="35"/>
        <v>1.2952300477114364E-2</v>
      </c>
      <c r="AM7" s="6">
        <f t="shared" ca="1" si="36"/>
        <v>1.741526860953159E-2</v>
      </c>
      <c r="AN7" s="6">
        <f t="shared" ca="1" si="37"/>
        <v>2.3312795728368592E-2</v>
      </c>
      <c r="AO7" s="6">
        <f t="shared" ca="1" si="38"/>
        <v>3.0995958412420629E-2</v>
      </c>
      <c r="AP7" s="6">
        <f t="shared" ca="1" si="39"/>
        <v>4.0818270191131968E-2</v>
      </c>
      <c r="AQ7" s="6">
        <f t="shared" ca="1" si="40"/>
        <v>5.307343895449803E-2</v>
      </c>
      <c r="AR7" s="6">
        <f t="shared" ca="1" si="41"/>
        <v>6.7922951265947079E-2</v>
      </c>
      <c r="AS7" s="6">
        <f t="shared" ca="1" si="42"/>
        <v>8.5366271388802525E-2</v>
      </c>
      <c r="AT7" s="6">
        <f t="shared" ca="1" si="43"/>
        <v>0.10530522892185</v>
      </c>
      <c r="AU7" s="6">
        <f t="shared" ca="1" si="44"/>
        <v>0.12759560525737587</v>
      </c>
      <c r="AV7" s="6">
        <f t="shared" ca="1" si="45"/>
        <v>0.15203614102590007</v>
      </c>
      <c r="AW7" s="6">
        <f t="shared" ca="1" si="46"/>
        <v>0.17829960608040585</v>
      </c>
      <c r="AX7" s="6">
        <f t="shared" ca="1" si="47"/>
        <v>0.20582963858704689</v>
      </c>
      <c r="AY7" s="6">
        <f t="shared" ca="1" si="48"/>
        <v>0.23374087558045509</v>
      </c>
      <c r="AZ7" s="6">
        <f t="shared" ca="1" si="49"/>
        <v>0.26078770860308098</v>
      </c>
      <c r="BA7" s="6">
        <f t="shared" ca="1" si="50"/>
        <v>0.28549685426503296</v>
      </c>
      <c r="BB7" s="6">
        <f t="shared" ca="1" si="51"/>
        <v>0.30652024914232268</v>
      </c>
      <c r="BC7" s="6">
        <f t="shared" ca="1" si="52"/>
        <v>0.32303853932689319</v>
      </c>
      <c r="BD7" s="6">
        <f t="shared" ca="1" si="53"/>
        <v>0.33476417324014146</v>
      </c>
      <c r="BE7" s="6">
        <f t="shared" ca="1" si="54"/>
        <v>0.34172218913783992</v>
      </c>
      <c r="BF7" s="6">
        <f t="shared" ca="1" si="55"/>
        <v>0.34402385760516108</v>
      </c>
      <c r="BG7" s="6">
        <f t="shared" ca="1" si="56"/>
        <v>0.34172216537593347</v>
      </c>
      <c r="BH7" s="6">
        <f t="shared" ca="1" si="57"/>
        <v>0.3347641239308593</v>
      </c>
      <c r="BI7" s="6">
        <f t="shared" ca="1" si="58"/>
        <v>0.3230384609205359</v>
      </c>
      <c r="BJ7" s="6">
        <f t="shared" ca="1" si="59"/>
        <v>0.30652013640539943</v>
      </c>
      <c r="BK7" s="6">
        <f t="shared" ca="1" si="60"/>
        <v>0.2854967004691919</v>
      </c>
      <c r="BL7" s="6">
        <f t="shared" ca="1" si="61"/>
        <v>0.26078750580641252</v>
      </c>
      <c r="BM7" s="6">
        <f t="shared" ca="1" si="62"/>
        <v>0.23374061479199845</v>
      </c>
      <c r="BN7" s="6">
        <f t="shared" ca="1" si="63"/>
        <v>0.20582930940463895</v>
      </c>
      <c r="BO7" s="6">
        <f t="shared" ca="1" si="64"/>
        <v>0.17829919567546065</v>
      </c>
      <c r="BP7" s="6">
        <f t="shared" ca="1" si="65"/>
        <v>0.15203563242967089</v>
      </c>
      <c r="BQ7" s="6">
        <f t="shared" ca="1" si="66"/>
        <v>0.12759497480159299</v>
      </c>
      <c r="BR7" s="6">
        <f t="shared" ca="1" si="67"/>
        <v>0.10530444255135248</v>
      </c>
      <c r="BS7" s="6">
        <f t="shared" ca="1" si="68"/>
        <v>8.5365279493006097E-2</v>
      </c>
      <c r="BT7" s="6">
        <f t="shared" ca="1" si="69"/>
        <v>6.7921681747014365E-2</v>
      </c>
      <c r="BU7" s="6">
        <f t="shared" ca="1" si="70"/>
        <v>5.3071788500436569E-2</v>
      </c>
      <c r="BV7" s="6">
        <f t="shared" ca="1" si="71"/>
        <v>4.0816093965861062E-2</v>
      </c>
      <c r="BW7" s="6">
        <f t="shared" ca="1" si="72"/>
        <v>3.0993057959643348E-2</v>
      </c>
      <c r="BX7" s="6">
        <f t="shared" ca="1" si="73"/>
        <v>2.3308903415420693E-2</v>
      </c>
      <c r="BY7" s="6">
        <f t="shared" ca="1" si="74"/>
        <v>1.7410027312755413E-2</v>
      </c>
      <c r="BZ7" s="6">
        <f t="shared" ca="1" si="75"/>
        <v>1.294523813974852E-2</v>
      </c>
      <c r="CA7" s="6">
        <f t="shared" ca="1" si="76"/>
        <v>9.6016636869209037E-3</v>
      </c>
      <c r="CB7" s="6">
        <f t="shared" ca="1" si="77"/>
        <v>7.1184077336465534E-3</v>
      </c>
      <c r="CC7" s="6">
        <f t="shared" ca="1" si="78"/>
        <v>5.2866512516391191E-3</v>
      </c>
      <c r="CD7" s="6">
        <f t="shared" ca="1" si="79"/>
        <v>3.9432099928189074E-3</v>
      </c>
      <c r="CE7" s="6">
        <f t="shared" ca="1" si="80"/>
        <v>2.961899771106731E-3</v>
      </c>
      <c r="CF7" s="6">
        <f t="shared" ca="1" si="81"/>
        <v>2.2452354279885412E-3</v>
      </c>
      <c r="CG7" s="6">
        <f t="shared" ca="1" si="82"/>
        <v>1.7181063962389358E-3</v>
      </c>
      <c r="CH7" s="6">
        <f t="shared" ca="1" si="83"/>
        <v>1.3240608937373204E-3</v>
      </c>
      <c r="CI7" s="6">
        <f t="shared" ca="1" si="84"/>
        <v>1.0220556469995948E-3</v>
      </c>
      <c r="CJ7" s="6">
        <f t="shared" ca="1" si="85"/>
        <v>7.8305641563010278E-4</v>
      </c>
      <c r="CK7" s="6">
        <f t="shared" ca="1" si="86"/>
        <v>5.8682751545779987E-4</v>
      </c>
      <c r="CL7" s="6">
        <f t="shared" ca="1" si="87"/>
        <v>4.1925561408227672E-4</v>
      </c>
      <c r="CM7" s="6">
        <f t="shared" ca="1" si="88"/>
        <v>2.7030569988871597E-4</v>
      </c>
      <c r="CN7" s="6">
        <f t="shared" ca="1" si="89"/>
        <v>1.3253207423649508E-4</v>
      </c>
      <c r="CO7" s="1">
        <v>0</v>
      </c>
    </row>
    <row r="8" spans="2:93">
      <c r="B8">
        <v>0.5</v>
      </c>
      <c r="C8" s="1">
        <v>0</v>
      </c>
      <c r="D8" s="6">
        <f t="shared" ca="1" si="1"/>
        <v>8.0328476367473247E-7</v>
      </c>
      <c r="E8" s="6">
        <f t="shared" ca="1" si="2"/>
        <v>1.6290813472478401E-6</v>
      </c>
      <c r="F8" s="6">
        <f t="shared" ca="1" si="3"/>
        <v>2.5029053689171548E-6</v>
      </c>
      <c r="G8" s="6">
        <f t="shared" ca="1" si="4"/>
        <v>3.457020926749395E-6</v>
      </c>
      <c r="H8" s="6">
        <f t="shared" ca="1" si="5"/>
        <v>4.5358228484340651E-6</v>
      </c>
      <c r="I8" s="6">
        <f t="shared" ca="1" si="6"/>
        <v>5.8040294194036035E-6</v>
      </c>
      <c r="J8" s="6">
        <f t="shared" ca="1" si="7"/>
        <v>7.359102264818455E-6</v>
      </c>
      <c r="K8" s="6">
        <f t="shared" ca="1" si="8"/>
        <v>9.3490623943499692E-6</v>
      </c>
      <c r="L8" s="6">
        <f t="shared" ca="1" si="9"/>
        <v>1.199515670941462E-5</v>
      </c>
      <c r="M8" s="6">
        <f t="shared" ca="1" si="10"/>
        <v>1.5614630565350592E-5</v>
      </c>
      <c r="N8" s="6">
        <f t="shared" ca="1" si="11"/>
        <v>2.0634674707576436E-5</v>
      </c>
      <c r="O8" s="6">
        <f t="shared" ca="1" si="12"/>
        <v>2.7599338942540407E-5</v>
      </c>
      <c r="P8" s="6">
        <f t="shared" ca="1" si="13"/>
        <v>3.7213785936672687E-5</v>
      </c>
      <c r="Q8" s="6">
        <f t="shared" ca="1" si="14"/>
        <v>5.0411472130792241E-5</v>
      </c>
      <c r="R8" s="6">
        <f t="shared" ca="1" si="15"/>
        <v>6.8432877400731928E-5</v>
      </c>
      <c r="S8" s="6">
        <f t="shared" ca="1" si="16"/>
        <v>9.2906648275327972E-5</v>
      </c>
      <c r="T8" s="6">
        <f t="shared" ca="1" si="17"/>
        <v>1.2591249455187791E-4</v>
      </c>
      <c r="U8" s="6">
        <f t="shared" ca="1" si="18"/>
        <v>1.6997792543288747E-4</v>
      </c>
      <c r="V8" s="6">
        <f t="shared" ca="1" si="19"/>
        <v>2.2792232278841254E-4</v>
      </c>
      <c r="W8" s="6">
        <f t="shared" ca="1" si="20"/>
        <v>3.0245143549342769E-4</v>
      </c>
      <c r="X8" s="6">
        <f t="shared" ca="1" si="21"/>
        <v>3.9556358581706302E-4</v>
      </c>
      <c r="Y8" s="6">
        <f t="shared" ca="1" si="22"/>
        <v>5.0840204656819356E-4</v>
      </c>
      <c r="Z8" s="6">
        <f t="shared" ca="1" si="23"/>
        <v>6.4279797083958913E-4</v>
      </c>
      <c r="AA8" s="6">
        <f t="shared" ca="1" si="24"/>
        <v>8.0273362119286486E-4</v>
      </c>
      <c r="AB8" s="6">
        <f t="shared" ca="1" si="25"/>
        <v>9.9557521854819891E-4</v>
      </c>
      <c r="AC8" s="6">
        <f t="shared" ca="1" si="26"/>
        <v>1.2335707497345616E-3</v>
      </c>
      <c r="AD8" s="6">
        <f t="shared" ca="1" si="27"/>
        <v>1.5361075693298342E-3</v>
      </c>
      <c r="AE8" s="6">
        <f t="shared" ca="1" si="28"/>
        <v>1.9330506681500361E-3</v>
      </c>
      <c r="AF8" s="6">
        <f t="shared" ca="1" si="29"/>
        <v>2.4690948649051525E-3</v>
      </c>
      <c r="AG8" s="6">
        <f t="shared" ca="1" si="30"/>
        <v>3.2082661394101626E-3</v>
      </c>
      <c r="AH8" s="6">
        <f t="shared" ca="1" si="31"/>
        <v>4.2369387290319156E-3</v>
      </c>
      <c r="AI8" s="6">
        <f t="shared" ca="1" si="32"/>
        <v>5.6657452160605139E-3</v>
      </c>
      <c r="AJ8" s="6">
        <f t="shared" ca="1" si="33"/>
        <v>7.6386579797903149E-3</v>
      </c>
      <c r="AK8" s="6">
        <f t="shared" ca="1" si="34"/>
        <v>1.0346475383722652E-2</v>
      </c>
      <c r="AL8" s="6">
        <f t="shared" ca="1" si="35"/>
        <v>1.4042423763957756E-2</v>
      </c>
      <c r="AM8" s="6">
        <f t="shared" ca="1" si="36"/>
        <v>1.9057717779926701E-2</v>
      </c>
      <c r="AN8" s="6">
        <f t="shared" ca="1" si="37"/>
        <v>2.5812101617275714E-2</v>
      </c>
      <c r="AO8" s="6">
        <f t="shared" ca="1" si="38"/>
        <v>3.4807977084132136E-2</v>
      </c>
      <c r="AP8" s="6">
        <f t="shared" ca="1" si="39"/>
        <v>4.6587310031409257E-2</v>
      </c>
      <c r="AQ8" s="6">
        <f t="shared" ca="1" si="40"/>
        <v>6.1626089326491801E-2</v>
      </c>
      <c r="AR8" s="6">
        <f t="shared" ca="1" si="41"/>
        <v>8.0171350612482623E-2</v>
      </c>
      <c r="AS8" s="6">
        <f t="shared" ca="1" si="42"/>
        <v>0.10214382558840719</v>
      </c>
      <c r="AT8" s="6">
        <f t="shared" ca="1" si="43"/>
        <v>0.12735652206820763</v>
      </c>
      <c r="AU8" s="6">
        <f t="shared" ca="1" si="44"/>
        <v>0.15565233276242829</v>
      </c>
      <c r="AV8" s="6">
        <f t="shared" ca="1" si="45"/>
        <v>0.1868873928556728</v>
      </c>
      <c r="AW8" s="6">
        <f t="shared" ca="1" si="46"/>
        <v>0.22080636129625575</v>
      </c>
      <c r="AX8" s="6">
        <f t="shared" ca="1" si="47"/>
        <v>0.25684856748962881</v>
      </c>
      <c r="AY8" s="6">
        <f t="shared" ca="1" si="48"/>
        <v>0.29392083515298284</v>
      </c>
      <c r="AZ8" s="6">
        <f t="shared" ca="1" si="49"/>
        <v>0.33022982655527089</v>
      </c>
      <c r="BA8" s="6">
        <f t="shared" ca="1" si="50"/>
        <v>0.3633973252449702</v>
      </c>
      <c r="BB8" s="6">
        <f t="shared" ca="1" si="51"/>
        <v>0.39115989975063425</v>
      </c>
      <c r="BC8" s="6">
        <f t="shared" ca="1" si="52"/>
        <v>0.41245561991193636</v>
      </c>
      <c r="BD8" s="6">
        <f t="shared" ca="1" si="53"/>
        <v>0.42722388033645808</v>
      </c>
      <c r="BE8" s="6">
        <f t="shared" ca="1" si="54"/>
        <v>0.43583461508596405</v>
      </c>
      <c r="BF8" s="6">
        <f t="shared" ca="1" si="55"/>
        <v>0.43865663140590816</v>
      </c>
      <c r="BG8" s="6">
        <f t="shared" ca="1" si="56"/>
        <v>0.43583458869721925</v>
      </c>
      <c r="BH8" s="6">
        <f t="shared" ca="1" si="57"/>
        <v>0.42722382528246694</v>
      </c>
      <c r="BI8" s="6">
        <f t="shared" ca="1" si="58"/>
        <v>0.41245553162286025</v>
      </c>
      <c r="BJ8" s="6">
        <f t="shared" ca="1" si="59"/>
        <v>0.39115977142308928</v>
      </c>
      <c r="BK8" s="6">
        <f t="shared" ca="1" si="60"/>
        <v>0.36339714815390101</v>
      </c>
      <c r="BL8" s="6">
        <f t="shared" ca="1" si="61"/>
        <v>0.33022959075982539</v>
      </c>
      <c r="BM8" s="6">
        <f t="shared" ca="1" si="62"/>
        <v>0.29392053031648213</v>
      </c>
      <c r="BN8" s="6">
        <f t="shared" ca="1" si="63"/>
        <v>0.25684818270104987</v>
      </c>
      <c r="BO8" s="6">
        <f t="shared" ca="1" si="64"/>
        <v>0.22080588396762674</v>
      </c>
      <c r="BP8" s="6">
        <f t="shared" ca="1" si="65"/>
        <v>0.18688680688166925</v>
      </c>
      <c r="BQ8" s="6">
        <f t="shared" ca="1" si="66"/>
        <v>0.1556516158107219</v>
      </c>
      <c r="BR8" s="6">
        <f t="shared" ca="1" si="67"/>
        <v>0.12735564155424123</v>
      </c>
      <c r="BS8" s="6">
        <f t="shared" ca="1" si="68"/>
        <v>0.10214273269393359</v>
      </c>
      <c r="BT8" s="6">
        <f t="shared" ca="1" si="69"/>
        <v>8.0169971776309551E-2</v>
      </c>
      <c r="BU8" s="6">
        <f t="shared" ca="1" si="70"/>
        <v>6.1624315240085631E-2</v>
      </c>
      <c r="BV8" s="6">
        <f t="shared" ca="1" si="71"/>
        <v>4.6584983289530833E-2</v>
      </c>
      <c r="BW8" s="6">
        <f t="shared" ca="1" si="72"/>
        <v>3.4804879428527363E-2</v>
      </c>
      <c r="BX8" s="6">
        <f t="shared" ca="1" si="73"/>
        <v>2.5807936273043109E-2</v>
      </c>
      <c r="BY8" s="6">
        <f t="shared" ca="1" si="74"/>
        <v>1.9052084255702637E-2</v>
      </c>
      <c r="BZ8" s="6">
        <f t="shared" ca="1" si="75"/>
        <v>1.4034783959780656E-2</v>
      </c>
      <c r="CA8" s="6">
        <f t="shared" ca="1" si="76"/>
        <v>1.0336111028715116E-2</v>
      </c>
      <c r="CB8" s="6">
        <f t="shared" ca="1" si="77"/>
        <v>7.6246220009984498E-3</v>
      </c>
      <c r="CC8" s="6">
        <f t="shared" ca="1" si="78"/>
        <v>5.6468155384826278E-3</v>
      </c>
      <c r="CD8" s="6">
        <f t="shared" ca="1" si="79"/>
        <v>4.2115936263651711E-3</v>
      </c>
      <c r="CE8" s="6">
        <f t="shared" ca="1" si="80"/>
        <v>3.1747123091170346E-3</v>
      </c>
      <c r="CF8" s="6">
        <f t="shared" ca="1" si="81"/>
        <v>2.4253728811580435E-3</v>
      </c>
      <c r="CG8" s="6">
        <f t="shared" ca="1" si="82"/>
        <v>1.8771680009168528E-3</v>
      </c>
      <c r="CH8" s="6">
        <f t="shared" ca="1" si="83"/>
        <v>1.4660028048570418E-3</v>
      </c>
      <c r="CI8" s="6">
        <f t="shared" ca="1" si="84"/>
        <v>1.1469274035372863E-3</v>
      </c>
      <c r="CJ8" s="6">
        <f t="shared" ca="1" si="85"/>
        <v>8.895277872974064E-4</v>
      </c>
      <c r="CK8" s="6">
        <f t="shared" ca="1" si="86"/>
        <v>6.7346114790478974E-4</v>
      </c>
      <c r="CL8" s="6">
        <f t="shared" ca="1" si="87"/>
        <v>4.8496411571188219E-4</v>
      </c>
      <c r="CM8" s="6">
        <f t="shared" ca="1" si="88"/>
        <v>3.1440660675677301E-4</v>
      </c>
      <c r="CN8" s="6">
        <f t="shared" ca="1" si="89"/>
        <v>1.5465896766418631E-4</v>
      </c>
      <c r="CO8" s="1">
        <v>0</v>
      </c>
    </row>
    <row r="9" spans="2:93">
      <c r="B9">
        <v>0.6</v>
      </c>
      <c r="C9" s="1">
        <v>0</v>
      </c>
      <c r="D9" s="6">
        <f t="shared" ca="1" si="1"/>
        <v>9.0118303574851616E-7</v>
      </c>
      <c r="E9" s="6">
        <f t="shared" ca="1" si="2"/>
        <v>1.8206498318200882E-6</v>
      </c>
      <c r="F9" s="6">
        <f t="shared" ca="1" si="3"/>
        <v>2.7785823257676775E-6</v>
      </c>
      <c r="G9" s="6">
        <f t="shared" ca="1" si="4"/>
        <v>3.7996413084192419E-6</v>
      </c>
      <c r="H9" s="6">
        <f t="shared" ca="1" si="5"/>
        <v>4.9171995810878629E-6</v>
      </c>
      <c r="I9" s="6">
        <f t="shared" ca="1" si="6"/>
        <v>6.1808316096446293E-6</v>
      </c>
      <c r="J9" s="6">
        <f t="shared" ca="1" si="7"/>
        <v>7.6696503017005933E-6</v>
      </c>
      <c r="K9" s="6">
        <f t="shared" ca="1" si="8"/>
        <v>9.5149406858444565E-6</v>
      </c>
      <c r="L9" s="6">
        <f t="shared" ca="1" si="9"/>
        <v>1.1934094816169831E-5</v>
      </c>
      <c r="M9" s="6">
        <f t="shared" ca="1" si="10"/>
        <v>1.5268306000851723E-5</v>
      </c>
      <c r="N9" s="6">
        <f t="shared" ca="1" si="11"/>
        <v>1.9993107832185038E-5</v>
      </c>
      <c r="O9" s="6">
        <f t="shared" ca="1" si="12"/>
        <v>2.6669955636868742E-5</v>
      </c>
      <c r="P9" s="6">
        <f t="shared" ca="1" si="13"/>
        <v>3.6016738837908824E-5</v>
      </c>
      <c r="Q9" s="6">
        <f t="shared" ca="1" si="14"/>
        <v>4.9009120155427564E-5</v>
      </c>
      <c r="R9" s="6">
        <f t="shared" ca="1" si="15"/>
        <v>6.6997724515912931E-5</v>
      </c>
      <c r="S9" s="6">
        <f t="shared" ca="1" si="16"/>
        <v>9.1846430788897394E-5</v>
      </c>
      <c r="T9" s="6">
        <f t="shared" ca="1" si="17"/>
        <v>1.2608238269537888E-4</v>
      </c>
      <c r="U9" s="6">
        <f t="shared" ca="1" si="18"/>
        <v>1.729985601700114E-4</v>
      </c>
      <c r="V9" s="6">
        <f t="shared" ca="1" si="19"/>
        <v>2.3653548352473705E-4</v>
      </c>
      <c r="W9" s="6">
        <f t="shared" ca="1" si="20"/>
        <v>3.2057718179916481E-4</v>
      </c>
      <c r="X9" s="6">
        <f t="shared" ca="1" si="21"/>
        <v>4.2725986723324131E-4</v>
      </c>
      <c r="Y9" s="6">
        <f t="shared" ca="1" si="22"/>
        <v>5.5523036721093352E-4</v>
      </c>
      <c r="Z9" s="6">
        <f t="shared" ca="1" si="23"/>
        <v>7.0366306562234142E-4</v>
      </c>
      <c r="AA9" s="6">
        <f t="shared" ca="1" si="24"/>
        <v>8.7427761353922281E-4</v>
      </c>
      <c r="AB9" s="6">
        <f t="shared" ca="1" si="25"/>
        <v>1.0721387550216631E-3</v>
      </c>
      <c r="AC9" s="6">
        <f t="shared" ca="1" si="26"/>
        <v>1.3067080880172569E-3</v>
      </c>
      <c r="AD9" s="6">
        <f t="shared" ca="1" si="27"/>
        <v>1.5940902434320326E-3</v>
      </c>
      <c r="AE9" s="6">
        <f t="shared" ca="1" si="28"/>
        <v>1.9612016212711058E-3</v>
      </c>
      <c r="AF9" s="6">
        <f t="shared" ca="1" si="29"/>
        <v>2.4522214754055171E-3</v>
      </c>
      <c r="AG9" s="6">
        <f t="shared" ca="1" si="30"/>
        <v>3.1359183391839432E-3</v>
      </c>
      <c r="AH9" s="6">
        <f t="shared" ca="1" si="31"/>
        <v>4.1081519918153755E-3</v>
      </c>
      <c r="AI9" s="6">
        <f t="shared" ca="1" si="32"/>
        <v>5.4837798914125178E-3</v>
      </c>
      <c r="AJ9" s="6">
        <f t="shared" ca="1" si="33"/>
        <v>7.4112737549866673E-3</v>
      </c>
      <c r="AK9" s="6">
        <f t="shared" ca="1" si="34"/>
        <v>1.0093656076762318E-2</v>
      </c>
      <c r="AL9" s="6">
        <f t="shared" ca="1" si="35"/>
        <v>1.3813201415067308E-2</v>
      </c>
      <c r="AM9" s="6">
        <f t="shared" ca="1" si="36"/>
        <v>1.8961077128941753E-2</v>
      </c>
      <c r="AN9" s="6">
        <f t="shared" ca="1" si="37"/>
        <v>2.6069915876675426E-2</v>
      </c>
      <c r="AO9" s="6">
        <f t="shared" ca="1" si="38"/>
        <v>3.5836538275422949E-2</v>
      </c>
      <c r="AP9" s="6">
        <f t="shared" ca="1" si="39"/>
        <v>4.9096903523881116E-2</v>
      </c>
      <c r="AQ9" s="6">
        <f t="shared" ca="1" si="40"/>
        <v>6.6672257707577287E-2</v>
      </c>
      <c r="AR9" s="6">
        <f t="shared" ca="1" si="41"/>
        <v>8.8992536269084432E-2</v>
      </c>
      <c r="AS9" s="6">
        <f t="shared" ca="1" si="42"/>
        <v>0.11568115828413601</v>
      </c>
      <c r="AT9" s="6">
        <f t="shared" ca="1" si="43"/>
        <v>0.14632470100014511</v>
      </c>
      <c r="AU9" s="6">
        <f t="shared" ca="1" si="44"/>
        <v>0.18076981086845684</v>
      </c>
      <c r="AV9" s="6">
        <f t="shared" ca="1" si="45"/>
        <v>0.21905473633810701</v>
      </c>
      <c r="AW9" s="6">
        <f t="shared" ca="1" si="46"/>
        <v>0.26118987875931554</v>
      </c>
      <c r="AX9" s="6">
        <f t="shared" ca="1" si="47"/>
        <v>0.3068374349222297</v>
      </c>
      <c r="AY9" s="6">
        <f t="shared" ca="1" si="48"/>
        <v>0.35486407098657657</v>
      </c>
      <c r="AZ9" s="6">
        <f t="shared" ca="1" si="49"/>
        <v>0.40281343722004948</v>
      </c>
      <c r="BA9" s="6">
        <f t="shared" ca="1" si="50"/>
        <v>0.4467027204089426</v>
      </c>
      <c r="BB9" s="6">
        <f t="shared" ca="1" si="51"/>
        <v>0.48226640470330795</v>
      </c>
      <c r="BC9" s="6">
        <f t="shared" ca="1" si="52"/>
        <v>0.50840016023376</v>
      </c>
      <c r="BD9" s="6">
        <f t="shared" ca="1" si="53"/>
        <v>0.52584111310779058</v>
      </c>
      <c r="BE9" s="6">
        <f t="shared" ca="1" si="54"/>
        <v>0.53573575946365004</v>
      </c>
      <c r="BF9" s="6">
        <f t="shared" ca="1" si="55"/>
        <v>0.53893346423528832</v>
      </c>
      <c r="BG9" s="6">
        <f t="shared" ca="1" si="56"/>
        <v>0.53573573272456843</v>
      </c>
      <c r="BH9" s="6">
        <f t="shared" ca="1" si="57"/>
        <v>0.5258410568789289</v>
      </c>
      <c r="BI9" s="6">
        <f t="shared" ca="1" si="58"/>
        <v>0.50840006886534894</v>
      </c>
      <c r="BJ9" s="6">
        <f t="shared" ca="1" si="59"/>
        <v>0.4822662695101963</v>
      </c>
      <c r="BK9" s="6">
        <f t="shared" ca="1" si="60"/>
        <v>0.44670252996349757</v>
      </c>
      <c r="BL9" s="6">
        <f t="shared" ca="1" si="61"/>
        <v>0.40281317876250589</v>
      </c>
      <c r="BM9" s="6">
        <f t="shared" ca="1" si="62"/>
        <v>0.35486373301305479</v>
      </c>
      <c r="BN9" s="6">
        <f t="shared" ca="1" si="63"/>
        <v>0.30683700711545164</v>
      </c>
      <c r="BO9" s="6">
        <f t="shared" ca="1" si="64"/>
        <v>0.26118935061232718</v>
      </c>
      <c r="BP9" s="6">
        <f t="shared" ca="1" si="65"/>
        <v>0.21905409531865749</v>
      </c>
      <c r="BQ9" s="6">
        <f t="shared" ca="1" si="66"/>
        <v>0.1807690400053841</v>
      </c>
      <c r="BR9" s="6">
        <f t="shared" ca="1" si="67"/>
        <v>0.14632377516095696</v>
      </c>
      <c r="BS9" s="6">
        <f t="shared" ca="1" si="68"/>
        <v>0.11568003795217752</v>
      </c>
      <c r="BT9" s="6">
        <f t="shared" ca="1" si="69"/>
        <v>8.8991157424204603E-2</v>
      </c>
      <c r="BU9" s="6">
        <f t="shared" ca="1" si="70"/>
        <v>6.667051739406557E-2</v>
      </c>
      <c r="BV9" s="6">
        <f t="shared" ca="1" si="71"/>
        <v>4.909464452364929E-2</v>
      </c>
      <c r="BW9" s="6">
        <f t="shared" ca="1" si="72"/>
        <v>3.5833540191892166E-2</v>
      </c>
      <c r="BX9" s="6">
        <f t="shared" ca="1" si="73"/>
        <v>2.6065877992521747E-2</v>
      </c>
      <c r="BY9" s="6">
        <f t="shared" ca="1" si="74"/>
        <v>1.8955589477231367E-2</v>
      </c>
      <c r="BZ9" s="6">
        <f t="shared" ca="1" si="75"/>
        <v>1.3805702414956357E-2</v>
      </c>
      <c r="CA9" s="6">
        <f t="shared" ca="1" si="76"/>
        <v>1.0083374467160457E-2</v>
      </c>
      <c r="CB9" s="6">
        <f t="shared" ca="1" si="77"/>
        <v>7.397153703149504E-3</v>
      </c>
      <c r="CC9" s="6">
        <f t="shared" ca="1" si="78"/>
        <v>5.4643952749277719E-3</v>
      </c>
      <c r="CD9" s="6">
        <f t="shared" ca="1" si="79"/>
        <v>4.081636665042113E-3</v>
      </c>
      <c r="CE9" s="6">
        <f t="shared" ca="1" si="80"/>
        <v>3.0999829578381918E-3</v>
      </c>
      <c r="CF9" s="6">
        <f t="shared" ca="1" si="81"/>
        <v>2.4043757866097451E-3</v>
      </c>
      <c r="CG9" s="6">
        <f t="shared" ca="1" si="82"/>
        <v>1.8991899214133906E-3</v>
      </c>
      <c r="CH9" s="6">
        <f t="shared" ca="1" si="83"/>
        <v>1.5158549212367077E-3</v>
      </c>
      <c r="CI9" s="6">
        <f t="shared" ca="1" si="84"/>
        <v>1.2101233749951023E-3</v>
      </c>
      <c r="CJ9" s="6">
        <f t="shared" ca="1" si="85"/>
        <v>9.5466618211744695E-4</v>
      </c>
      <c r="CK9" s="6">
        <f t="shared" ca="1" si="86"/>
        <v>7.3252517315207052E-4</v>
      </c>
      <c r="CL9" s="6">
        <f t="shared" ca="1" si="87"/>
        <v>5.3273309410368933E-4</v>
      </c>
      <c r="CM9" s="6">
        <f t="shared" ca="1" si="88"/>
        <v>3.4769764376230768E-4</v>
      </c>
      <c r="CN9" s="6">
        <f t="shared" ca="1" si="89"/>
        <v>1.7169718966347718E-4</v>
      </c>
      <c r="CO9" s="1">
        <v>0</v>
      </c>
    </row>
    <row r="10" spans="2:93">
      <c r="B10">
        <v>0.7</v>
      </c>
      <c r="C10" s="1">
        <v>0</v>
      </c>
      <c r="D10" s="6">
        <f t="shared" ca="1" si="1"/>
        <v>9.8079754749924386E-7</v>
      </c>
      <c r="E10" s="6">
        <f t="shared" ca="1" si="2"/>
        <v>1.9737526185163186E-6</v>
      </c>
      <c r="F10" s="6">
        <f t="shared" ca="1" si="3"/>
        <v>2.9911327939142254E-6</v>
      </c>
      <c r="G10" s="6">
        <f t="shared" ca="1" si="4"/>
        <v>4.045762400072032E-6</v>
      </c>
      <c r="H10" s="6">
        <f t="shared" ca="1" si="5"/>
        <v>5.1525025578535145E-6</v>
      </c>
      <c r="I10" s="6">
        <f t="shared" ca="1" si="6"/>
        <v>6.3324471363864584E-6</v>
      </c>
      <c r="J10" s="6">
        <f t="shared" ca="1" si="7"/>
        <v>7.6237266464948331E-6</v>
      </c>
      <c r="K10" s="6">
        <f t="shared" ca="1" si="8"/>
        <v>9.1069552311574322E-6</v>
      </c>
      <c r="L10" s="6">
        <f t="shared" ca="1" si="9"/>
        <v>1.0957975868568527E-5</v>
      </c>
      <c r="M10" s="6">
        <f t="shared" ca="1" si="10"/>
        <v>1.3531390789701436E-5</v>
      </c>
      <c r="N10" s="6">
        <f t="shared" ca="1" si="11"/>
        <v>1.7399494983443265E-5</v>
      </c>
      <c r="O10" s="6">
        <f t="shared" ca="1" si="12"/>
        <v>2.3070636934840707E-5</v>
      </c>
      <c r="P10" s="6">
        <f t="shared" ca="1" si="13"/>
        <v>3.1174093622666297E-5</v>
      </c>
      <c r="Q10" s="6">
        <f t="shared" ca="1" si="14"/>
        <v>4.2610545137096285E-5</v>
      </c>
      <c r="R10" s="6">
        <f t="shared" ca="1" si="15"/>
        <v>5.8702469718594839E-5</v>
      </c>
      <c r="S10" s="6">
        <f t="shared" ca="1" si="16"/>
        <v>8.1398967668969797E-5</v>
      </c>
      <c r="T10" s="6">
        <f t="shared" ca="1" si="17"/>
        <v>1.1357204527072883E-4</v>
      </c>
      <c r="U10" s="6">
        <f t="shared" ca="1" si="18"/>
        <v>1.5939844902704221E-4</v>
      </c>
      <c r="V10" s="6">
        <f t="shared" ca="1" si="19"/>
        <v>2.2464386934135946E-4</v>
      </c>
      <c r="W10" s="6">
        <f t="shared" ca="1" si="20"/>
        <v>3.1606194094525327E-4</v>
      </c>
      <c r="X10" s="6">
        <f t="shared" ca="1" si="21"/>
        <v>4.3766833410580373E-4</v>
      </c>
      <c r="Y10" s="6">
        <f t="shared" ca="1" si="22"/>
        <v>5.8159648941995799E-4</v>
      </c>
      <c r="Z10" s="6">
        <f t="shared" ca="1" si="23"/>
        <v>7.4234631089962024E-4</v>
      </c>
      <c r="AA10" s="6">
        <f t="shared" ca="1" si="24"/>
        <v>9.1857501232002199E-4</v>
      </c>
      <c r="AB10" s="6">
        <f t="shared" ca="1" si="25"/>
        <v>1.1119940999819741E-3</v>
      </c>
      <c r="AC10" s="6">
        <f t="shared" ca="1" si="26"/>
        <v>1.3270326038807702E-3</v>
      </c>
      <c r="AD10" s="6">
        <f t="shared" ca="1" si="27"/>
        <v>1.5723436951099335E-3</v>
      </c>
      <c r="AE10" s="6">
        <f t="shared" ca="1" si="28"/>
        <v>1.865444098096837E-3</v>
      </c>
      <c r="AF10" s="6">
        <f t="shared" ca="1" si="29"/>
        <v>2.2426710762618665E-3</v>
      </c>
      <c r="AG10" s="6">
        <f t="shared" ca="1" si="30"/>
        <v>2.7750337501047176E-3</v>
      </c>
      <c r="AH10" s="6">
        <f t="shared" ca="1" si="31"/>
        <v>3.5759710076331266E-3</v>
      </c>
      <c r="AI10" s="6">
        <f t="shared" ca="1" si="32"/>
        <v>4.7499486027875147E-3</v>
      </c>
      <c r="AJ10" s="6">
        <f t="shared" ca="1" si="33"/>
        <v>6.429001071981519E-3</v>
      </c>
      <c r="AK10" s="6">
        <f t="shared" ca="1" si="34"/>
        <v>8.803673753272654E-3</v>
      </c>
      <c r="AL10" s="6">
        <f t="shared" ca="1" si="35"/>
        <v>1.2155648690607403E-2</v>
      </c>
      <c r="AM10" s="6">
        <f t="shared" ca="1" si="36"/>
        <v>1.690347344409758E-2</v>
      </c>
      <c r="AN10" s="6">
        <f t="shared" ca="1" si="37"/>
        <v>2.3669946485061294E-2</v>
      </c>
      <c r="AO10" s="6">
        <f t="shared" ca="1" si="38"/>
        <v>3.3371356617003127E-2</v>
      </c>
      <c r="AP10" s="6">
        <f t="shared" ca="1" si="39"/>
        <v>4.7291508081114972E-2</v>
      </c>
      <c r="AQ10" s="6">
        <f t="shared" ca="1" si="40"/>
        <v>6.697350171085184E-2</v>
      </c>
      <c r="AR10" s="6">
        <f t="shared" ca="1" si="41"/>
        <v>9.3445378472141821E-2</v>
      </c>
      <c r="AS10" s="6">
        <f t="shared" ca="1" si="42"/>
        <v>0.12526357027890733</v>
      </c>
      <c r="AT10" s="6">
        <f t="shared" ca="1" si="43"/>
        <v>0.16149131277977996</v>
      </c>
      <c r="AU10" s="6">
        <f t="shared" ca="1" si="44"/>
        <v>0.20204747337314705</v>
      </c>
      <c r="AV10" s="6">
        <f t="shared" ca="1" si="45"/>
        <v>0.24737186286898297</v>
      </c>
      <c r="AW10" s="6">
        <f t="shared" ca="1" si="46"/>
        <v>0.29806098248066981</v>
      </c>
      <c r="AX10" s="6">
        <f t="shared" ca="1" si="47"/>
        <v>0.35444722245339799</v>
      </c>
      <c r="AY10" s="6">
        <f t="shared" ca="1" si="48"/>
        <v>0.4158845766510445</v>
      </c>
      <c r="AZ10" s="6">
        <f t="shared" ca="1" si="49"/>
        <v>0.47945713092940789</v>
      </c>
      <c r="BA10" s="6">
        <f t="shared" ca="1" si="50"/>
        <v>0.53833371446744294</v>
      </c>
      <c r="BB10" s="6">
        <f t="shared" ca="1" si="51"/>
        <v>0.58280283841989489</v>
      </c>
      <c r="BC10" s="6">
        <f t="shared" ca="1" si="52"/>
        <v>0.61303750321200534</v>
      </c>
      <c r="BD10" s="6">
        <f t="shared" ca="1" si="53"/>
        <v>0.63200465239729431</v>
      </c>
      <c r="BE10" s="6">
        <f t="shared" ca="1" si="54"/>
        <v>0.64233384542555716</v>
      </c>
      <c r="BF10" s="6">
        <f t="shared" ca="1" si="55"/>
        <v>0.64560573334702642</v>
      </c>
      <c r="BG10" s="6">
        <f t="shared" ca="1" si="56"/>
        <v>0.64233382108683745</v>
      </c>
      <c r="BH10" s="6">
        <f t="shared" ca="1" si="57"/>
        <v>0.63200460064333153</v>
      </c>
      <c r="BI10" s="6">
        <f t="shared" ca="1" si="58"/>
        <v>0.61303741744941065</v>
      </c>
      <c r="BJ10" s="6">
        <f t="shared" ca="1" si="59"/>
        <v>0.58280270778884957</v>
      </c>
      <c r="BK10" s="6">
        <f t="shared" ca="1" si="60"/>
        <v>0.53833352342738694</v>
      </c>
      <c r="BL10" s="6">
        <f t="shared" ca="1" si="61"/>
        <v>0.47945686131364595</v>
      </c>
      <c r="BM10" s="6">
        <f t="shared" ca="1" si="62"/>
        <v>0.41588421585777952</v>
      </c>
      <c r="BN10" s="6">
        <f t="shared" ca="1" si="63"/>
        <v>0.35444676213537479</v>
      </c>
      <c r="BO10" s="6">
        <f t="shared" ca="1" si="64"/>
        <v>0.29806041604757272</v>
      </c>
      <c r="BP10" s="6">
        <f t="shared" ca="1" si="65"/>
        <v>0.24737118377524947</v>
      </c>
      <c r="BQ10" s="6">
        <f t="shared" ca="1" si="66"/>
        <v>0.20204667373120003</v>
      </c>
      <c r="BR10" s="6">
        <f t="shared" ca="1" si="67"/>
        <v>0.16149038113202502</v>
      </c>
      <c r="BS10" s="6">
        <f t="shared" ca="1" si="68"/>
        <v>0.12526248652961491</v>
      </c>
      <c r="BT10" s="6">
        <f t="shared" ca="1" si="69"/>
        <v>9.3444102574265803E-2</v>
      </c>
      <c r="BU10" s="6">
        <f t="shared" ca="1" si="70"/>
        <v>6.6971952388322764E-2</v>
      </c>
      <c r="BV10" s="6">
        <f t="shared" ca="1" si="71"/>
        <v>4.7289537219108592E-2</v>
      </c>
      <c r="BW10" s="6">
        <f t="shared" ca="1" si="72"/>
        <v>3.3368758822870277E-2</v>
      </c>
      <c r="BX10" s="6">
        <f t="shared" ca="1" si="73"/>
        <v>2.3666446027920347E-2</v>
      </c>
      <c r="BY10" s="6">
        <f t="shared" ca="1" si="74"/>
        <v>1.6898693245744733E-2</v>
      </c>
      <c r="BZ10" s="6">
        <f t="shared" ca="1" si="75"/>
        <v>1.2149061755652946E-2</v>
      </c>
      <c r="CA10" s="6">
        <f t="shared" ca="1" si="76"/>
        <v>8.7945307218208566E-3</v>
      </c>
      <c r="CB10" s="6">
        <f t="shared" ca="1" si="77"/>
        <v>6.4162230695113372E-3</v>
      </c>
      <c r="CC10" s="6">
        <f t="shared" ca="1" si="78"/>
        <v>4.7319751930368428E-3</v>
      </c>
      <c r="CD10" s="6">
        <f t="shared" ca="1" si="79"/>
        <v>3.550574801037318E-3</v>
      </c>
      <c r="CE10" s="6">
        <f t="shared" ca="1" si="80"/>
        <v>2.7392070705838743E-3</v>
      </c>
      <c r="CF10" s="6">
        <f t="shared" ca="1" si="81"/>
        <v>2.1929573860293545E-3</v>
      </c>
      <c r="CG10" s="6">
        <f t="shared" ca="1" si="82"/>
        <v>1.7993609768902567E-3</v>
      </c>
      <c r="CH10" s="6">
        <f t="shared" ca="1" si="83"/>
        <v>1.4881035836812966E-3</v>
      </c>
      <c r="CI10" s="6">
        <f t="shared" ca="1" si="84"/>
        <v>1.2230449930889687E-3</v>
      </c>
      <c r="CJ10" s="6">
        <f t="shared" ca="1" si="85"/>
        <v>9.8648839302520894E-4</v>
      </c>
      <c r="CK10" s="6">
        <f t="shared" ca="1" si="86"/>
        <v>7.6924026848235628E-4</v>
      </c>
      <c r="CL10" s="6">
        <f t="shared" ca="1" si="87"/>
        <v>5.6574544378849715E-4</v>
      </c>
      <c r="CM10" s="6">
        <f t="shared" ca="1" si="88"/>
        <v>3.7195368452529122E-4</v>
      </c>
      <c r="CN10" s="6">
        <f t="shared" ca="1" si="89"/>
        <v>1.8443214722741472E-4</v>
      </c>
      <c r="CO10" s="1">
        <v>0</v>
      </c>
    </row>
    <row r="11" spans="2:93">
      <c r="B11">
        <v>0.8</v>
      </c>
      <c r="C11" s="1">
        <v>0</v>
      </c>
      <c r="D11" s="6">
        <f t="shared" ca="1" si="1"/>
        <v>1.0482545357321411E-6</v>
      </c>
      <c r="E11" s="6">
        <f t="shared" ca="1" si="2"/>
        <v>2.1024303008317167E-6</v>
      </c>
      <c r="F11" s="6">
        <f t="shared" ca="1" si="3"/>
        <v>3.1664338313008732E-6</v>
      </c>
      <c r="G11" s="6">
        <f t="shared" ca="1" si="4"/>
        <v>4.2397729401011469E-6</v>
      </c>
      <c r="H11" s="6">
        <f t="shared" ca="1" si="5"/>
        <v>5.3146011138677031E-6</v>
      </c>
      <c r="I11" s="6">
        <f t="shared" ca="1" si="6"/>
        <v>6.3727277315528583E-6</v>
      </c>
      <c r="J11" s="6">
        <f t="shared" ca="1" si="7"/>
        <v>7.3858539167348485E-6</v>
      </c>
      <c r="K11" s="6">
        <f t="shared" ca="1" si="8"/>
        <v>8.3311777237219174E-6</v>
      </c>
      <c r="L11" s="6">
        <f t="shared" ca="1" si="9"/>
        <v>9.2594626372454048E-6</v>
      </c>
      <c r="M11" s="6">
        <f t="shared" ca="1" si="10"/>
        <v>1.0499786305942226E-5</v>
      </c>
      <c r="N11" s="6">
        <f t="shared" ca="1" si="11"/>
        <v>1.3002844377045885E-5</v>
      </c>
      <c r="O11" s="6">
        <f t="shared" ca="1" si="12"/>
        <v>1.7039003496384515E-5</v>
      </c>
      <c r="P11" s="6">
        <f t="shared" ca="1" si="13"/>
        <v>2.2998453580819381E-5</v>
      </c>
      <c r="Q11" s="6">
        <f t="shared" ca="1" si="14"/>
        <v>3.1556497051696427E-5</v>
      </c>
      <c r="R11" s="6">
        <f t="shared" ca="1" si="15"/>
        <v>4.3802641552400355E-5</v>
      </c>
      <c r="S11" s="6">
        <f t="shared" ca="1" si="16"/>
        <v>6.147492489765815E-5</v>
      </c>
      <c r="T11" s="6">
        <f t="shared" ca="1" si="17"/>
        <v>8.7408381691524471E-5</v>
      </c>
      <c r="U11" s="6">
        <f t="shared" ca="1" si="18"/>
        <v>1.2637932132606914E-4</v>
      </c>
      <c r="V11" s="6">
        <f t="shared" ca="1" si="19"/>
        <v>1.8657960386840532E-4</v>
      </c>
      <c r="W11" s="6">
        <f t="shared" ca="1" si="20"/>
        <v>2.813583785346852E-4</v>
      </c>
      <c r="X11" s="6">
        <f t="shared" ca="1" si="21"/>
        <v>4.2575503882476246E-4</v>
      </c>
      <c r="Y11" s="6">
        <f t="shared" ca="1" si="22"/>
        <v>5.9114094546347442E-4</v>
      </c>
      <c r="Z11" s="6">
        <f t="shared" ca="1" si="23"/>
        <v>7.6555067623615978E-4</v>
      </c>
      <c r="AA11" s="6">
        <f t="shared" ca="1" si="24"/>
        <v>9.4568202485927066E-4</v>
      </c>
      <c r="AB11" s="6">
        <f t="shared" ca="1" si="25"/>
        <v>1.1302300287054415E-3</v>
      </c>
      <c r="AC11" s="6">
        <f t="shared" ca="1" si="26"/>
        <v>1.3170845324139168E-3</v>
      </c>
      <c r="AD11" s="6">
        <f t="shared" ca="1" si="27"/>
        <v>1.5028078350300942E-3</v>
      </c>
      <c r="AE11" s="6">
        <f t="shared" ca="1" si="28"/>
        <v>1.6855599997444427E-3</v>
      </c>
      <c r="AF11" s="6">
        <f t="shared" ca="1" si="29"/>
        <v>1.877984981440395E-3</v>
      </c>
      <c r="AG11" s="6">
        <f t="shared" ca="1" si="30"/>
        <v>2.1455745773399345E-3</v>
      </c>
      <c r="AH11" s="6">
        <f t="shared" ca="1" si="31"/>
        <v>2.6707496858248986E-3</v>
      </c>
      <c r="AI11" s="6">
        <f t="shared" ca="1" si="32"/>
        <v>3.5110424401228954E-3</v>
      </c>
      <c r="AJ11" s="6">
        <f t="shared" ca="1" si="33"/>
        <v>4.7511081768792408E-3</v>
      </c>
      <c r="AK11" s="6">
        <f t="shared" ca="1" si="34"/>
        <v>6.5363891737393745E-3</v>
      </c>
      <c r="AL11" s="6">
        <f t="shared" ca="1" si="35"/>
        <v>9.1022461499920652E-3</v>
      </c>
      <c r="AM11" s="6">
        <f t="shared" ca="1" si="36"/>
        <v>1.2827221471779877E-2</v>
      </c>
      <c r="AN11" s="6">
        <f t="shared" ca="1" si="37"/>
        <v>1.8335040002469057E-2</v>
      </c>
      <c r="AO11" s="6">
        <f t="shared" ca="1" si="38"/>
        <v>2.6687433626413296E-2</v>
      </c>
      <c r="AP11" s="6">
        <f t="shared" ca="1" si="39"/>
        <v>3.9724270472723811E-2</v>
      </c>
      <c r="AQ11" s="6">
        <f t="shared" ca="1" si="40"/>
        <v>6.0484862582573275E-2</v>
      </c>
      <c r="AR11" s="6">
        <f t="shared" ca="1" si="41"/>
        <v>9.255190562972368E-2</v>
      </c>
      <c r="AS11" s="6">
        <f t="shared" ca="1" si="42"/>
        <v>0.13043643157957152</v>
      </c>
      <c r="AT11" s="6">
        <f t="shared" ca="1" si="43"/>
        <v>0.17232950646692036</v>
      </c>
      <c r="AU11" s="6">
        <f t="shared" ca="1" si="44"/>
        <v>0.21855690697536845</v>
      </c>
      <c r="AV11" s="6">
        <f t="shared" ca="1" si="45"/>
        <v>0.27032425928400794</v>
      </c>
      <c r="AW11" s="6">
        <f t="shared" ca="1" si="46"/>
        <v>0.32923496584098277</v>
      </c>
      <c r="AX11" s="6">
        <f t="shared" ca="1" si="47"/>
        <v>0.3970058957596479</v>
      </c>
      <c r="AY11" s="6">
        <f t="shared" ca="1" si="48"/>
        <v>0.47476988223479555</v>
      </c>
      <c r="AZ11" s="6">
        <f t="shared" ca="1" si="49"/>
        <v>0.56079679537909477</v>
      </c>
      <c r="BA11" s="6">
        <f t="shared" ca="1" si="50"/>
        <v>0.64437216811152631</v>
      </c>
      <c r="BB11" s="6">
        <f t="shared" ca="1" si="51"/>
        <v>0.69757373129682354</v>
      </c>
      <c r="BC11" s="6">
        <f t="shared" ca="1" si="52"/>
        <v>0.72894236179707239</v>
      </c>
      <c r="BD11" s="6">
        <f t="shared" ca="1" si="53"/>
        <v>0.74680614784382426</v>
      </c>
      <c r="BE11" s="6">
        <f t="shared" ca="1" si="54"/>
        <v>0.7559892364942582</v>
      </c>
      <c r="BF11" s="6">
        <f t="shared" ca="1" si="55"/>
        <v>0.75882180264042298</v>
      </c>
      <c r="BG11" s="6">
        <f t="shared" ca="1" si="56"/>
        <v>0.75598921763242344</v>
      </c>
      <c r="BH11" s="6">
        <f t="shared" ca="1" si="57"/>
        <v>0.74680610715814932</v>
      </c>
      <c r="BI11" s="6">
        <f t="shared" ca="1" si="58"/>
        <v>0.72894229250011267</v>
      </c>
      <c r="BJ11" s="6">
        <f t="shared" ca="1" si="59"/>
        <v>0.69757362076840446</v>
      </c>
      <c r="BK11" s="6">
        <f t="shared" ca="1" si="60"/>
        <v>0.64437199464355444</v>
      </c>
      <c r="BL11" s="6">
        <f t="shared" ca="1" si="61"/>
        <v>0.56079652720691164</v>
      </c>
      <c r="BM11" s="6">
        <f t="shared" ca="1" si="62"/>
        <v>0.47476950696904258</v>
      </c>
      <c r="BN11" s="6">
        <f t="shared" ca="1" si="63"/>
        <v>0.39700540952069541</v>
      </c>
      <c r="BO11" s="6">
        <f t="shared" ca="1" si="64"/>
        <v>0.32923436766733954</v>
      </c>
      <c r="BP11" s="6">
        <f t="shared" ca="1" si="65"/>
        <v>0.27032355000356767</v>
      </c>
      <c r="BQ11" s="6">
        <f t="shared" ca="1" si="66"/>
        <v>0.2185560900121416</v>
      </c>
      <c r="BR11" s="6">
        <f t="shared" ca="1" si="67"/>
        <v>0.17232858910632826</v>
      </c>
      <c r="BS11" s="6">
        <f t="shared" ca="1" si="68"/>
        <v>0.13043542445999134</v>
      </c>
      <c r="BT11" s="6">
        <f t="shared" ca="1" si="69"/>
        <v>9.2550813954920916E-2</v>
      </c>
      <c r="BU11" s="6">
        <f t="shared" ca="1" si="70"/>
        <v>6.0483652365851126E-2</v>
      </c>
      <c r="BV11" s="6">
        <f t="shared" ca="1" si="71"/>
        <v>3.972279314159205E-2</v>
      </c>
      <c r="BW11" s="6">
        <f t="shared" ca="1" si="72"/>
        <v>2.6685511852560014E-2</v>
      </c>
      <c r="BX11" s="6">
        <f t="shared" ca="1" si="73"/>
        <v>1.8332454050544636E-2</v>
      </c>
      <c r="BY11" s="6">
        <f t="shared" ca="1" si="74"/>
        <v>1.2823675722174277E-2</v>
      </c>
      <c r="BZ11" s="6">
        <f t="shared" ca="1" si="75"/>
        <v>9.0973206400898326E-3</v>
      </c>
      <c r="CA11" s="6">
        <f t="shared" ca="1" si="76"/>
        <v>6.5294635949586901E-3</v>
      </c>
      <c r="CB11" s="6">
        <f t="shared" ca="1" si="77"/>
        <v>4.7412326600381445E-3</v>
      </c>
      <c r="CC11" s="6">
        <f t="shared" ca="1" si="78"/>
        <v>3.496707626670946E-3</v>
      </c>
      <c r="CD11" s="6">
        <f t="shared" ca="1" si="79"/>
        <v>2.649480275486441E-3</v>
      </c>
      <c r="CE11" s="6">
        <f t="shared" ca="1" si="80"/>
        <v>2.1133131374306328E-3</v>
      </c>
      <c r="CF11" s="6">
        <f t="shared" ca="1" si="81"/>
        <v>1.8288857100335425E-3</v>
      </c>
      <c r="CG11" s="6">
        <f t="shared" ca="1" si="82"/>
        <v>1.6171930164369859E-3</v>
      </c>
      <c r="CH11" s="6">
        <f t="shared" ca="1" si="83"/>
        <v>1.4141534435092528E-3</v>
      </c>
      <c r="CI11" s="6">
        <f t="shared" ca="1" si="84"/>
        <v>1.2074646206542672E-3</v>
      </c>
      <c r="CJ11" s="6">
        <f t="shared" ca="1" si="85"/>
        <v>9.9900212841206454E-4</v>
      </c>
      <c r="CK11" s="6">
        <f t="shared" ca="1" si="86"/>
        <v>7.9220206396364871E-4</v>
      </c>
      <c r="CL11" s="6">
        <f t="shared" ca="1" si="87"/>
        <v>5.8905472804265176E-4</v>
      </c>
      <c r="CM11" s="6">
        <f t="shared" ca="1" si="88"/>
        <v>3.8993950332294534E-4</v>
      </c>
      <c r="CN11" s="6">
        <f t="shared" ca="1" si="89"/>
        <v>1.9407771472089045E-4</v>
      </c>
      <c r="CO11" s="1">
        <v>0</v>
      </c>
    </row>
    <row r="12" spans="2:93">
      <c r="B12">
        <v>0.9</v>
      </c>
      <c r="C12" s="1">
        <v>0</v>
      </c>
      <c r="D12" s="6">
        <f t="shared" ca="1" si="1"/>
        <v>1.1097902945976034E-6</v>
      </c>
      <c r="E12" s="6">
        <f t="shared" ca="1" si="2"/>
        <v>2.2212802177775347E-6</v>
      </c>
      <c r="F12" s="6">
        <f t="shared" ca="1" si="3"/>
        <v>3.3323992903564042E-6</v>
      </c>
      <c r="G12" s="6">
        <f t="shared" ca="1" si="4"/>
        <v>4.4322944151639793E-6</v>
      </c>
      <c r="H12" s="6">
        <f t="shared" ca="1" si="5"/>
        <v>5.4934012259632945E-6</v>
      </c>
      <c r="I12" s="6">
        <f t="shared" ca="1" si="6"/>
        <v>6.4580087592224232E-6</v>
      </c>
      <c r="J12" s="6">
        <f t="shared" ca="1" si="7"/>
        <v>7.2157835651697852E-6</v>
      </c>
      <c r="K12" s="6">
        <f t="shared" ca="1" si="8"/>
        <v>7.572439109749985E-6</v>
      </c>
      <c r="L12" s="6">
        <f t="shared" ca="1" si="9"/>
        <v>7.2489106507489538E-6</v>
      </c>
      <c r="M12" s="6">
        <f t="shared" ca="1" si="10"/>
        <v>6.2054474197761787E-6</v>
      </c>
      <c r="N12" s="6">
        <f t="shared" ca="1" si="11"/>
        <v>7.0730927224135365E-6</v>
      </c>
      <c r="O12" s="6">
        <f t="shared" ca="1" si="12"/>
        <v>9.0840790928320845E-6</v>
      </c>
      <c r="P12" s="6">
        <f t="shared" ca="1" si="13"/>
        <v>1.2224220152530287E-5</v>
      </c>
      <c r="Q12" s="6">
        <f t="shared" ca="1" si="14"/>
        <v>1.681434793646968E-5</v>
      </c>
      <c r="R12" s="6">
        <f t="shared" ca="1" si="15"/>
        <v>2.3476674541652004E-5</v>
      </c>
      <c r="S12" s="6">
        <f t="shared" ca="1" si="16"/>
        <v>3.3289708677737979E-5</v>
      </c>
      <c r="T12" s="6">
        <f t="shared" ca="1" si="17"/>
        <v>4.8207235271641756E-5</v>
      </c>
      <c r="U12" s="6">
        <f t="shared" ca="1" si="18"/>
        <v>7.2130850717304573E-5</v>
      </c>
      <c r="V12" s="6">
        <f t="shared" ca="1" si="19"/>
        <v>1.1393684627150742E-4</v>
      </c>
      <c r="W12" s="6">
        <f t="shared" ca="1" si="20"/>
        <v>1.970369305003198E-4</v>
      </c>
      <c r="X12" s="6">
        <f t="shared" ca="1" si="21"/>
        <v>3.9285249719508655E-4</v>
      </c>
      <c r="Y12" s="6">
        <f t="shared" ca="1" si="22"/>
        <v>5.9166157737301761E-4</v>
      </c>
      <c r="Z12" s="6">
        <f t="shared" ca="1" si="23"/>
        <v>7.8303342372227378E-4</v>
      </c>
      <c r="AA12" s="6">
        <f t="shared" ca="1" si="24"/>
        <v>9.6837238217545925E-4</v>
      </c>
      <c r="AB12" s="6">
        <f t="shared" ca="1" si="25"/>
        <v>1.1461594575666052E-3</v>
      </c>
      <c r="AC12" s="6">
        <f t="shared" ca="1" si="26"/>
        <v>1.3082676620393609E-3</v>
      </c>
      <c r="AD12" s="6">
        <f t="shared" ca="1" si="27"/>
        <v>1.4362431128520836E-3</v>
      </c>
      <c r="AE12" s="6">
        <f t="shared" ca="1" si="28"/>
        <v>1.4960030844104449E-3</v>
      </c>
      <c r="AF12" s="6">
        <f t="shared" ca="1" si="29"/>
        <v>1.4381342724153357E-3</v>
      </c>
      <c r="AG12" s="6">
        <f t="shared" ca="1" si="30"/>
        <v>1.2585298919897271E-3</v>
      </c>
      <c r="AH12" s="6">
        <f t="shared" ca="1" si="31"/>
        <v>1.4504107182036383E-3</v>
      </c>
      <c r="AI12" s="6">
        <f t="shared" ca="1" si="32"/>
        <v>1.8723632949999276E-3</v>
      </c>
      <c r="AJ12" s="6">
        <f t="shared" ca="1" si="33"/>
        <v>2.528000021673177E-3</v>
      </c>
      <c r="AK12" s="6">
        <f t="shared" ca="1" si="34"/>
        <v>3.4885286148135389E-3</v>
      </c>
      <c r="AL12" s="6">
        <f t="shared" ca="1" si="35"/>
        <v>4.8897252638416041E-3</v>
      </c>
      <c r="AM12" s="6">
        <f t="shared" ca="1" si="36"/>
        <v>6.9681262905608114E-3</v>
      </c>
      <c r="AN12" s="6">
        <f t="shared" ca="1" si="37"/>
        <v>1.0155558426621764E-2</v>
      </c>
      <c r="AO12" s="6">
        <f t="shared" ca="1" si="38"/>
        <v>1.5319067413457187E-2</v>
      </c>
      <c r="AP12" s="6">
        <f t="shared" ca="1" si="39"/>
        <v>2.4433277600793692E-2</v>
      </c>
      <c r="AQ12" s="6">
        <f t="shared" ca="1" si="40"/>
        <v>4.2689772516993768E-2</v>
      </c>
      <c r="AR12" s="6">
        <f t="shared" ref="AR12:AR23" ca="1" si="90">0.25*(AQ12+AR11+AS12+AR13)</f>
        <v>8.5840949884608123E-2</v>
      </c>
      <c r="AS12" s="6">
        <f t="shared" ref="AS12:AS23" ca="1" si="91">0.25*(AR12+AS11+AT12+AS13)</f>
        <v>0.13160074394273472</v>
      </c>
      <c r="AT12" s="6">
        <f t="shared" ref="AT12:AT23" ca="1" si="92">0.25*(AS12+AT11+AU12+AT13)</f>
        <v>0.17883337453296158</v>
      </c>
      <c r="AU12" s="6">
        <f t="shared" ref="AU12:AU23" ca="1" si="93">0.25*(AT12+AU11+AV12+AU13)</f>
        <v>0.22952638877739845</v>
      </c>
      <c r="AV12" s="6">
        <f t="shared" ref="AV12:AV23" ca="1" si="94">0.25*(AU12+AV11+AW12+AV13)</f>
        <v>0.2861333014506976</v>
      </c>
      <c r="AW12" s="6">
        <f t="shared" ref="AW12:AW23" ca="1" si="95">0.25*(AV12+AW11+AX12+AW13)</f>
        <v>0.35154872583960556</v>
      </c>
      <c r="AX12" s="6">
        <f t="shared" ref="AX12:AX23" ca="1" si="96">0.25*(AW12+AX11+AY12+AX13)</f>
        <v>0.42957151250941522</v>
      </c>
      <c r="AY12" s="6">
        <f t="shared" ref="AY12:AY23" ca="1" si="97">0.25*(AX12+AY11+AZ12+AY13)</f>
        <v>0.52539226114939508</v>
      </c>
      <c r="AZ12" s="6">
        <f t="shared" ref="AZ12:AZ23" ca="1" si="98">0.25*(AY12+AZ11+BA12+AZ13)</f>
        <v>0.64458800024064944</v>
      </c>
      <c r="BA12" s="6">
        <f ca="1">0.25*(AZ12+BA11+BB12+BA13)</f>
        <v>0.78078443130274411</v>
      </c>
      <c r="BB12" s="6">
        <f t="shared" ca="1" si="51"/>
        <v>0.83417755685880102</v>
      </c>
      <c r="BC12" s="6">
        <f t="shared" ca="1" si="52"/>
        <v>0.85835206483563642</v>
      </c>
      <c r="BD12" s="6">
        <f t="shared" ca="1" si="53"/>
        <v>0.87028834068667227</v>
      </c>
      <c r="BE12" s="6">
        <f t="shared" ca="1" si="54"/>
        <v>0.87599515006722861</v>
      </c>
      <c r="BF12" s="6">
        <f t="shared" ca="1" si="55"/>
        <v>0.87770302308798398</v>
      </c>
      <c r="BG12" s="6">
        <f t="shared" ca="1" si="56"/>
        <v>0.87599513964428433</v>
      </c>
      <c r="BH12" s="6">
        <f t="shared" ca="1" si="57"/>
        <v>0.87028831785672989</v>
      </c>
      <c r="BI12" s="6">
        <f t="shared" ca="1" si="58"/>
        <v>0.85835202462448601</v>
      </c>
      <c r="BJ12" s="6">
        <f t="shared" ca="1" si="59"/>
        <v>0.83417748814110126</v>
      </c>
      <c r="BK12" s="6">
        <f t="shared" ca="1" si="60"/>
        <v>0.78078430717151481</v>
      </c>
      <c r="BL12" s="6">
        <f t="shared" ca="1" si="61"/>
        <v>0.64458774590140366</v>
      </c>
      <c r="BM12" s="6">
        <f t="shared" ca="1" si="62"/>
        <v>0.52539187529078379</v>
      </c>
      <c r="BN12" s="6">
        <f t="shared" ca="1" si="63"/>
        <v>0.42957100131102488</v>
      </c>
      <c r="BO12" s="6">
        <f t="shared" ca="1" si="64"/>
        <v>0.35154809509752238</v>
      </c>
      <c r="BP12" s="6">
        <f t="shared" ca="1" si="65"/>
        <v>0.28613255855954012</v>
      </c>
      <c r="BQ12" s="6">
        <f t="shared" ca="1" si="66"/>
        <v>0.22952554720747048</v>
      </c>
      <c r="BR12" s="6">
        <f t="shared" ca="1" si="67"/>
        <v>0.17883246082115517</v>
      </c>
      <c r="BS12" s="6">
        <f t="shared" ca="1" si="68"/>
        <v>0.13159980824910131</v>
      </c>
      <c r="BT12" s="6">
        <f t="shared" ca="1" si="69"/>
        <v>8.5840076419575417E-2</v>
      </c>
      <c r="BU12" s="6">
        <f t="shared" ca="1" si="70"/>
        <v>4.2689049978568754E-2</v>
      </c>
      <c r="BV12" s="6">
        <f t="shared" ca="1" si="71"/>
        <v>2.4432471128848478E-2</v>
      </c>
      <c r="BW12" s="6">
        <f t="shared" ca="1" si="72"/>
        <v>1.5318041395233099E-2</v>
      </c>
      <c r="BX12" s="6">
        <f t="shared" ca="1" si="73"/>
        <v>1.0154182599523909E-2</v>
      </c>
      <c r="BY12" s="6">
        <f t="shared" ca="1" si="74"/>
        <v>6.9662349523178999E-3</v>
      </c>
      <c r="BZ12" s="6">
        <f t="shared" ca="1" si="75"/>
        <v>4.8870814875734154E-3</v>
      </c>
      <c r="CA12" s="6">
        <f t="shared" ca="1" si="76"/>
        <v>3.4847703578859282E-3</v>
      </c>
      <c r="CB12" s="6">
        <f t="shared" ca="1" si="77"/>
        <v>2.5225363490116071E-3</v>
      </c>
      <c r="CC12" s="6">
        <f t="shared" ca="1" si="78"/>
        <v>1.8641423781223551E-3</v>
      </c>
      <c r="CD12" s="6">
        <f t="shared" ca="1" si="79"/>
        <v>1.4373255368068676E-3</v>
      </c>
      <c r="CE12" s="6">
        <f t="shared" ca="1" si="80"/>
        <v>1.2356794936186743E-3</v>
      </c>
      <c r="CF12" s="6">
        <f t="shared" ca="1" si="81"/>
        <v>1.3920793002371969E-3</v>
      </c>
      <c r="CG12" s="6">
        <f t="shared" ca="1" si="82"/>
        <v>1.4263719353148916E-3</v>
      </c>
      <c r="CH12" s="6">
        <f t="shared" ca="1" si="83"/>
        <v>1.3438525532644611E-3</v>
      </c>
      <c r="CI12" s="6">
        <f t="shared" ca="1" si="84"/>
        <v>1.193657917606783E-3</v>
      </c>
      <c r="CJ12" s="6">
        <f t="shared" ca="1" si="85"/>
        <v>1.0098534360051333E-3</v>
      </c>
      <c r="CK12" s="6">
        <f t="shared" ca="1" si="86"/>
        <v>8.1151113091752249E-4</v>
      </c>
      <c r="CL12" s="6">
        <f t="shared" ca="1" si="87"/>
        <v>6.0833190109551595E-4</v>
      </c>
      <c r="CM12" s="6">
        <f t="shared" ca="1" si="88"/>
        <v>4.0467188600294809E-4</v>
      </c>
      <c r="CN12" s="6">
        <f t="shared" ca="1" si="89"/>
        <v>2.019392083332017E-4</v>
      </c>
      <c r="CO12" s="1">
        <v>0</v>
      </c>
    </row>
    <row r="13" spans="2:93">
      <c r="B13">
        <v>1</v>
      </c>
      <c r="C13" s="1">
        <v>0</v>
      </c>
      <c r="D13" s="6">
        <f t="shared" ref="D13:D32" ca="1" si="99">0.25*(C13+D12+E13+D14)</f>
        <v>1.169626424880738E-6</v>
      </c>
      <c r="E13" s="6">
        <f t="shared" ref="E13:E32" ca="1" si="100">0.25*(D13+E12+F13+E14)</f>
        <v>2.340500985324414E-6</v>
      </c>
      <c r="F13" s="6">
        <f t="shared" ref="F13:F32" ca="1" si="101">0.25*(E13+F12+G13+F14)</f>
        <v>3.5095886971832308E-6</v>
      </c>
      <c r="G13" s="6">
        <f t="shared" ref="G13:G32" ca="1" si="102">0.25*(F13+G12+H13+G14)</f>
        <v>4.6636042042350713E-6</v>
      </c>
      <c r="H13" s="6">
        <f t="shared" ref="H13:H32" ca="1" si="103">0.25*(G13+H12+I13+H14)</f>
        <v>5.7687006155990731E-6</v>
      </c>
      <c r="I13" s="6">
        <f t="shared" ref="I13:I32" ca="1" si="104">0.25*(H13+I12+J13+I14)</f>
        <v>6.7501225142037564E-6</v>
      </c>
      <c r="J13" s="6">
        <f t="shared" ref="J13:J32" ca="1" si="105">0.25*(I13+J12+K13+J14)</f>
        <v>7.4468324749718842E-6</v>
      </c>
      <c r="K13" s="6">
        <f t="shared" ref="K13:K32" ca="1" si="106">0.25*(J13+K12+L13+K14)</f>
        <v>7.4938844993592853E-6</v>
      </c>
      <c r="L13" s="6">
        <f t="shared" ref="L13:L32" ca="1" si="107">0.25*(K13+L12+M13+L14)</f>
        <v>5.9582934362242491E-6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6">
        <f t="shared" ref="X13:X23" ca="1" si="108">0.25*(W13+X12+Y13+X14)</f>
        <v>3.5695644208224631E-4</v>
      </c>
      <c r="Y13" s="6">
        <f t="shared" ref="Y13:Y23" ca="1" si="109">0.25*(X13+Y12+Z13+Y14)</f>
        <v>5.9961944311123566E-4</v>
      </c>
      <c r="Z13" s="6">
        <f t="shared" ref="Z13:Z23" ca="1" si="110">0.25*(Y13+Z12+AA13+Z14)</f>
        <v>8.0654905910445857E-4</v>
      </c>
      <c r="AA13" s="6">
        <f t="shared" ref="AA13:AA23" ca="1" si="111">0.25*(Z13+AA12+AB13+AA14)</f>
        <v>9.9861462255368752E-4</v>
      </c>
      <c r="AB13" s="6">
        <f t="shared" ref="AB13:AB23" ca="1" si="112">0.25*(AA13+AB12+AC13+AB14)</f>
        <v>1.1777677573461586E-3</v>
      </c>
      <c r="AC13" s="6">
        <f t="shared" ref="AC13:AC23" ca="1" si="113">0.25*(AB13+AC12+AD13+AC14)</f>
        <v>1.333583545324838E-3</v>
      </c>
      <c r="AD13" s="6">
        <f t="shared" ref="AD13:AD23" ca="1" si="114">0.25*(AC13+AD12+AE13+AD14)</f>
        <v>1.437893869928435E-3</v>
      </c>
      <c r="AE13" s="6">
        <f t="shared" ref="AE13:AE23" ca="1" si="115">0.25*(AD13+AE12+AF13+AE14)</f>
        <v>1.4240749526299181E-3</v>
      </c>
      <c r="AF13" s="6">
        <f t="shared" ref="AF13:AF23" ca="1" si="116">0.25*(AE13+AF12+AG13+AF14)</f>
        <v>1.1200191318207753E-3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6">
        <f t="shared" ca="1" si="90"/>
        <v>7.6521377448980313E-2</v>
      </c>
      <c r="AS13" s="6">
        <f t="shared" ca="1" si="91"/>
        <v>0.13129221977379768</v>
      </c>
      <c r="AT13" s="6">
        <f t="shared" ca="1" si="92"/>
        <v>0.18187685894479289</v>
      </c>
      <c r="AU13" s="6">
        <f t="shared" ca="1" si="93"/>
        <v>0.23458197215056625</v>
      </c>
      <c r="AV13" s="6">
        <f t="shared" ca="1" si="94"/>
        <v>0.2931338319017785</v>
      </c>
      <c r="AW13" s="6">
        <f t="shared" ca="1" si="95"/>
        <v>0.3612551235573267</v>
      </c>
      <c r="AX13" s="6">
        <f t="shared" ca="1" si="96"/>
        <v>0.44433916728901246</v>
      </c>
      <c r="AY13" s="6">
        <f t="shared" ca="1" si="97"/>
        <v>0.55263964961272016</v>
      </c>
      <c r="AZ13" s="6">
        <f t="shared" ca="1" si="98"/>
        <v>0.71137851313136369</v>
      </c>
      <c r="BA13" s="29">
        <v>1</v>
      </c>
      <c r="BB13" s="29">
        <v>1</v>
      </c>
      <c r="BC13" s="29">
        <v>1</v>
      </c>
      <c r="BD13" s="29">
        <v>1</v>
      </c>
      <c r="BE13" s="29">
        <v>1</v>
      </c>
      <c r="BF13" s="29">
        <v>1</v>
      </c>
      <c r="BG13" s="29">
        <v>1</v>
      </c>
      <c r="BH13" s="29">
        <v>1</v>
      </c>
      <c r="BI13" s="29">
        <v>1</v>
      </c>
      <c r="BJ13" s="29">
        <v>1</v>
      </c>
      <c r="BK13" s="29">
        <v>1</v>
      </c>
      <c r="BL13" s="6">
        <f t="shared" ref="BL13:BL23" ca="1" si="117">0.25*(BK13+BL12+BM13+BL14)</f>
        <v>0.7113782739364044</v>
      </c>
      <c r="BM13" s="6">
        <f t="shared" ref="BM13:BM23" ca="1" si="118">0.25*(BL13+BM12+BN13+BM14)</f>
        <v>0.55263924698166422</v>
      </c>
      <c r="BN13" s="6">
        <f t="shared" ref="BN13:BN23" ca="1" si="119">0.25*(BM13+BN12+BO13+BN14)</f>
        <v>0.4443386253350981</v>
      </c>
      <c r="BO13" s="6">
        <f t="shared" ref="BO13:BO23" ca="1" si="120">0.25*(BN13+BO12+BP13+BO14)</f>
        <v>0.36125445285218483</v>
      </c>
      <c r="BP13" s="6">
        <f t="shared" ref="BP13:BP23" ca="1" si="121">0.25*(BO13+BP12+BQ13+BP14)</f>
        <v>0.29313304192959999</v>
      </c>
      <c r="BQ13" s="6">
        <f t="shared" ref="BQ13:BQ23" ca="1" si="122">0.25*(BP13+BQ12+BR13+BQ14)</f>
        <v>0.23458107943704509</v>
      </c>
      <c r="BR13" s="6">
        <f t="shared" ref="BR13:BR23" ca="1" si="123">0.25*(BQ13+BR12+BS13+BR14)</f>
        <v>0.18187589872172061</v>
      </c>
      <c r="BS13" s="6">
        <f t="shared" ref="BS13:BS23" ca="1" si="124">0.25*(BR13+BS12+BT13+BS14)</f>
        <v>0.13129127129568327</v>
      </c>
      <c r="BT13" s="6">
        <f t="shared" ref="BT13:BT23" ca="1" si="125">0.25*(BS13+BT12+BU13+BT14)</f>
        <v>7.6520633495710727E-2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6">
        <f t="shared" ref="CF13:CF23" ca="1" si="126">0.25*(CE13+CF12+CG13+CF14)</f>
        <v>1.0773800619816795E-3</v>
      </c>
      <c r="CG13" s="6">
        <f t="shared" ref="CG13:CG23" ca="1" si="127">0.25*(CF13+CG12+CH13+CG14)</f>
        <v>1.3523628713209227E-3</v>
      </c>
      <c r="CH13" s="6">
        <f t="shared" ref="CH13:CH23" ca="1" si="128">0.25*(CG13+CH12+CI13+CH14)</f>
        <v>1.3412269166269176E-3</v>
      </c>
      <c r="CI13" s="6">
        <f t="shared" ref="CI13:CI23" ca="1" si="129">0.25*(CH13+CI12+CJ13+CI14)</f>
        <v>1.2134610605032705E-3</v>
      </c>
      <c r="CJ13" s="6">
        <f t="shared" ref="CJ13:CJ23" ca="1" si="130">0.25*(CI13+CJ12+CK13+CJ14)</f>
        <v>1.0352425670841626E-3</v>
      </c>
      <c r="CK13" s="6">
        <f t="shared" ref="CK13:CK23" ca="1" si="131">0.25*(CJ13+CK12+CL13+CK14)</f>
        <v>8.3565712260579212E-4</v>
      </c>
      <c r="CL13" s="6">
        <f t="shared" ref="CL13:CL23" ca="1" si="132">0.25*(CK13+CL12+CM13+CL14)</f>
        <v>6.2808985941894147E-4</v>
      </c>
      <c r="CM13" s="6">
        <f t="shared" ref="CM13:CM23" ca="1" si="133">0.25*(CL13+CM12+CN13+CM14)</f>
        <v>4.1847693126012954E-4</v>
      </c>
      <c r="CN13" s="6">
        <f t="shared" ref="CN13:CN23" ca="1" si="134">0.25*(CM13+CN12+CO13+CN14)</f>
        <v>2.0900723260896831E-4</v>
      </c>
      <c r="CO13" s="1">
        <v>0</v>
      </c>
    </row>
    <row r="14" spans="2:93">
      <c r="B14">
        <v>1.1000000000000001</v>
      </c>
      <c r="C14" s="1">
        <v>0</v>
      </c>
      <c r="D14" s="6">
        <f t="shared" ca="1" si="99"/>
        <v>1.2282144196009344E-6</v>
      </c>
      <c r="E14" s="6">
        <f t="shared" ca="1" si="100"/>
        <v>2.4615086014561529E-6</v>
      </c>
      <c r="F14" s="6">
        <f t="shared" ca="1" si="101"/>
        <v>3.7018503088170342E-6</v>
      </c>
      <c r="G14" s="6">
        <f t="shared" ca="1" si="102"/>
        <v>4.9438330889940031E-6</v>
      </c>
      <c r="H14" s="6">
        <f t="shared" ca="1" si="103"/>
        <v>6.1676745179941711E-6</v>
      </c>
      <c r="I14" s="6">
        <f t="shared" ca="1" si="104"/>
        <v>7.3269482070216461E-6</v>
      </c>
      <c r="J14" s="6">
        <f t="shared" ca="1" si="105"/>
        <v>8.3275393211547115E-6</v>
      </c>
      <c r="K14" s="6">
        <f t="shared" ca="1" si="106"/>
        <v>8.9979729764910211E-6</v>
      </c>
      <c r="L14" s="6">
        <f t="shared" ca="1" si="107"/>
        <v>9.0903785947887582E-6</v>
      </c>
      <c r="M14" s="6">
        <f t="shared" ref="M14:M22" ca="1" si="135">0.25*(L14+M13+N14+M15)</f>
        <v>8.60639054869092E-6</v>
      </c>
      <c r="N14" s="6">
        <f t="shared" ref="N14:N22" ca="1" si="136">0.25*(M14+N13+O14+N15)</f>
        <v>1.0230420933399938E-5</v>
      </c>
      <c r="O14" s="6">
        <f t="shared" ref="O14:O22" ca="1" si="137">0.25*(N14+O13+P14+O15)</f>
        <v>1.326190862979676E-5</v>
      </c>
      <c r="P14" s="6">
        <f t="shared" ref="P14:P22" ca="1" si="138">0.25*(O14+P13+Q14+P15)</f>
        <v>1.7769598110514264E-5</v>
      </c>
      <c r="Q14" s="6">
        <f t="shared" ref="Q14:Q22" ca="1" si="139">0.25*(P14+Q13+R14+Q15)</f>
        <v>2.4174319088466867E-5</v>
      </c>
      <c r="R14" s="6">
        <f t="shared" ref="R14:R22" ca="1" si="140">0.25*(Q14+R13+S14+R15)</f>
        <v>3.321494218045377E-5</v>
      </c>
      <c r="S14" s="6">
        <f t="shared" ref="S14:S22" ca="1" si="141">0.25*(R14+S13+T14+S15)</f>
        <v>4.6099488980753878E-5</v>
      </c>
      <c r="T14" s="6">
        <f t="shared" ref="T14:T22" ca="1" si="142">0.25*(S14+T13+U14+T15)</f>
        <v>6.4915232358723053E-5</v>
      </c>
      <c r="U14" s="6">
        <f t="shared" ref="U14:U22" ca="1" si="143">0.25*(T14+U13+V14+U15)</f>
        <v>9.3686531307652548E-5</v>
      </c>
      <c r="V14" s="6">
        <f t="shared" ref="V14:V22" ca="1" si="144">0.25*(U14+V13+W14+V15)</f>
        <v>1.4138306927875783E-4</v>
      </c>
      <c r="W14" s="6">
        <f t="shared" ref="W14:W22" ca="1" si="145">0.25*(V14+W13+X14+W15)</f>
        <v>2.3146458209949669E-4</v>
      </c>
      <c r="X14" s="6">
        <f t="shared" ca="1" si="108"/>
        <v>4.3535382802266311E-4</v>
      </c>
      <c r="Y14" s="6">
        <f t="shared" ca="1" si="109"/>
        <v>6.4331069388521992E-4</v>
      </c>
      <c r="Z14" s="6">
        <f t="shared" ca="1" si="110"/>
        <v>8.4492874703063743E-4</v>
      </c>
      <c r="AA14" s="6">
        <f t="shared" ca="1" si="111"/>
        <v>1.0417692915886743E-3</v>
      </c>
      <c r="AB14" s="6">
        <f t="shared" ca="1" si="112"/>
        <v>1.2327134039395041E-3</v>
      </c>
      <c r="AC14" s="6">
        <f t="shared" ca="1" si="113"/>
        <v>1.4104048919853971E-3</v>
      </c>
      <c r="AD14" s="6">
        <f t="shared" ca="1" si="114"/>
        <v>1.5576738689069012E-3</v>
      </c>
      <c r="AE14" s="6">
        <f t="shared" ca="1" si="115"/>
        <v>1.6423837243600174E-3</v>
      </c>
      <c r="AF14" s="6">
        <f t="shared" ca="1" si="116"/>
        <v>1.6178673022378476E-3</v>
      </c>
      <c r="AG14" s="6">
        <f t="shared" ref="AG14:AG22" ca="1" si="146">0.25*(AF14+AG13+AH14+AG15)</f>
        <v>1.4836706795802481E-3</v>
      </c>
      <c r="AH14" s="6">
        <f t="shared" ref="AH14:AH22" ca="1" si="147">0.25*(AG14+AH13+AI14+AH15)</f>
        <v>1.7376411716803679E-3</v>
      </c>
      <c r="AI14" s="6">
        <f t="shared" ref="AI14:AI22" ca="1" si="148">0.25*(AH14+AI13+AJ14+AI15)</f>
        <v>2.2440030398599604E-3</v>
      </c>
      <c r="AJ14" s="6">
        <f t="shared" ref="AJ14:AJ22" ca="1" si="149">0.25*(AI14+AJ13+AK14+AJ15)</f>
        <v>3.0130244864634012E-3</v>
      </c>
      <c r="AK14" s="6">
        <f t="shared" ref="AK14:AK22" ca="1" si="150">0.25*(AJ14+AK13+AL14+AK15)</f>
        <v>4.12348797059006E-3</v>
      </c>
      <c r="AL14" s="6">
        <f t="shared" ref="AL14:AL22" ca="1" si="151">0.25*(AK14+AL13+AM14+AL15)</f>
        <v>5.7193016324342365E-3</v>
      </c>
      <c r="AM14" s="6">
        <f t="shared" ref="AM14:AM22" ca="1" si="152">0.25*(AL14+AM13+AN14+AM15)</f>
        <v>8.0448567903219324E-3</v>
      </c>
      <c r="AN14" s="6">
        <f t="shared" ref="AN14:AN22" ca="1" si="153">0.25*(AM14+AN13+AO14+AN15)</f>
        <v>1.1538042435589591E-2</v>
      </c>
      <c r="AO14" s="6">
        <f t="shared" ref="AO14:AO22" ca="1" si="154">0.25*(AN14+AO13+AP14+AO15)</f>
        <v>1.7067876734418917E-2</v>
      </c>
      <c r="AP14" s="6">
        <f t="shared" ref="AP14:AP22" ca="1" si="155">0.25*(AO14+AP13+AQ14+AP15)</f>
        <v>2.6603987521313988E-2</v>
      </c>
      <c r="AQ14" s="6">
        <f t="shared" ref="AQ14:AQ22" ca="1" si="156">0.25*(AP14+AQ13+AR14+AQ15)</f>
        <v>4.5323252609612036E-2</v>
      </c>
      <c r="AR14" s="6">
        <f t="shared" ca="1" si="90"/>
        <v>8.8952340137515462E-2</v>
      </c>
      <c r="AS14" s="6">
        <f t="shared" ca="1" si="91"/>
        <v>0.13516989875868279</v>
      </c>
      <c r="AT14" s="6">
        <f t="shared" ca="1" si="92"/>
        <v>0.18279986932184597</v>
      </c>
      <c r="AU14" s="6">
        <f t="shared" ca="1" si="93"/>
        <v>0.23379080897829518</v>
      </c>
      <c r="AV14" s="6">
        <f t="shared" ca="1" si="94"/>
        <v>0.29056493044852344</v>
      </c>
      <c r="AW14" s="6">
        <f t="shared" ca="1" si="95"/>
        <v>0.35599876919891049</v>
      </c>
      <c r="AX14" s="6">
        <f t="shared" ca="1" si="96"/>
        <v>0.43389038347658759</v>
      </c>
      <c r="AY14" s="6">
        <f t="shared" ca="1" si="97"/>
        <v>0.5294486568811092</v>
      </c>
      <c r="AZ14" s="6">
        <f t="shared" ca="1" si="98"/>
        <v>0.64828640267208515</v>
      </c>
      <c r="BA14" s="6">
        <f t="shared" ref="BA14:BA22" ca="1" si="157">0.25*(AZ14+BA13+BB14+BA15)</f>
        <v>0.78407693419339564</v>
      </c>
      <c r="BB14" s="6">
        <f t="shared" ref="BB14:BB22" ca="1" si="158">0.25*(BA14+BB13+BC14+BB15)</f>
        <v>0.83706681351332612</v>
      </c>
      <c r="BC14" s="6">
        <f t="shared" ref="BC14:BC22" ca="1" si="159">0.25*(BB14+BC13+BD14+BC15)</f>
        <v>0.86088535136468458</v>
      </c>
      <c r="BD14" s="6">
        <f t="shared" ref="BD14:BD22" ca="1" si="160">0.25*(BC14+BD13+BE14+BD15)</f>
        <v>0.87254645372482931</v>
      </c>
      <c r="BE14" s="6">
        <f t="shared" ref="BE14:BE22" ca="1" si="161">0.25*(BD14+BE13+BF14+BE15)</f>
        <v>0.878080521090431</v>
      </c>
      <c r="BF14" s="6">
        <f t="shared" ref="BF14:BF22" ca="1" si="162">0.25*(BE14+BF13+BG14+BF15)</f>
        <v>0.87972962621584538</v>
      </c>
      <c r="BG14" s="6">
        <f t="shared" ref="BG14:BG22" ca="1" si="163">0.25*(BF14+BG13+BH14+BG15)</f>
        <v>0.87808050492355649</v>
      </c>
      <c r="BH14" s="6">
        <f t="shared" ref="BH14:BH22" ca="1" si="164">0.25*(BG14+BH13+BI14+BH15)</f>
        <v>0.87254641907837827</v>
      </c>
      <c r="BI14" s="6">
        <f t="shared" ref="BI14:BI22" ca="1" si="165">0.25*(BH14+BI13+BJ14+BI15)</f>
        <v>0.86088529261775171</v>
      </c>
      <c r="BJ14" s="6">
        <f t="shared" ref="BJ14:BJ22" ca="1" si="166">0.25*(BI14+BJ13+BK14+BJ15)</f>
        <v>0.83706671859519766</v>
      </c>
      <c r="BK14" s="6">
        <f t="shared" ref="BK14:BK22" ca="1" si="167">0.25*(BJ14+BK13+BL14+BK15)</f>
        <v>0.78407677497416572</v>
      </c>
      <c r="BL14" s="6">
        <f t="shared" ca="1" si="117"/>
        <v>0.64828610286254962</v>
      </c>
      <c r="BM14" s="6">
        <f t="shared" ca="1" si="118"/>
        <v>0.52944821336437065</v>
      </c>
      <c r="BN14" s="6">
        <f t="shared" ca="1" si="119"/>
        <v>0.43388980019551854</v>
      </c>
      <c r="BO14" s="6">
        <f t="shared" ca="1" si="120"/>
        <v>0.35599804904651894</v>
      </c>
      <c r="BP14" s="6">
        <f t="shared" ca="1" si="121"/>
        <v>0.29056407686963004</v>
      </c>
      <c r="BQ14" s="6">
        <f t="shared" ca="1" si="122"/>
        <v>0.23378982988938923</v>
      </c>
      <c r="BR14" s="6">
        <f t="shared" ca="1" si="123"/>
        <v>0.18279878333299893</v>
      </c>
      <c r="BS14" s="6">
        <f t="shared" ca="1" si="124"/>
        <v>0.13516874471620047</v>
      </c>
      <c r="BT14" s="6">
        <f t="shared" ca="1" si="125"/>
        <v>8.895118626758422E-2</v>
      </c>
      <c r="BU14" s="6">
        <f t="shared" ref="BU14:BU22" ca="1" si="168">0.25*(BT14+BU13+BV14+BU15)</f>
        <v>4.5322165387829599E-2</v>
      </c>
      <c r="BV14" s="6">
        <f t="shared" ref="BV14:BV22" ca="1" si="169">0.25*(BU14+BV13+BW14+BV15)</f>
        <v>2.6602701760650563E-2</v>
      </c>
      <c r="BW14" s="6">
        <f t="shared" ref="BW14:BW22" ca="1" si="170">0.25*(BV14+BW13+BX14+BW15)</f>
        <v>1.7066216196048339E-2</v>
      </c>
      <c r="BX14" s="6">
        <f t="shared" ref="BX14:BX22" ca="1" si="171">0.25*(BW14+BX13+BY14+BX15)</f>
        <v>1.1535823378348672E-2</v>
      </c>
      <c r="BY14" s="6">
        <f t="shared" ref="BY14:BY22" ca="1" si="172">0.25*(BX14+BY13+BZ14+BY15)</f>
        <v>8.0418443128470081E-3</v>
      </c>
      <c r="BZ14" s="6">
        <f t="shared" ref="BZ14:BZ22" ca="1" si="173">0.25*(BY14+BZ13+CA14+BZ15)</f>
        <v>5.715170909613921E-3</v>
      </c>
      <c r="CA14" s="6">
        <f t="shared" ref="CA14:CA22" ca="1" si="174">0.25*(BZ14+CA13+CB14+CA15)</f>
        <v>4.1177677010444634E-3</v>
      </c>
      <c r="CB14" s="6">
        <f t="shared" ref="CB14:CB22" ca="1" si="175">0.25*(CA14+CB13+CC14+CB15)</f>
        <v>3.0049914326559786E-3</v>
      </c>
      <c r="CC14" s="6">
        <f t="shared" ref="CC14:CC22" ca="1" si="176">0.25*(CB14+CC13+CD14+CC15)</f>
        <v>2.2324501041144345E-3</v>
      </c>
      <c r="CD14" s="6">
        <f t="shared" ref="CD14:CD22" ca="1" si="177">0.25*(CC14+CD13+CE14+CD15)</f>
        <v>1.7202855061009036E-3</v>
      </c>
      <c r="CE14" s="6">
        <f t="shared" ref="CE14:CE22" ca="1" si="178">0.25*(CD14+CE13+CF14+CE15)</f>
        <v>1.4554194467279729E-3</v>
      </c>
      <c r="CF14" s="6">
        <f t="shared" ca="1" si="126"/>
        <v>1.5650780763685978E-3</v>
      </c>
      <c r="CG14" s="6">
        <f t="shared" ca="1" si="127"/>
        <v>1.5644725713602023E-3</v>
      </c>
      <c r="CH14" s="6">
        <f t="shared" ca="1" si="128"/>
        <v>1.4552311814190169E-3</v>
      </c>
      <c r="CI14" s="6">
        <f t="shared" ca="1" si="129"/>
        <v>1.2837168406952186E-3</v>
      </c>
      <c r="CJ14" s="6">
        <f t="shared" ca="1" si="130"/>
        <v>1.0819986492224547E-3</v>
      </c>
      <c r="CK14" s="6">
        <f t="shared" ca="1" si="131"/>
        <v>8.6778493300254168E-4</v>
      </c>
      <c r="CL14" s="6">
        <f t="shared" ca="1" si="132"/>
        <v>6.4989348271432838E-4</v>
      </c>
      <c r="CM14" s="6">
        <f t="shared" ca="1" si="133"/>
        <v>4.3213874700966006E-4</v>
      </c>
      <c r="CN14" s="6">
        <f t="shared" ca="1" si="134"/>
        <v>2.1561279084254207E-4</v>
      </c>
      <c r="CO14" s="1">
        <v>0</v>
      </c>
    </row>
    <row r="15" spans="2:93">
      <c r="B15">
        <v>1.2</v>
      </c>
      <c r="C15" s="1">
        <v>0</v>
      </c>
      <c r="D15" s="6">
        <f t="shared" ca="1" si="99"/>
        <v>1.2817226520668465E-6</v>
      </c>
      <c r="E15" s="6">
        <f t="shared" ca="1" si="100"/>
        <v>2.5754686920822292E-6</v>
      </c>
      <c r="F15" s="6">
        <f t="shared" ca="1" si="101"/>
        <v>3.8924708476347498E-6</v>
      </c>
      <c r="G15" s="6">
        <f t="shared" ca="1" si="102"/>
        <v>5.2422033249297366E-6</v>
      </c>
      <c r="H15" s="6">
        <f t="shared" ca="1" si="103"/>
        <v>6.6312161603619638E-6</v>
      </c>
      <c r="I15" s="6">
        <f t="shared" ca="1" si="104"/>
        <v>8.0624564747339462E-6</v>
      </c>
      <c r="J15" s="6">
        <f t="shared" ca="1" si="105"/>
        <v>9.5384036261342948E-6</v>
      </c>
      <c r="K15" s="6">
        <f t="shared" ca="1" si="106"/>
        <v>1.1080089490661333E-5</v>
      </c>
      <c r="L15" s="6">
        <f t="shared" ca="1" si="107"/>
        <v>1.2798857417748846E-5</v>
      </c>
      <c r="M15" s="6">
        <f t="shared" ca="1" si="135"/>
        <v>1.5104762666574984E-5</v>
      </c>
      <c r="N15" s="6">
        <f t="shared" ca="1" si="136"/>
        <v>1.9053384555112074E-5</v>
      </c>
      <c r="O15" s="6">
        <f t="shared" ca="1" si="137"/>
        <v>2.5047615475272838E-5</v>
      </c>
      <c r="P15" s="6">
        <f t="shared" ca="1" si="138"/>
        <v>3.3642164723793431E-5</v>
      </c>
      <c r="Q15" s="6">
        <f t="shared" ca="1" si="139"/>
        <v>4.5712736062899432E-5</v>
      </c>
      <c r="R15" s="6">
        <f t="shared" ca="1" si="140"/>
        <v>6.2585960652594336E-5</v>
      </c>
      <c r="S15" s="6">
        <f t="shared" ca="1" si="141"/>
        <v>8.6267781383838688E-5</v>
      </c>
      <c r="T15" s="6">
        <f t="shared" ca="1" si="142"/>
        <v>1.1987490914648578E-4</v>
      </c>
      <c r="U15" s="6">
        <f t="shared" ca="1" si="143"/>
        <v>1.6844782359312931E-4</v>
      </c>
      <c r="V15" s="6">
        <f t="shared" ca="1" si="144"/>
        <v>2.4038116370788206E-4</v>
      </c>
      <c r="W15" s="6">
        <f t="shared" ca="1" si="145"/>
        <v>3.4912143109656587E-4</v>
      </c>
      <c r="X15" s="6">
        <f t="shared" ca="1" si="108"/>
        <v>5.0968359402368954E-4</v>
      </c>
      <c r="Y15" s="6">
        <f t="shared" ca="1" si="109"/>
        <v>6.9334075737634369E-4</v>
      </c>
      <c r="Z15" s="6">
        <f t="shared" ca="1" si="110"/>
        <v>8.8808594354419681E-4</v>
      </c>
      <c r="AA15" s="6">
        <f t="shared" ca="1" si="111"/>
        <v>1.0908203928308683E-3</v>
      </c>
      <c r="AB15" s="6">
        <f t="shared" ca="1" si="112"/>
        <v>1.3009116748377869E-3</v>
      </c>
      <c r="AC15" s="6">
        <f t="shared" ca="1" si="113"/>
        <v>1.5176487497703451E-3</v>
      </c>
      <c r="AD15" s="6">
        <f t="shared" ca="1" si="114"/>
        <v>1.7400129893537554E-3</v>
      </c>
      <c r="AE15" s="6">
        <f t="shared" ca="1" si="115"/>
        <v>1.9699187736654028E-3</v>
      </c>
      <c r="AF15" s="6">
        <f t="shared" ca="1" si="116"/>
        <v>2.2253956731903496E-3</v>
      </c>
      <c r="AG15" s="6">
        <f t="shared" ca="1" si="146"/>
        <v>2.5791742444027767E-3</v>
      </c>
      <c r="AH15" s="6">
        <f t="shared" ca="1" si="147"/>
        <v>3.2228909672812629E-3</v>
      </c>
      <c r="AI15" s="6">
        <f t="shared" ca="1" si="148"/>
        <v>4.2253465012960737E-3</v>
      </c>
      <c r="AJ15" s="6">
        <f t="shared" ca="1" si="149"/>
        <v>5.6846069354035836E-3</v>
      </c>
      <c r="AK15" s="6">
        <f t="shared" ca="1" si="150"/>
        <v>7.7616257634626051E-3</v>
      </c>
      <c r="AL15" s="6">
        <f t="shared" ca="1" si="151"/>
        <v>1.0708861768824955E-2</v>
      </c>
      <c r="AM15" s="6">
        <f t="shared" ca="1" si="152"/>
        <v>1.4922083093263906E-2</v>
      </c>
      <c r="AN15" s="6">
        <f t="shared" ca="1" si="153"/>
        <v>2.1039436217617516E-2</v>
      </c>
      <c r="AO15" s="6">
        <f t="shared" ca="1" si="154"/>
        <v>3.0129476980772098E-2</v>
      </c>
      <c r="AP15" s="6">
        <f t="shared" ca="1" si="155"/>
        <v>4.402482074122499E-2</v>
      </c>
      <c r="AQ15" s="6">
        <f t="shared" ca="1" si="156"/>
        <v>6.573668277961868E-2</v>
      </c>
      <c r="AR15" s="6">
        <f t="shared" ca="1" si="90"/>
        <v>9.879483173278672E-2</v>
      </c>
      <c r="AS15" s="6">
        <f t="shared" ca="1" si="91"/>
        <v>0.13763516580157212</v>
      </c>
      <c r="AT15" s="6">
        <f t="shared" ca="1" si="92"/>
        <v>0.18036191060561305</v>
      </c>
      <c r="AU15" s="6">
        <f t="shared" ca="1" si="93"/>
        <v>0.22721646399224521</v>
      </c>
      <c r="AV15" s="6">
        <f t="shared" ca="1" si="94"/>
        <v>0.27933631171510964</v>
      </c>
      <c r="AW15" s="6">
        <f t="shared" ca="1" si="95"/>
        <v>0.3382846393132044</v>
      </c>
      <c r="AX15" s="6">
        <f t="shared" ca="1" si="96"/>
        <v>0.40577494053731822</v>
      </c>
      <c r="AY15" s="6">
        <f t="shared" ca="1" si="97"/>
        <v>0.48297819176304391</v>
      </c>
      <c r="AZ15" s="6">
        <f t="shared" ca="1" si="98"/>
        <v>0.56824150648247218</v>
      </c>
      <c r="BA15" s="6">
        <f t="shared" ca="1" si="157"/>
        <v>0.65095452058817127</v>
      </c>
      <c r="BB15" s="6">
        <f t="shared" ca="1" si="158"/>
        <v>0.70330496849522439</v>
      </c>
      <c r="BC15" s="6">
        <f t="shared" ca="1" si="159"/>
        <v>0.73392813822058334</v>
      </c>
      <c r="BD15" s="6">
        <f t="shared" ca="1" si="160"/>
        <v>0.75121994244420154</v>
      </c>
      <c r="BE15" s="6">
        <f t="shared" ca="1" si="161"/>
        <v>0.7600460044210493</v>
      </c>
      <c r="BF15" s="6">
        <f t="shared" ca="1" si="162"/>
        <v>0.76275747884939415</v>
      </c>
      <c r="BG15" s="6">
        <f t="shared" ca="1" si="163"/>
        <v>0.76004597440000221</v>
      </c>
      <c r="BH15" s="6">
        <f t="shared" ca="1" si="164"/>
        <v>0.75121987877220509</v>
      </c>
      <c r="BI15" s="6">
        <f t="shared" ca="1" si="165"/>
        <v>0.73392803279743135</v>
      </c>
      <c r="BJ15" s="6">
        <f t="shared" ca="1" si="166"/>
        <v>0.7033048067888733</v>
      </c>
      <c r="BK15" s="6">
        <f t="shared" ca="1" si="167"/>
        <v>0.65095427843891529</v>
      </c>
      <c r="BL15" s="6">
        <f t="shared" ca="1" si="117"/>
        <v>0.56824114917525792</v>
      </c>
      <c r="BM15" s="6">
        <f t="shared" ca="1" si="118"/>
        <v>0.48297770341775043</v>
      </c>
      <c r="BN15" s="6">
        <f t="shared" ca="1" si="119"/>
        <v>0.40577431303608646</v>
      </c>
      <c r="BO15" s="6">
        <f t="shared" ca="1" si="120"/>
        <v>0.33828386626874241</v>
      </c>
      <c r="BP15" s="6">
        <f t="shared" ca="1" si="121"/>
        <v>0.27933538661301194</v>
      </c>
      <c r="BQ15" s="6">
        <f t="shared" ca="1" si="122"/>
        <v>0.22721537991788282</v>
      </c>
      <c r="BR15" s="6">
        <f t="shared" ca="1" si="123"/>
        <v>0.1803606600046854</v>
      </c>
      <c r="BS15" s="6">
        <f t="shared" ca="1" si="124"/>
        <v>0.1376337379685354</v>
      </c>
      <c r="BT15" s="6">
        <f t="shared" ca="1" si="125"/>
        <v>9.8793201470596143E-2</v>
      </c>
      <c r="BU15" s="6">
        <f t="shared" ca="1" si="168"/>
        <v>6.5734773523083628E-2</v>
      </c>
      <c r="BV15" s="6">
        <f t="shared" ca="1" si="169"/>
        <v>4.4022425458724319E-2</v>
      </c>
      <c r="BW15" s="6">
        <f t="shared" ca="1" si="170"/>
        <v>3.0126339645194115E-2</v>
      </c>
      <c r="BX15" s="6">
        <f t="shared" ca="1" si="171"/>
        <v>2.1035233004499346E-2</v>
      </c>
      <c r="BY15" s="6">
        <f t="shared" ca="1" si="172"/>
        <v>1.4916382963425439E-2</v>
      </c>
      <c r="BZ15" s="6">
        <f t="shared" ca="1" si="173"/>
        <v>1.0701071624564214E-2</v>
      </c>
      <c r="CA15" s="6">
        <f t="shared" ca="1" si="174"/>
        <v>7.7509084619079537E-3</v>
      </c>
      <c r="CB15" s="6">
        <f t="shared" ca="1" si="175"/>
        <v>5.6697479254650164E-3</v>
      </c>
      <c r="CC15" s="6">
        <f t="shared" ca="1" si="176"/>
        <v>4.2045234777008571E-3</v>
      </c>
      <c r="CD15" s="6">
        <f t="shared" ca="1" si="177"/>
        <v>3.1932724735612072E-3</v>
      </c>
      <c r="CE15" s="6">
        <f t="shared" ca="1" si="178"/>
        <v>2.5363142044423901E-3</v>
      </c>
      <c r="CF15" s="6">
        <f t="shared" ca="1" si="126"/>
        <v>2.1630402254045368E-3</v>
      </c>
      <c r="CG15" s="6">
        <f t="shared" ca="1" si="127"/>
        <v>1.8852181563322721E-3</v>
      </c>
      <c r="CH15" s="6">
        <f t="shared" ca="1" si="128"/>
        <v>1.63150839699373E-3</v>
      </c>
      <c r="CI15" s="6">
        <f t="shared" ca="1" si="129"/>
        <v>1.3841764716361329E-3</v>
      </c>
      <c r="CJ15" s="6">
        <f t="shared" ca="1" si="130"/>
        <v>1.1412502561078963E-3</v>
      </c>
      <c r="CK15" s="6">
        <f t="shared" ca="1" si="131"/>
        <v>9.0359047746759163E-4</v>
      </c>
      <c r="CL15" s="6">
        <f t="shared" ca="1" si="132"/>
        <v>6.7156039142617042E-4</v>
      </c>
      <c r="CM15" s="6">
        <f t="shared" ca="1" si="133"/>
        <v>4.4457178322164032E-4</v>
      </c>
      <c r="CN15" s="6">
        <f t="shared" ca="1" si="134"/>
        <v>2.2130518375153985E-4</v>
      </c>
      <c r="CO15" s="1">
        <v>0</v>
      </c>
    </row>
    <row r="16" spans="2:93">
      <c r="B16">
        <v>1.3</v>
      </c>
      <c r="C16" s="1">
        <v>0</v>
      </c>
      <c r="D16" s="6">
        <f t="shared" ca="1" si="99"/>
        <v>1.3232074965842225E-6</v>
      </c>
      <c r="E16" s="6">
        <f t="shared" ca="1" si="100"/>
        <v>2.666172667171168E-6</v>
      </c>
      <c r="F16" s="6">
        <f t="shared" ca="1" si="101"/>
        <v>4.0503610647099995E-6</v>
      </c>
      <c r="G16" s="6">
        <f t="shared" ca="1" si="102"/>
        <v>5.5012932027282322E-6</v>
      </c>
      <c r="H16" s="6">
        <f t="shared" ca="1" si="103"/>
        <v>7.0525303237900003E-6</v>
      </c>
      <c r="I16" s="6">
        <f t="shared" ca="1" si="104"/>
        <v>8.7532579054178801E-6</v>
      </c>
      <c r="J16" s="6">
        <f t="shared" ca="1" si="105"/>
        <v>1.0683529217987191E-5</v>
      </c>
      <c r="K16" s="6">
        <f t="shared" ca="1" si="106"/>
        <v>1.2985123942271172E-5</v>
      </c>
      <c r="L16" s="6">
        <f t="shared" ca="1" si="107"/>
        <v>1.5920198918970309E-5</v>
      </c>
      <c r="M16" s="6">
        <f t="shared" ca="1" si="135"/>
        <v>1.9960418144748097E-5</v>
      </c>
      <c r="N16" s="6">
        <f t="shared" ca="1" si="136"/>
        <v>2.5830739145200539E-5</v>
      </c>
      <c r="O16" s="6">
        <f t="shared" ca="1" si="137"/>
        <v>3.4233003992389084E-5</v>
      </c>
      <c r="P16" s="6">
        <f t="shared" ca="1" si="138"/>
        <v>4.6038709246487206E-5</v>
      </c>
      <c r="Q16" s="6">
        <f t="shared" ca="1" si="139"/>
        <v>6.2448499786743101E-5</v>
      </c>
      <c r="R16" s="6">
        <f t="shared" ca="1" si="140"/>
        <v>8.514838298318544E-5</v>
      </c>
      <c r="S16" s="6">
        <f t="shared" ca="1" si="141"/>
        <v>1.1651076675552079E-4</v>
      </c>
      <c r="T16" s="6">
        <f t="shared" ca="1" si="142"/>
        <v>1.5986879925025213E-4</v>
      </c>
      <c r="U16" s="6">
        <f t="shared" ca="1" si="143"/>
        <v>2.1984869021049686E-4</v>
      </c>
      <c r="V16" s="6">
        <f t="shared" ca="1" si="144"/>
        <v>3.0257233086307536E-4</v>
      </c>
      <c r="W16" s="6">
        <f t="shared" ca="1" si="145"/>
        <v>4.1495638455519516E-4</v>
      </c>
      <c r="X16" s="6">
        <f t="shared" ca="1" si="108"/>
        <v>5.6091835959918559E-4</v>
      </c>
      <c r="Y16" s="6">
        <f t="shared" ca="1" si="109"/>
        <v>7.3228279805226826E-4</v>
      </c>
      <c r="Z16" s="6">
        <f t="shared" ca="1" si="110"/>
        <v>9.2325387693893788E-4</v>
      </c>
      <c r="AA16" s="6">
        <f t="shared" ca="1" si="111"/>
        <v>1.1325146613528152E-3</v>
      </c>
      <c r="AB16" s="6">
        <f t="shared" ca="1" si="112"/>
        <v>1.3624641528104298E-3</v>
      </c>
      <c r="AC16" s="6">
        <f t="shared" ca="1" si="113"/>
        <v>1.6192654429044409E-3</v>
      </c>
      <c r="AD16" s="6">
        <f t="shared" ca="1" si="114"/>
        <v>1.9148105650723727E-3</v>
      </c>
      <c r="AE16" s="6">
        <f t="shared" ca="1" si="115"/>
        <v>2.2718827077574891E-3</v>
      </c>
      <c r="AF16" s="6">
        <f t="shared" ca="1" si="116"/>
        <v>2.7346223724553712E-3</v>
      </c>
      <c r="AG16" s="6">
        <f t="shared" ca="1" si="146"/>
        <v>3.3847396575592461E-3</v>
      </c>
      <c r="AH16" s="6">
        <f t="shared" ca="1" si="147"/>
        <v>4.3494019517458342E-3</v>
      </c>
      <c r="AI16" s="6">
        <f t="shared" ca="1" si="148"/>
        <v>5.7498850626394888E-3</v>
      </c>
      <c r="AJ16" s="6">
        <f t="shared" ca="1" si="149"/>
        <v>7.7384309903922562E-3</v>
      </c>
      <c r="AK16" s="6">
        <f t="shared" ca="1" si="150"/>
        <v>1.0529546379031821E-2</v>
      </c>
      <c r="AL16" s="6">
        <f t="shared" ca="1" si="151"/>
        <v>1.4432436586139076E-2</v>
      </c>
      <c r="AM16" s="6">
        <f t="shared" ca="1" si="152"/>
        <v>1.9895177596291225E-2</v>
      </c>
      <c r="AN16" s="6">
        <f t="shared" ca="1" si="153"/>
        <v>2.7568142360844462E-2</v>
      </c>
      <c r="AO16" s="6">
        <f t="shared" ca="1" si="154"/>
        <v>3.8385774229826974E-2</v>
      </c>
      <c r="AP16" s="6">
        <f t="shared" ca="1" si="155"/>
        <v>5.3629135683195203E-2</v>
      </c>
      <c r="AQ16" s="6">
        <f t="shared" ca="1" si="156"/>
        <v>7.4803826034850973E-2</v>
      </c>
      <c r="AR16" s="6">
        <f t="shared" ca="1" si="90"/>
        <v>0.10285513821244061</v>
      </c>
      <c r="AS16" s="6">
        <f t="shared" ca="1" si="91"/>
        <v>0.13621402210920588</v>
      </c>
      <c r="AT16" s="6">
        <f t="shared" ca="1" si="92"/>
        <v>0.17379614330678886</v>
      </c>
      <c r="AU16" s="6">
        <f t="shared" ca="1" si="93"/>
        <v>0.21537682466996305</v>
      </c>
      <c r="AV16" s="6">
        <f t="shared" ca="1" si="94"/>
        <v>0.26127921310646562</v>
      </c>
      <c r="AW16" s="6">
        <f t="shared" ca="1" si="95"/>
        <v>0.31202853580147932</v>
      </c>
      <c r="AX16" s="6">
        <f t="shared" ca="1" si="96"/>
        <v>0.36794654759643708</v>
      </c>
      <c r="AY16" s="6">
        <f t="shared" ca="1" si="97"/>
        <v>0.42844766315127603</v>
      </c>
      <c r="AZ16" s="6">
        <f t="shared" ca="1" si="98"/>
        <v>0.49074691090658834</v>
      </c>
      <c r="BA16" s="6">
        <f t="shared" ca="1" si="157"/>
        <v>0.54819467318159287</v>
      </c>
      <c r="BB16" s="6">
        <f t="shared" ca="1" si="158"/>
        <v>0.59127040165881695</v>
      </c>
      <c r="BC16" s="6">
        <f t="shared" ca="1" si="159"/>
        <v>0.62030229057822306</v>
      </c>
      <c r="BD16" s="6">
        <f t="shared" ca="1" si="160"/>
        <v>0.63835917341034421</v>
      </c>
      <c r="BE16" s="6">
        <f t="shared" ca="1" si="161"/>
        <v>0.64812607530017052</v>
      </c>
      <c r="BF16" s="6">
        <f t="shared" ca="1" si="162"/>
        <v>0.65120831036067983</v>
      </c>
      <c r="BG16" s="6">
        <f t="shared" ca="1" si="163"/>
        <v>0.64812603505485322</v>
      </c>
      <c r="BH16" s="6">
        <f t="shared" ca="1" si="164"/>
        <v>0.63835908881300885</v>
      </c>
      <c r="BI16" s="6">
        <f t="shared" ca="1" si="165"/>
        <v>0.6203021530108952</v>
      </c>
      <c r="BJ16" s="6">
        <f t="shared" ca="1" si="166"/>
        <v>0.59127019732394881</v>
      </c>
      <c r="BK16" s="6">
        <f t="shared" ca="1" si="167"/>
        <v>0.5481943828173641</v>
      </c>
      <c r="BL16" s="6">
        <f t="shared" ca="1" si="117"/>
        <v>0.49074651198181662</v>
      </c>
      <c r="BM16" s="6">
        <f t="shared" ca="1" si="118"/>
        <v>0.42844713809528678</v>
      </c>
      <c r="BN16" s="6">
        <f t="shared" ca="1" si="119"/>
        <v>0.36794588226233449</v>
      </c>
      <c r="BO16" s="6">
        <f t="shared" ca="1" si="120"/>
        <v>0.31202771637935239</v>
      </c>
      <c r="BP16" s="6">
        <f t="shared" ca="1" si="121"/>
        <v>0.26127822339579243</v>
      </c>
      <c r="BQ16" s="6">
        <f t="shared" ca="1" si="122"/>
        <v>0.21537564316444474</v>
      </c>
      <c r="BR16" s="6">
        <f t="shared" ca="1" si="123"/>
        <v>0.1737947387993245</v>
      </c>
      <c r="BS16" s="6">
        <f t="shared" ca="1" si="124"/>
        <v>0.13621234568265955</v>
      </c>
      <c r="BT16" s="6">
        <f t="shared" ca="1" si="125"/>
        <v>0.10285310812318132</v>
      </c>
      <c r="BU16" s="6">
        <f t="shared" ca="1" si="168"/>
        <v>7.4801301775184431E-2</v>
      </c>
      <c r="BV16" s="6">
        <f t="shared" ca="1" si="169"/>
        <v>5.3625886905968985E-2</v>
      </c>
      <c r="BW16" s="6">
        <f t="shared" ca="1" si="170"/>
        <v>3.8381483921504457E-2</v>
      </c>
      <c r="BX16" s="6">
        <f t="shared" ca="1" si="171"/>
        <v>2.7562386031029167E-2</v>
      </c>
      <c r="BY16" s="6">
        <f t="shared" ca="1" si="172"/>
        <v>1.9887382911791186E-2</v>
      </c>
      <c r="BZ16" s="6">
        <f t="shared" ca="1" si="173"/>
        <v>1.4421824163309544E-2</v>
      </c>
      <c r="CA16" s="6">
        <f t="shared" ca="1" si="174"/>
        <v>1.0515046596558124E-2</v>
      </c>
      <c r="CB16" s="6">
        <f t="shared" ca="1" si="175"/>
        <v>7.7185683295952785E-3</v>
      </c>
      <c r="CC16" s="6">
        <f t="shared" ca="1" si="176"/>
        <v>5.7226234076627712E-3</v>
      </c>
      <c r="CD16" s="6">
        <f t="shared" ca="1" si="177"/>
        <v>4.3119667060006785E-3</v>
      </c>
      <c r="CE16" s="6">
        <f t="shared" ca="1" si="178"/>
        <v>3.3335246720758438E-3</v>
      </c>
      <c r="CF16" s="6">
        <f t="shared" ca="1" si="126"/>
        <v>2.6655504644748874E-3</v>
      </c>
      <c r="CG16" s="6">
        <f t="shared" ca="1" si="127"/>
        <v>2.1818514315706198E-3</v>
      </c>
      <c r="CH16" s="6">
        <f t="shared" ca="1" si="128"/>
        <v>1.8014077785874982E-3</v>
      </c>
      <c r="CI16" s="6">
        <f t="shared" ca="1" si="129"/>
        <v>1.4802303927476872E-3</v>
      </c>
      <c r="CJ16" s="6">
        <f t="shared" ca="1" si="130"/>
        <v>1.1952354261054062E-3</v>
      </c>
      <c r="CK16" s="6">
        <f t="shared" ca="1" si="131"/>
        <v>9.3376632933375823E-4</v>
      </c>
      <c r="CL16" s="6">
        <f t="shared" ca="1" si="132"/>
        <v>6.881858223011213E-4</v>
      </c>
      <c r="CM16" s="6">
        <f t="shared" ca="1" si="133"/>
        <v>4.5328281069919089E-4</v>
      </c>
      <c r="CN16" s="6">
        <f t="shared" ca="1" si="134"/>
        <v>2.2503616094197699E-4</v>
      </c>
      <c r="CO16" s="1">
        <v>0</v>
      </c>
    </row>
    <row r="17" spans="2:93">
      <c r="B17">
        <v>1.4</v>
      </c>
      <c r="C17" s="1">
        <v>0</v>
      </c>
      <c r="D17" s="6">
        <f t="shared" ca="1" si="99"/>
        <v>1.3449346670988751E-6</v>
      </c>
      <c r="E17" s="6">
        <f t="shared" ca="1" si="100"/>
        <v>2.7156534153082215E-6</v>
      </c>
      <c r="F17" s="6">
        <f t="shared" ca="1" si="101"/>
        <v>4.1415075413058469E-6</v>
      </c>
      <c r="G17" s="6">
        <f t="shared" ca="1" si="102"/>
        <v>5.6600780974831924E-6</v>
      </c>
      <c r="H17" s="6">
        <f t="shared" ca="1" si="103"/>
        <v>7.3243540266519278E-6</v>
      </c>
      <c r="I17" s="6">
        <f t="shared" ca="1" si="104"/>
        <v>9.2145156051603859E-6</v>
      </c>
      <c r="J17" s="6">
        <f t="shared" ca="1" si="105"/>
        <v>1.1457331398125425E-5</v>
      </c>
      <c r="K17" s="6">
        <f t="shared" ca="1" si="106"/>
        <v>1.4256678141465854E-5</v>
      </c>
      <c r="L17" s="6">
        <f t="shared" ca="1" si="107"/>
        <v>1.7936396171113126E-5</v>
      </c>
      <c r="M17" s="6">
        <f t="shared" ca="1" si="135"/>
        <v>2.2985971848246556E-5</v>
      </c>
      <c r="N17" s="6">
        <f t="shared" ca="1" si="136"/>
        <v>3.0076149888552912E-5</v>
      </c>
      <c r="O17" s="6">
        <f t="shared" ca="1" si="137"/>
        <v>4.0014952102595766E-5</v>
      </c>
      <c r="P17" s="6">
        <f t="shared" ca="1" si="138"/>
        <v>5.3831168483023221E-5</v>
      </c>
      <c r="Q17" s="6">
        <f t="shared" ca="1" si="139"/>
        <v>7.2894170854400313E-5</v>
      </c>
      <c r="R17" s="6">
        <f t="shared" ca="1" si="140"/>
        <v>9.9048304737883532E-5</v>
      </c>
      <c r="S17" s="6">
        <f t="shared" ca="1" si="141"/>
        <v>1.3475810340480689E-4</v>
      </c>
      <c r="T17" s="6">
        <f t="shared" ca="1" si="142"/>
        <v>1.8324083088850509E-4</v>
      </c>
      <c r="U17" s="6">
        <f t="shared" ca="1" si="143"/>
        <v>2.4850580713553077E-4</v>
      </c>
      <c r="V17" s="6">
        <f t="shared" ca="1" si="144"/>
        <v>3.351030849787274E-4</v>
      </c>
      <c r="W17" s="6">
        <f t="shared" ca="1" si="145"/>
        <v>4.4721341666195387E-4</v>
      </c>
      <c r="X17" s="6">
        <f t="shared" ca="1" si="108"/>
        <v>5.8675066176558941E-4</v>
      </c>
      <c r="Y17" s="6">
        <f t="shared" ca="1" si="109"/>
        <v>7.516181982946059E-4</v>
      </c>
      <c r="Z17" s="6">
        <f t="shared" ca="1" si="110"/>
        <v>9.4013210480647165E-4</v>
      </c>
      <c r="AA17" s="6">
        <f t="shared" ca="1" si="111"/>
        <v>1.1535202228310252E-3</v>
      </c>
      <c r="AB17" s="6">
        <f t="shared" ca="1" si="112"/>
        <v>1.3971648321466762E-3</v>
      </c>
      <c r="AC17" s="6">
        <f t="shared" ca="1" si="113"/>
        <v>1.6821383039646166E-3</v>
      </c>
      <c r="AD17" s="6">
        <f t="shared" ca="1" si="114"/>
        <v>2.028081120273805E-3</v>
      </c>
      <c r="AE17" s="6">
        <f t="shared" ca="1" si="115"/>
        <v>2.4681791198368102E-3</v>
      </c>
      <c r="AF17" s="6">
        <f t="shared" ca="1" si="116"/>
        <v>3.0564714513143998E-3</v>
      </c>
      <c r="AG17" s="6">
        <f t="shared" ca="1" si="146"/>
        <v>3.8757600616330032E-3</v>
      </c>
      <c r="AH17" s="6">
        <f t="shared" ca="1" si="147"/>
        <v>5.040092119503339E-3</v>
      </c>
      <c r="AI17" s="6">
        <f t="shared" ca="1" si="148"/>
        <v>6.686360807123792E-3</v>
      </c>
      <c r="AJ17" s="6">
        <f t="shared" ca="1" si="149"/>
        <v>8.9896855844941309E-3</v>
      </c>
      <c r="AK17" s="6">
        <f t="shared" ca="1" si="150"/>
        <v>1.2185692176133345E-2</v>
      </c>
      <c r="AL17" s="6">
        <f t="shared" ca="1" si="151"/>
        <v>1.6596160600408305E-2</v>
      </c>
      <c r="AM17" s="6">
        <f t="shared" ca="1" si="152"/>
        <v>2.2658048344917456E-2</v>
      </c>
      <c r="AN17" s="6">
        <f t="shared" ca="1" si="153"/>
        <v>3.0952181399642134E-2</v>
      </c>
      <c r="AO17" s="6">
        <f t="shared" ca="1" si="154"/>
        <v>4.2216341894496148E-2</v>
      </c>
      <c r="AP17" s="6">
        <f t="shared" ca="1" si="155"/>
        <v>5.7302121726877875E-2</v>
      </c>
      <c r="AQ17" s="6">
        <f t="shared" ca="1" si="156"/>
        <v>7.6994347464149432E-2</v>
      </c>
      <c r="AR17" s="6">
        <f t="shared" ca="1" si="90"/>
        <v>0.10160787297291887</v>
      </c>
      <c r="AS17" s="6">
        <f t="shared" ca="1" si="91"/>
        <v>0.13056964111602196</v>
      </c>
      <c r="AT17" s="6">
        <f t="shared" ca="1" si="92"/>
        <v>0.16323181584237342</v>
      </c>
      <c r="AU17" s="6">
        <f t="shared" ca="1" si="93"/>
        <v>0.19921547827435243</v>
      </c>
      <c r="AV17" s="6">
        <f t="shared" ca="1" si="94"/>
        <v>0.23837518023931042</v>
      </c>
      <c r="AW17" s="6">
        <f t="shared" ca="1" si="95"/>
        <v>0.28060374318981018</v>
      </c>
      <c r="AX17" s="6">
        <f t="shared" ca="1" si="96"/>
        <v>0.32553505089567469</v>
      </c>
      <c r="AY17" s="6">
        <f t="shared" ca="1" si="97"/>
        <v>0.37211900233903494</v>
      </c>
      <c r="AZ17" s="6">
        <f t="shared" ca="1" si="98"/>
        <v>0.41810380081101223</v>
      </c>
      <c r="BA17" s="6">
        <f t="shared" ca="1" si="157"/>
        <v>0.45980685957279521</v>
      </c>
      <c r="BB17" s="6">
        <f t="shared" ca="1" si="158"/>
        <v>0.49327967438022763</v>
      </c>
      <c r="BC17" s="6">
        <f t="shared" ca="1" si="159"/>
        <v>0.51765144902314786</v>
      </c>
      <c r="BD17" s="6">
        <f t="shared" ca="1" si="160"/>
        <v>0.53378838531878159</v>
      </c>
      <c r="BE17" s="6">
        <f t="shared" ca="1" si="161"/>
        <v>0.54289081300860875</v>
      </c>
      <c r="BF17" s="6">
        <f t="shared" ca="1" si="162"/>
        <v>0.54582365223830165</v>
      </c>
      <c r="BG17" s="6">
        <f t="shared" ca="1" si="163"/>
        <v>0.54289076664572211</v>
      </c>
      <c r="BH17" s="6">
        <f t="shared" ca="1" si="164"/>
        <v>0.53378828841408199</v>
      </c>
      <c r="BI17" s="6">
        <f t="shared" ca="1" si="165"/>
        <v>0.51765129310919211</v>
      </c>
      <c r="BJ17" s="6">
        <f t="shared" ca="1" si="166"/>
        <v>0.49327944667866264</v>
      </c>
      <c r="BK17" s="6">
        <f t="shared" ca="1" si="167"/>
        <v>0.4598065435247759</v>
      </c>
      <c r="BL17" s="6">
        <f t="shared" ca="1" si="117"/>
        <v>0.41810337783935775</v>
      </c>
      <c r="BM17" s="6">
        <f t="shared" ca="1" si="118"/>
        <v>0.37211845471924565</v>
      </c>
      <c r="BN17" s="6">
        <f t="shared" ca="1" si="119"/>
        <v>0.32553436153861237</v>
      </c>
      <c r="BO17" s="6">
        <f t="shared" ca="1" si="120"/>
        <v>0.28060289359054019</v>
      </c>
      <c r="BP17" s="6">
        <f t="shared" ca="1" si="121"/>
        <v>0.23837414742636082</v>
      </c>
      <c r="BQ17" s="6">
        <f t="shared" ca="1" si="122"/>
        <v>0.1992142305447793</v>
      </c>
      <c r="BR17" s="6">
        <f t="shared" ca="1" si="123"/>
        <v>0.16323030634550834</v>
      </c>
      <c r="BS17" s="6">
        <f t="shared" ca="1" si="124"/>
        <v>0.13056779783959693</v>
      </c>
      <c r="BT17" s="6">
        <f t="shared" ca="1" si="125"/>
        <v>0.1016055835642852</v>
      </c>
      <c r="BU17" s="6">
        <f t="shared" ca="1" si="168"/>
        <v>7.6991438548503807E-2</v>
      </c>
      <c r="BV17" s="6">
        <f t="shared" ca="1" si="169"/>
        <v>5.7298336468462746E-2</v>
      </c>
      <c r="BW17" s="6">
        <f t="shared" ca="1" si="170"/>
        <v>4.2211323103825554E-2</v>
      </c>
      <c r="BX17" s="6">
        <f t="shared" ca="1" si="171"/>
        <v>3.0945444286321684E-2</v>
      </c>
      <c r="BY17" s="6">
        <f t="shared" ca="1" si="172"/>
        <v>2.264893848940059E-2</v>
      </c>
      <c r="BZ17" s="6">
        <f t="shared" ca="1" si="173"/>
        <v>1.6583795520324657E-2</v>
      </c>
      <c r="CA17" s="6">
        <f t="shared" ca="1" si="174"/>
        <v>1.2168885431419722E-2</v>
      </c>
      <c r="CB17" s="6">
        <f t="shared" ca="1" si="175"/>
        <v>8.9668553886952003E-3</v>
      </c>
      <c r="CC17" s="6">
        <f t="shared" ca="1" si="176"/>
        <v>6.6554351173542716E-3</v>
      </c>
      <c r="CD17" s="6">
        <f t="shared" ca="1" si="177"/>
        <v>4.9984462707028917E-3</v>
      </c>
      <c r="CE17" s="6">
        <f t="shared" ca="1" si="178"/>
        <v>3.8202673133854214E-3</v>
      </c>
      <c r="CF17" s="6">
        <f t="shared" ca="1" si="126"/>
        <v>2.9837855288485488E-3</v>
      </c>
      <c r="CG17" s="6">
        <f t="shared" ca="1" si="127"/>
        <v>2.3752293268878228E-3</v>
      </c>
      <c r="CH17" s="6">
        <f t="shared" ca="1" si="128"/>
        <v>1.9120408930379557E-3</v>
      </c>
      <c r="CI17" s="6">
        <f t="shared" ca="1" si="129"/>
        <v>1.5401018946617109E-3</v>
      </c>
      <c r="CJ17" s="6">
        <f t="shared" ca="1" si="130"/>
        <v>1.2256947262322831E-3</v>
      </c>
      <c r="CK17" s="6">
        <f t="shared" ca="1" si="131"/>
        <v>9.4805359146091358E-4</v>
      </c>
      <c r="CL17" s="6">
        <f t="shared" ca="1" si="132"/>
        <v>6.9413375774536612E-4</v>
      </c>
      <c r="CM17" s="6">
        <f t="shared" ca="1" si="133"/>
        <v>4.5533747633202492E-4</v>
      </c>
      <c r="CN17" s="6">
        <f t="shared" ca="1" si="134"/>
        <v>2.2555664931717736E-4</v>
      </c>
      <c r="CO17" s="1">
        <v>0</v>
      </c>
    </row>
    <row r="18" spans="2:93">
      <c r="B18">
        <v>1.5</v>
      </c>
      <c r="C18" s="1">
        <v>0</v>
      </c>
      <c r="D18" s="6">
        <f t="shared" ca="1" si="99"/>
        <v>1.340877756503057E-6</v>
      </c>
      <c r="E18" s="6">
        <f t="shared" ca="1" si="100"/>
        <v>2.7099987856569965E-6</v>
      </c>
      <c r="F18" s="6">
        <f t="shared" ca="1" si="101"/>
        <v>4.1399375877219753E-6</v>
      </c>
      <c r="G18" s="6">
        <f t="shared" ca="1" si="102"/>
        <v>5.6731576192467643E-6</v>
      </c>
      <c r="H18" s="6">
        <f t="shared" ca="1" si="103"/>
        <v>7.3702920801741327E-6</v>
      </c>
      <c r="I18" s="6">
        <f t="shared" ca="1" si="104"/>
        <v>9.3231190904463111E-6</v>
      </c>
      <c r="J18" s="6">
        <f t="shared" ca="1" si="105"/>
        <v>1.1674602627888272E-5</v>
      </c>
      <c r="K18" s="6">
        <f t="shared" ca="1" si="106"/>
        <v>1.4647861054353698E-5</v>
      </c>
      <c r="L18" s="6">
        <f t="shared" ca="1" si="107"/>
        <v>1.8582735775769788E-5</v>
      </c>
      <c r="M18" s="6">
        <f t="shared" ca="1" si="135"/>
        <v>2.3970923188572083E-5</v>
      </c>
      <c r="N18" s="6">
        <f t="shared" ca="1" si="136"/>
        <v>3.1472936458168795E-5</v>
      </c>
      <c r="O18" s="6">
        <f t="shared" ca="1" si="137"/>
        <v>4.1919486046417838E-5</v>
      </c>
      <c r="P18" s="6">
        <f t="shared" ca="1" si="138"/>
        <v>5.63768417286096E-5</v>
      </c>
      <c r="Q18" s="6">
        <f t="shared" ca="1" si="139"/>
        <v>7.6248710409951412E-5</v>
      </c>
      <c r="R18" s="6">
        <f t="shared" ca="1" si="140"/>
        <v>1.033925617091415E-4</v>
      </c>
      <c r="S18" s="6">
        <f t="shared" ca="1" si="141"/>
        <v>1.4023251123731814E-4</v>
      </c>
      <c r="T18" s="6">
        <f t="shared" ca="1" si="142"/>
        <v>1.8983061376343056E-4</v>
      </c>
      <c r="U18" s="6">
        <f t="shared" ca="1" si="143"/>
        <v>2.5583062246439374E-4</v>
      </c>
      <c r="V18" s="6">
        <f t="shared" ca="1" si="144"/>
        <v>3.4212078525434957E-4</v>
      </c>
      <c r="W18" s="6">
        <f t="shared" ca="1" si="145"/>
        <v>4.5204353534830362E-4</v>
      </c>
      <c r="X18" s="6">
        <f t="shared" ca="1" si="108"/>
        <v>5.8725267250661238E-4</v>
      </c>
      <c r="Y18" s="6">
        <f t="shared" ca="1" si="109"/>
        <v>7.4730722855409428E-4</v>
      </c>
      <c r="Z18" s="6">
        <f t="shared" ca="1" si="110"/>
        <v>9.321361211613176E-4</v>
      </c>
      <c r="AA18" s="6">
        <f t="shared" ca="1" si="111"/>
        <v>1.1442692930181378E-3</v>
      </c>
      <c r="AB18" s="6">
        <f t="shared" ca="1" si="112"/>
        <v>1.3905366489806333E-3</v>
      </c>
      <c r="AC18" s="6">
        <f t="shared" ca="1" si="113"/>
        <v>1.6840418205335446E-3</v>
      </c>
      <c r="AD18" s="6">
        <f t="shared" ca="1" si="114"/>
        <v>2.047196492221421E-3</v>
      </c>
      <c r="AE18" s="6">
        <f t="shared" ca="1" si="115"/>
        <v>2.5162812000015474E-3</v>
      </c>
      <c r="AF18" s="6">
        <f t="shared" ca="1" si="116"/>
        <v>3.1473242513324149E-3</v>
      </c>
      <c r="AG18" s="6">
        <f t="shared" ca="1" si="146"/>
        <v>4.0217370181550279E-3</v>
      </c>
      <c r="AH18" s="6">
        <f t="shared" ca="1" si="147"/>
        <v>5.2488456575107284E-3</v>
      </c>
      <c r="AI18" s="6">
        <f t="shared" ca="1" si="148"/>
        <v>6.9657804618582101E-3</v>
      </c>
      <c r="AJ18" s="6">
        <f t="shared" ca="1" si="149"/>
        <v>9.3482583643271257E-3</v>
      </c>
      <c r="AK18" s="6">
        <f t="shared" ca="1" si="150"/>
        <v>1.2627376140599129E-2</v>
      </c>
      <c r="AL18" s="6">
        <f t="shared" ca="1" si="151"/>
        <v>1.7108465294443344E-2</v>
      </c>
      <c r="AM18" s="6">
        <f t="shared" ca="1" si="152"/>
        <v>2.3188673783328159E-2</v>
      </c>
      <c r="AN18" s="6">
        <f t="shared" ca="1" si="153"/>
        <v>3.1366192998310484E-2</v>
      </c>
      <c r="AO18" s="6">
        <f t="shared" ca="1" si="154"/>
        <v>4.2225290221637624E-2</v>
      </c>
      <c r="AP18" s="6">
        <f t="shared" ca="1" si="155"/>
        <v>5.6368661865670702E-2</v>
      </c>
      <c r="AQ18" s="6">
        <f t="shared" ca="1" si="156"/>
        <v>7.4263569121950007E-2</v>
      </c>
      <c r="AR18" s="6">
        <f t="shared" ca="1" si="90"/>
        <v>9.6012365099063537E-2</v>
      </c>
      <c r="AS18" s="6">
        <f t="shared" ca="1" si="91"/>
        <v>0.12122485353958969</v>
      </c>
      <c r="AT18" s="6">
        <f t="shared" ca="1" si="92"/>
        <v>0.14934600067233053</v>
      </c>
      <c r="AU18" s="6">
        <f t="shared" ca="1" si="93"/>
        <v>0.1798780923457628</v>
      </c>
      <c r="AV18" s="6">
        <f t="shared" ca="1" si="94"/>
        <v>0.21240228638661346</v>
      </c>
      <c r="AW18" s="6">
        <f t="shared" ca="1" si="95"/>
        <v>0.24647620582277635</v>
      </c>
      <c r="AX18" s="6">
        <f t="shared" ca="1" si="96"/>
        <v>0.28147091045741679</v>
      </c>
      <c r="AY18" s="6">
        <f t="shared" ca="1" si="97"/>
        <v>0.31638949449817683</v>
      </c>
      <c r="AZ18" s="6">
        <f t="shared" ca="1" si="98"/>
        <v>0.34974243042563047</v>
      </c>
      <c r="BA18" s="6">
        <f t="shared" ca="1" si="157"/>
        <v>0.37964928991834818</v>
      </c>
      <c r="BB18" s="6">
        <f t="shared" ca="1" si="158"/>
        <v>0.4043899872661505</v>
      </c>
      <c r="BC18" s="6">
        <f t="shared" ca="1" si="159"/>
        <v>0.42323544581535921</v>
      </c>
      <c r="BD18" s="6">
        <f t="shared" ca="1" si="160"/>
        <v>0.43625210583302565</v>
      </c>
      <c r="BE18" s="6">
        <f t="shared" ca="1" si="161"/>
        <v>0.44382513917718125</v>
      </c>
      <c r="BF18" s="6">
        <f t="shared" ca="1" si="162"/>
        <v>0.44630471893819601</v>
      </c>
      <c r="BG18" s="6">
        <f t="shared" ca="1" si="163"/>
        <v>0.44382509087565192</v>
      </c>
      <c r="BH18" s="6">
        <f t="shared" ca="1" si="164"/>
        <v>0.43625200508840478</v>
      </c>
      <c r="BI18" s="6">
        <f t="shared" ca="1" si="165"/>
        <v>0.4232352843331284</v>
      </c>
      <c r="BJ18" s="6">
        <f t="shared" ca="1" si="166"/>
        <v>0.40438975275673394</v>
      </c>
      <c r="BK18" s="6">
        <f t="shared" ca="1" si="167"/>
        <v>0.37964896676371918</v>
      </c>
      <c r="BL18" s="6">
        <f t="shared" ca="1" si="117"/>
        <v>0.34974200113159287</v>
      </c>
      <c r="BM18" s="6">
        <f t="shared" ca="1" si="118"/>
        <v>0.31638894140372581</v>
      </c>
      <c r="BN18" s="6">
        <f t="shared" ca="1" si="119"/>
        <v>0.28147021558232926</v>
      </c>
      <c r="BO18" s="6">
        <f t="shared" ca="1" si="120"/>
        <v>0.2464753490178353</v>
      </c>
      <c r="BP18" s="6">
        <f t="shared" ca="1" si="121"/>
        <v>0.21240124217433129</v>
      </c>
      <c r="BQ18" s="6">
        <f t="shared" ca="1" si="122"/>
        <v>0.17987682524280324</v>
      </c>
      <c r="BR18" s="6">
        <f t="shared" ca="1" si="123"/>
        <v>0.14934445819833264</v>
      </c>
      <c r="BS18" s="6">
        <f t="shared" ca="1" si="124"/>
        <v>0.12122295576593467</v>
      </c>
      <c r="BT18" s="6">
        <f t="shared" ca="1" si="125"/>
        <v>9.6009989745858754E-2</v>
      </c>
      <c r="BU18" s="6">
        <f t="shared" ca="1" si="168"/>
        <v>7.426053238608285E-2</v>
      </c>
      <c r="BV18" s="6">
        <f t="shared" ca="1" si="169"/>
        <v>5.6364697315552645E-2</v>
      </c>
      <c r="BW18" s="6">
        <f t="shared" ca="1" si="170"/>
        <v>4.2220027739013358E-2</v>
      </c>
      <c r="BX18" s="6">
        <f t="shared" ca="1" si="171"/>
        <v>3.1359129521031433E-2</v>
      </c>
      <c r="BY18" s="6">
        <f t="shared" ca="1" si="172"/>
        <v>2.3179131239164825E-2</v>
      </c>
      <c r="BZ18" s="6">
        <f t="shared" ca="1" si="173"/>
        <v>1.7095533997168774E-2</v>
      </c>
      <c r="CA18" s="6">
        <f t="shared" ca="1" si="174"/>
        <v>1.2609844220100913E-2</v>
      </c>
      <c r="CB18" s="6">
        <f t="shared" ca="1" si="175"/>
        <v>9.3245326764115292E-3</v>
      </c>
      <c r="CC18" s="6">
        <f t="shared" ca="1" si="176"/>
        <v>6.9338154023562233E-3</v>
      </c>
      <c r="CD18" s="6">
        <f t="shared" ca="1" si="177"/>
        <v>5.2061159460711944E-3</v>
      </c>
      <c r="CE18" s="6">
        <f t="shared" ca="1" si="178"/>
        <v>3.9653127819144016E-3</v>
      </c>
      <c r="CF18" s="6">
        <f t="shared" ca="1" si="126"/>
        <v>3.074095010646065E-3</v>
      </c>
      <c r="CG18" s="6">
        <f t="shared" ca="1" si="127"/>
        <v>2.4232394540941666E-3</v>
      </c>
      <c r="CH18" s="6">
        <f t="shared" ca="1" si="128"/>
        <v>1.9314245720147918E-3</v>
      </c>
      <c r="CI18" s="6">
        <f t="shared" ca="1" si="129"/>
        <v>1.5424415666289177E-3</v>
      </c>
      <c r="CJ18" s="6">
        <f t="shared" ca="1" si="130"/>
        <v>1.219387992701102E-3</v>
      </c>
      <c r="CK18" s="6">
        <f t="shared" ca="1" si="131"/>
        <v>9.3861955253224697E-4</v>
      </c>
      <c r="CL18" s="6">
        <f t="shared" ca="1" si="132"/>
        <v>6.8495814088740488E-4</v>
      </c>
      <c r="CM18" s="6">
        <f t="shared" ca="1" si="133"/>
        <v>4.4837668756636523E-4</v>
      </c>
      <c r="CN18" s="6">
        <f t="shared" ca="1" si="134"/>
        <v>2.2185295999470751E-4</v>
      </c>
      <c r="CO18" s="1">
        <v>0</v>
      </c>
    </row>
    <row r="19" spans="2:93">
      <c r="B19">
        <v>1.6</v>
      </c>
      <c r="C19" s="1">
        <v>0</v>
      </c>
      <c r="D19" s="6">
        <f t="shared" ca="1" si="99"/>
        <v>1.3085775732563566E-6</v>
      </c>
      <c r="E19" s="6">
        <f t="shared" ca="1" si="100"/>
        <v>2.6435263830947316E-6</v>
      </c>
      <c r="F19" s="6">
        <f t="shared" ca="1" si="101"/>
        <v>4.0350864046782946E-6</v>
      </c>
      <c r="G19" s="6">
        <f t="shared" ca="1" si="102"/>
        <v>5.5223227116077592E-6</v>
      </c>
      <c r="H19" s="6">
        <f t="shared" ca="1" si="103"/>
        <v>7.1605375843515266E-6</v>
      </c>
      <c r="I19" s="6">
        <f t="shared" ca="1" si="104"/>
        <v>9.0330660485624541E-6</v>
      </c>
      <c r="J19" s="6">
        <f t="shared" ca="1" si="105"/>
        <v>1.1270098968627654E-5</v>
      </c>
      <c r="K19" s="6">
        <f t="shared" ca="1" si="106"/>
        <v>1.4077427672290879E-5</v>
      </c>
      <c r="L19" s="6">
        <f t="shared" ca="1" si="107"/>
        <v>1.7775762689040241E-5</v>
      </c>
      <c r="M19" s="6">
        <f t="shared" ca="1" si="135"/>
        <v>2.2842048672103199E-5</v>
      </c>
      <c r="N19" s="6">
        <f t="shared" ca="1" si="136"/>
        <v>2.9925186709132363E-5</v>
      </c>
      <c r="O19" s="6">
        <f t="shared" ca="1" si="137"/>
        <v>3.9813213896297192E-5</v>
      </c>
      <c r="P19" s="6">
        <f t="shared" ca="1" si="138"/>
        <v>5.3508001975045944E-5</v>
      </c>
      <c r="Q19" s="6">
        <f t="shared" ca="1" si="139"/>
        <v>7.2331267347654264E-5</v>
      </c>
      <c r="R19" s="6">
        <f t="shared" ca="1" si="140"/>
        <v>9.8040720451412941E-5</v>
      </c>
      <c r="S19" s="6">
        <f t="shared" ca="1" si="141"/>
        <v>1.3294876607189361E-4</v>
      </c>
      <c r="T19" s="6">
        <f t="shared" ca="1" si="142"/>
        <v>1.8001849046350528E-4</v>
      </c>
      <c r="U19" s="6">
        <f t="shared" ca="1" si="143"/>
        <v>2.4286528370426417E-4</v>
      </c>
      <c r="V19" s="6">
        <f t="shared" ca="1" si="144"/>
        <v>3.2550589822597366E-4</v>
      </c>
      <c r="W19" s="6">
        <f t="shared" ca="1" si="145"/>
        <v>4.3158726697029883E-4</v>
      </c>
      <c r="X19" s="6">
        <f t="shared" ca="1" si="108"/>
        <v>5.6290926435846242E-4</v>
      </c>
      <c r="Y19" s="6">
        <f t="shared" ca="1" si="109"/>
        <v>7.1822192225384134E-4</v>
      </c>
      <c r="Z19" s="6">
        <f t="shared" ca="1" si="110"/>
        <v>8.9683585826656677E-4</v>
      </c>
      <c r="AA19" s="6">
        <f t="shared" ca="1" si="111"/>
        <v>1.1008841790995756E-3</v>
      </c>
      <c r="AB19" s="6">
        <f t="shared" ca="1" si="112"/>
        <v>1.3366706502241747E-3</v>
      </c>
      <c r="AC19" s="6">
        <f t="shared" ca="1" si="113"/>
        <v>1.6162958369675077E-3</v>
      </c>
      <c r="AD19" s="6">
        <f t="shared" ca="1" si="114"/>
        <v>1.9603818280767875E-3</v>
      </c>
      <c r="AE19" s="6">
        <f t="shared" ca="1" si="115"/>
        <v>2.4024249366155445E-3</v>
      </c>
      <c r="AF19" s="6">
        <f t="shared" ca="1" si="116"/>
        <v>2.9948073358586837E-3</v>
      </c>
      <c r="AG19" s="6">
        <f t="shared" ca="1" si="146"/>
        <v>3.8150181021439642E-3</v>
      </c>
      <c r="AH19" s="6">
        <f t="shared" ca="1" si="147"/>
        <v>4.9677730305263366E-3</v>
      </c>
      <c r="AI19" s="6">
        <f t="shared" ca="1" si="148"/>
        <v>6.5796570184711968E-3</v>
      </c>
      <c r="AJ19" s="6">
        <f t="shared" ca="1" si="149"/>
        <v>8.8101912703570356E-3</v>
      </c>
      <c r="AK19" s="6">
        <f t="shared" ca="1" si="150"/>
        <v>1.1867088727492706E-2</v>
      </c>
      <c r="AL19" s="6">
        <f t="shared" ca="1" si="151"/>
        <v>1.6021650653437788E-2</v>
      </c>
      <c r="AM19" s="6">
        <f t="shared" ca="1" si="152"/>
        <v>2.1621988495641342E-2</v>
      </c>
      <c r="AN19" s="6">
        <f t="shared" ca="1" si="153"/>
        <v>2.9098626588634022E-2</v>
      </c>
      <c r="AO19" s="6">
        <f t="shared" ca="1" si="154"/>
        <v>3.894996412807316E-2</v>
      </c>
      <c r="AP19" s="6">
        <f t="shared" ca="1" si="155"/>
        <v>5.1683666392217317E-2</v>
      </c>
      <c r="AQ19" s="6">
        <f t="shared" ca="1" si="156"/>
        <v>6.7678902058916385E-2</v>
      </c>
      <c r="AR19" s="6">
        <f t="shared" ca="1" si="90"/>
        <v>8.6953164761795612E-2</v>
      </c>
      <c r="AS19" s="6">
        <f t="shared" ca="1" si="91"/>
        <v>0.10897140727094275</v>
      </c>
      <c r="AT19" s="6">
        <f t="shared" ca="1" si="92"/>
        <v>0.13304924096159623</v>
      </c>
      <c r="AU19" s="6">
        <f t="shared" ca="1" si="93"/>
        <v>0.15854860404975477</v>
      </c>
      <c r="AV19" s="6">
        <f t="shared" ca="1" si="94"/>
        <v>0.18487966713860432</v>
      </c>
      <c r="AW19" s="6">
        <f t="shared" ca="1" si="95"/>
        <v>0.21142788325726494</v>
      </c>
      <c r="AX19" s="6">
        <f t="shared" ca="1" si="96"/>
        <v>0.2374828906130394</v>
      </c>
      <c r="AY19" s="6">
        <f t="shared" ca="1" si="97"/>
        <v>0.26222563477062505</v>
      </c>
      <c r="AZ19" s="6">
        <f t="shared" ca="1" si="98"/>
        <v>0.28482713647498464</v>
      </c>
      <c r="BA19" s="6">
        <f t="shared" ca="1" si="157"/>
        <v>0.30465788240881664</v>
      </c>
      <c r="BB19" s="6">
        <f t="shared" ca="1" si="158"/>
        <v>0.32139553895066719</v>
      </c>
      <c r="BC19" s="6">
        <f t="shared" ca="1" si="159"/>
        <v>0.33464824113911285</v>
      </c>
      <c r="BD19" s="6">
        <f t="shared" ca="1" si="160"/>
        <v>0.3441594530207806</v>
      </c>
      <c r="BE19" s="6">
        <f t="shared" ca="1" si="161"/>
        <v>0.34985291892889464</v>
      </c>
      <c r="BF19" s="6">
        <f t="shared" ca="1" si="162"/>
        <v>0.35174499346164911</v>
      </c>
      <c r="BG19" s="6">
        <f t="shared" ca="1" si="163"/>
        <v>0.34985287283028488</v>
      </c>
      <c r="BH19" s="6">
        <f t="shared" ca="1" si="164"/>
        <v>0.34415935673075687</v>
      </c>
      <c r="BI19" s="6">
        <f t="shared" ca="1" si="165"/>
        <v>0.334648086378183</v>
      </c>
      <c r="BJ19" s="6">
        <f t="shared" ca="1" si="166"/>
        <v>0.32139531325142556</v>
      </c>
      <c r="BK19" s="6">
        <f t="shared" ca="1" si="167"/>
        <v>0.30465756964177387</v>
      </c>
      <c r="BL19" s="6">
        <f t="shared" ca="1" si="117"/>
        <v>0.2848267185195687</v>
      </c>
      <c r="BM19" s="6">
        <f t="shared" ca="1" si="118"/>
        <v>0.26222509418173551</v>
      </c>
      <c r="BN19" s="6">
        <f t="shared" ca="1" si="119"/>
        <v>0.23748221036914363</v>
      </c>
      <c r="BO19" s="6">
        <f t="shared" ca="1" si="120"/>
        <v>0.21142704472414039</v>
      </c>
      <c r="BP19" s="6">
        <f t="shared" ca="1" si="121"/>
        <v>0.18487864701032575</v>
      </c>
      <c r="BQ19" s="6">
        <f t="shared" ca="1" si="122"/>
        <v>0.15854737005376973</v>
      </c>
      <c r="BR19" s="6">
        <f t="shared" ca="1" si="123"/>
        <v>0.13304774543908429</v>
      </c>
      <c r="BS19" s="6">
        <f t="shared" ca="1" si="124"/>
        <v>0.10896957727995038</v>
      </c>
      <c r="BT19" s="6">
        <f t="shared" ca="1" si="125"/>
        <v>8.6950887267132321E-2</v>
      </c>
      <c r="BU19" s="6">
        <f t="shared" ca="1" si="168"/>
        <v>6.7676003934416182E-2</v>
      </c>
      <c r="BV19" s="6">
        <f t="shared" ca="1" si="169"/>
        <v>5.1679892668651632E-2</v>
      </c>
      <c r="BW19" s="6">
        <f t="shared" ca="1" si="170"/>
        <v>3.8944961015643806E-2</v>
      </c>
      <c r="BX19" s="6">
        <f t="shared" ca="1" si="171"/>
        <v>2.9091914819625867E-2</v>
      </c>
      <c r="BY19" s="6">
        <f t="shared" ca="1" si="172"/>
        <v>2.1612922949058512E-2</v>
      </c>
      <c r="BZ19" s="6">
        <f t="shared" ca="1" si="173"/>
        <v>1.6009365009084703E-2</v>
      </c>
      <c r="CA19" s="6">
        <f t="shared" ca="1" si="174"/>
        <v>1.1850424775403628E-2</v>
      </c>
      <c r="CB19" s="6">
        <f t="shared" ca="1" si="175"/>
        <v>8.7876156944937753E-3</v>
      </c>
      <c r="CC19" s="6">
        <f t="shared" ca="1" si="176"/>
        <v>6.549177869587898E-3</v>
      </c>
      <c r="CD19" s="6">
        <f t="shared" ca="1" si="177"/>
        <v>4.9268893293112626E-3</v>
      </c>
      <c r="CE19" s="6">
        <f t="shared" ca="1" si="178"/>
        <v>3.7607728575549289E-3</v>
      </c>
      <c r="CF19" s="6">
        <f t="shared" ca="1" si="126"/>
        <v>2.9240422777271433E-3</v>
      </c>
      <c r="CG19" s="6">
        <f t="shared" ca="1" si="127"/>
        <v>2.312208906827986E-3</v>
      </c>
      <c r="CH19" s="6">
        <f t="shared" ca="1" si="128"/>
        <v>1.8479763742981275E-3</v>
      </c>
      <c r="CI19" s="6">
        <f t="shared" ca="1" si="129"/>
        <v>1.4788518071380658E-3</v>
      </c>
      <c r="CJ19" s="6">
        <f t="shared" ca="1" si="130"/>
        <v>1.1707961254109607E-3</v>
      </c>
      <c r="CK19" s="6">
        <f t="shared" ca="1" si="131"/>
        <v>9.020784850795675E-4</v>
      </c>
      <c r="CL19" s="6">
        <f t="shared" ca="1" si="132"/>
        <v>6.5870256570564156E-4</v>
      </c>
      <c r="CM19" s="6">
        <f t="shared" ca="1" si="133"/>
        <v>4.3135817305132366E-4</v>
      </c>
      <c r="CN19" s="6">
        <f t="shared" ca="1" si="134"/>
        <v>2.1347850309528745E-4</v>
      </c>
      <c r="CO19" s="1">
        <v>0</v>
      </c>
    </row>
    <row r="20" spans="2:93">
      <c r="B20">
        <v>1.7</v>
      </c>
      <c r="C20" s="1">
        <v>0</v>
      </c>
      <c r="D20" s="6">
        <f t="shared" ca="1" si="99"/>
        <v>1.249906153427638E-6</v>
      </c>
      <c r="E20" s="6">
        <f t="shared" ca="1" si="100"/>
        <v>2.5204427687872796E-6</v>
      </c>
      <c r="F20" s="6">
        <f t="shared" ca="1" si="101"/>
        <v>3.8345589362887144E-6</v>
      </c>
      <c r="G20" s="6">
        <f t="shared" ca="1" si="102"/>
        <v>5.2205092381544532E-6</v>
      </c>
      <c r="H20" s="6">
        <f t="shared" ca="1" si="103"/>
        <v>6.7164694970617586E-6</v>
      </c>
      <c r="I20" s="6">
        <f t="shared" ca="1" si="104"/>
        <v>8.3785085508243276E-6</v>
      </c>
      <c r="J20" s="6">
        <f t="shared" ca="1" si="105"/>
        <v>1.0295299525769014E-5</v>
      </c>
      <c r="K20" s="6">
        <f t="shared" ca="1" si="106"/>
        <v>1.2615987977141925E-5</v>
      </c>
      <c r="L20" s="6">
        <f t="shared" ca="1" si="107"/>
        <v>1.56008386359971E-5</v>
      </c>
      <c r="M20" s="6">
        <f t="shared" ca="1" si="135"/>
        <v>1.9696322101668118E-5</v>
      </c>
      <c r="N20" s="6">
        <f t="shared" ca="1" si="136"/>
        <v>2.5572547809960261E-5</v>
      </c>
      <c r="O20" s="6">
        <f t="shared" ca="1" si="137"/>
        <v>3.3900180854592638E-5</v>
      </c>
      <c r="P20" s="6">
        <f t="shared" ca="1" si="138"/>
        <v>4.5510684927622732E-5</v>
      </c>
      <c r="Q20" s="6">
        <f t="shared" ca="1" si="139"/>
        <v>6.1527636554206748E-5</v>
      </c>
      <c r="R20" s="6">
        <f t="shared" ca="1" si="140"/>
        <v>8.3490286676962431E-5</v>
      </c>
      <c r="S20" s="6">
        <f t="shared" ca="1" si="141"/>
        <v>1.1350334213533806E-4</v>
      </c>
      <c r="T20" s="6">
        <f t="shared" ca="1" si="142"/>
        <v>1.5442929831443279E-4</v>
      </c>
      <c r="U20" s="6">
        <f t="shared" ca="1" si="143"/>
        <v>2.1010612366318402E-4</v>
      </c>
      <c r="V20" s="6">
        <f t="shared" ca="1" si="144"/>
        <v>2.8545025697498212E-4</v>
      </c>
      <c r="W20" s="6">
        <f t="shared" ca="1" si="145"/>
        <v>3.858903699484555E-4</v>
      </c>
      <c r="X20" s="6">
        <f t="shared" ca="1" si="108"/>
        <v>5.1457519570309725E-4</v>
      </c>
      <c r="Y20" s="6">
        <f t="shared" ca="1" si="109"/>
        <v>6.6583533783624209E-4</v>
      </c>
      <c r="Z20" s="6">
        <f t="shared" ca="1" si="110"/>
        <v>8.3610121055153282E-4</v>
      </c>
      <c r="AA20" s="6">
        <f t="shared" ca="1" si="111"/>
        <v>1.0257609148894232E-3</v>
      </c>
      <c r="AB20" s="6">
        <f t="shared" ca="1" si="112"/>
        <v>1.2389659358489822E-3</v>
      </c>
      <c r="AC20" s="6">
        <f t="shared" ca="1" si="113"/>
        <v>1.484089049035524E-3</v>
      </c>
      <c r="AD20" s="6">
        <f t="shared" ca="1" si="114"/>
        <v>1.7756100465026771E-3</v>
      </c>
      <c r="AE20" s="6">
        <f t="shared" ca="1" si="115"/>
        <v>2.1382293825251597E-3</v>
      </c>
      <c r="AF20" s="6">
        <f t="shared" ca="1" si="116"/>
        <v>2.6144620533428121E-3</v>
      </c>
      <c r="AG20" s="6">
        <f t="shared" ca="1" si="146"/>
        <v>3.2757550240358089E-3</v>
      </c>
      <c r="AH20" s="6">
        <f t="shared" ca="1" si="147"/>
        <v>4.2275713439794606E-3</v>
      </c>
      <c r="AI20" s="6">
        <f t="shared" ca="1" si="148"/>
        <v>5.5748833111432076E-3</v>
      </c>
      <c r="AJ20" s="6">
        <f t="shared" ca="1" si="149"/>
        <v>7.4457609711371161E-3</v>
      </c>
      <c r="AK20" s="6">
        <f t="shared" ca="1" si="150"/>
        <v>1.0009136845576878E-2</v>
      </c>
      <c r="AL20" s="6">
        <f t="shared" ca="1" si="151"/>
        <v>1.3489060096173762E-2</v>
      </c>
      <c r="AM20" s="6">
        <f t="shared" ca="1" si="152"/>
        <v>1.8179002957165402E-2</v>
      </c>
      <c r="AN20" s="6">
        <f t="shared" ca="1" si="153"/>
        <v>2.44563607325111E-2</v>
      </c>
      <c r="AO20" s="6">
        <f t="shared" ca="1" si="154"/>
        <v>3.2792273309803673E-2</v>
      </c>
      <c r="AP20" s="6">
        <f t="shared" ca="1" si="155"/>
        <v>4.3737137516209029E-2</v>
      </c>
      <c r="AQ20" s="6">
        <f t="shared" ca="1" si="156"/>
        <v>5.7815207959702658E-2</v>
      </c>
      <c r="AR20" s="6">
        <f t="shared" ca="1" si="90"/>
        <v>7.514998461825978E-2</v>
      </c>
      <c r="AS20" s="6">
        <f t="shared" ca="1" si="91"/>
        <v>9.4658369820789456E-2</v>
      </c>
      <c r="AT20" s="6">
        <f t="shared" ca="1" si="92"/>
        <v>0.11533095185335683</v>
      </c>
      <c r="AU20" s="6">
        <f t="shared" ca="1" si="93"/>
        <v>0.13638741575305577</v>
      </c>
      <c r="AV20" s="6">
        <f t="shared" ca="1" si="94"/>
        <v>0.15713989486078422</v>
      </c>
      <c r="AW20" s="6">
        <f t="shared" ca="1" si="95"/>
        <v>0.17687276945463967</v>
      </c>
      <c r="AX20" s="6">
        <f t="shared" ca="1" si="96"/>
        <v>0.19480713396685095</v>
      </c>
      <c r="AY20" s="6">
        <f t="shared" ca="1" si="97"/>
        <v>0.21020301749629944</v>
      </c>
      <c r="AZ20" s="6">
        <f t="shared" ca="1" si="98"/>
        <v>0.22268259829486636</v>
      </c>
      <c r="BA20" s="6">
        <f t="shared" ca="1" si="157"/>
        <v>0.2327595642912666</v>
      </c>
      <c r="BB20" s="6">
        <f t="shared" ca="1" si="158"/>
        <v>0.24188604498858893</v>
      </c>
      <c r="BC20" s="6">
        <f t="shared" ca="1" si="159"/>
        <v>0.24980252676964448</v>
      </c>
      <c r="BD20" s="6">
        <f t="shared" ca="1" si="160"/>
        <v>0.25588454618208933</v>
      </c>
      <c r="BE20" s="6">
        <f t="shared" ca="1" si="161"/>
        <v>0.25968209005596754</v>
      </c>
      <c r="BF20" s="6">
        <f t="shared" ca="1" si="162"/>
        <v>0.26096946314922098</v>
      </c>
      <c r="BG20" s="6">
        <f t="shared" ca="1" si="163"/>
        <v>0.25968205025308161</v>
      </c>
      <c r="BH20" s="6">
        <f t="shared" ca="1" si="164"/>
        <v>0.25588446262615494</v>
      </c>
      <c r="BI20" s="6">
        <f t="shared" ca="1" si="165"/>
        <v>0.2498023911974212</v>
      </c>
      <c r="BJ20" s="6">
        <f t="shared" ca="1" si="166"/>
        <v>0.24188584422901152</v>
      </c>
      <c r="BK20" s="6">
        <f t="shared" ca="1" si="167"/>
        <v>0.23275928003238214</v>
      </c>
      <c r="BL20" s="6">
        <f t="shared" ca="1" si="117"/>
        <v>0.22268220912317269</v>
      </c>
      <c r="BM20" s="6">
        <f t="shared" ca="1" si="118"/>
        <v>0.21020250643450389</v>
      </c>
      <c r="BN20" s="6">
        <f t="shared" ca="1" si="119"/>
        <v>0.19480648698836933</v>
      </c>
      <c r="BO20" s="6">
        <f t="shared" ca="1" si="120"/>
        <v>0.17687197249925693</v>
      </c>
      <c r="BP20" s="6">
        <f t="shared" ca="1" si="121"/>
        <v>0.15713893108906157</v>
      </c>
      <c r="BQ20" s="6">
        <f t="shared" ca="1" si="122"/>
        <v>0.1363862625228657</v>
      </c>
      <c r="BR20" s="6">
        <f t="shared" ca="1" si="123"/>
        <v>0.11532957622428441</v>
      </c>
      <c r="BS20" s="6">
        <f t="shared" ca="1" si="124"/>
        <v>9.4656720647650294E-2</v>
      </c>
      <c r="BT20" s="6">
        <f t="shared" ca="1" si="125"/>
        <v>7.5147978108304009E-2</v>
      </c>
      <c r="BU20" s="6">
        <f t="shared" ca="1" si="168"/>
        <v>5.7812703415797924E-2</v>
      </c>
      <c r="BV20" s="6">
        <f t="shared" ca="1" si="169"/>
        <v>4.3733908408993917E-2</v>
      </c>
      <c r="BW20" s="6">
        <f t="shared" ca="1" si="170"/>
        <v>3.2788008835284384E-2</v>
      </c>
      <c r="BX20" s="6">
        <f t="shared" ca="1" si="171"/>
        <v>2.4450645792769721E-2</v>
      </c>
      <c r="BY20" s="6">
        <f t="shared" ca="1" si="172"/>
        <v>1.8171280728358656E-2</v>
      </c>
      <c r="BZ20" s="6">
        <f t="shared" ca="1" si="173"/>
        <v>1.3478578314707891E-2</v>
      </c>
      <c r="CA20" s="6">
        <f t="shared" ca="1" si="174"/>
        <v>9.9948741779351275E-3</v>
      </c>
      <c r="CB20" s="6">
        <f t="shared" ca="1" si="175"/>
        <v>7.4263274565720492E-3</v>
      </c>
      <c r="CC20" s="6">
        <f t="shared" ca="1" si="176"/>
        <v>5.5483910521903308E-3</v>
      </c>
      <c r="CD20" s="6">
        <f t="shared" ca="1" si="177"/>
        <v>4.1914906440310299E-3</v>
      </c>
      <c r="CE20" s="6">
        <f t="shared" ca="1" si="178"/>
        <v>3.2268470412669084E-3</v>
      </c>
      <c r="CF20" s="6">
        <f t="shared" ca="1" si="126"/>
        <v>2.5490923358795943E-3</v>
      </c>
      <c r="CG20" s="6">
        <f t="shared" ca="1" si="127"/>
        <v>2.0535775211925063E-3</v>
      </c>
      <c r="CH20" s="6">
        <f t="shared" ca="1" si="128"/>
        <v>1.6694202112116654E-3</v>
      </c>
      <c r="CI20" s="6">
        <f t="shared" ca="1" si="129"/>
        <v>1.3541931622142577E-3</v>
      </c>
      <c r="CJ20" s="6">
        <f t="shared" ca="1" si="130"/>
        <v>1.0828662167251079E-3</v>
      </c>
      <c r="CK20" s="6">
        <f t="shared" ca="1" si="131"/>
        <v>8.4019569666942079E-4</v>
      </c>
      <c r="CL20" s="6">
        <f t="shared" ca="1" si="132"/>
        <v>6.1641546380427064E-4</v>
      </c>
      <c r="CM20" s="6">
        <f t="shared" ca="1" si="133"/>
        <v>4.0487493583800041E-4</v>
      </c>
      <c r="CN20" s="6">
        <f t="shared" ca="1" si="134"/>
        <v>2.0070287933511869E-4</v>
      </c>
      <c r="CO20" s="1">
        <v>0</v>
      </c>
    </row>
    <row r="21" spans="2:93">
      <c r="B21">
        <v>1.8</v>
      </c>
      <c r="C21" s="1">
        <v>0</v>
      </c>
      <c r="D21" s="6">
        <f t="shared" ca="1" si="99"/>
        <v>1.1706042716669158E-6</v>
      </c>
      <c r="E21" s="6">
        <f t="shared" ca="1" si="100"/>
        <v>2.3537796023380353E-6</v>
      </c>
      <c r="F21" s="6">
        <f t="shared" ca="1" si="101"/>
        <v>3.5621973335348309E-6</v>
      </c>
      <c r="G21" s="6">
        <f t="shared" ca="1" si="102"/>
        <v>4.8086858076595813E-6</v>
      </c>
      <c r="H21" s="6">
        <f t="shared" ca="1" si="103"/>
        <v>6.1063226149167281E-6</v>
      </c>
      <c r="I21" s="6">
        <f t="shared" ca="1" si="104"/>
        <v>7.4691991319040856E-6</v>
      </c>
      <c r="J21" s="6">
        <f t="shared" ca="1" si="105"/>
        <v>8.9166026064821505E-6</v>
      </c>
      <c r="K21" s="6">
        <f t="shared" ca="1" si="106"/>
        <v>1.0490386074510705E-5</v>
      </c>
      <c r="L21" s="6">
        <f t="shared" ca="1" si="107"/>
        <v>1.2315281776138118E-5</v>
      </c>
      <c r="M21" s="6">
        <f t="shared" ca="1" si="135"/>
        <v>1.4769853288611905E-5</v>
      </c>
      <c r="N21" s="6">
        <f t="shared" ca="1" si="136"/>
        <v>1.8768501574447924E-5</v>
      </c>
      <c r="O21" s="6">
        <f t="shared" ca="1" si="137"/>
        <v>2.4704276784490363E-5</v>
      </c>
      <c r="P21" s="6">
        <f t="shared" ca="1" si="138"/>
        <v>3.3106920326645586E-5</v>
      </c>
      <c r="Q21" s="6">
        <f t="shared" ca="1" si="139"/>
        <v>4.4778307264587557E-5</v>
      </c>
      <c r="R21" s="6">
        <f t="shared" ca="1" si="140"/>
        <v>6.0889447566891974E-5</v>
      </c>
      <c r="S21" s="6">
        <f t="shared" ca="1" si="141"/>
        <v>8.3145017478063462E-5</v>
      </c>
      <c r="T21" s="6">
        <f t="shared" ca="1" si="142"/>
        <v>1.1408923699570381E-4</v>
      </c>
      <c r="U21" s="6">
        <f t="shared" ca="1" si="143"/>
        <v>1.5767965565905692E-4</v>
      </c>
      <c r="V21" s="6">
        <f t="shared" ca="1" si="144"/>
        <v>2.202986360623154E-4</v>
      </c>
      <c r="W21" s="6">
        <f t="shared" ca="1" si="145"/>
        <v>3.1194876014544381E-4</v>
      </c>
      <c r="X21" s="6">
        <f t="shared" ca="1" si="108"/>
        <v>4.4366581066922911E-4</v>
      </c>
      <c r="Y21" s="6">
        <f t="shared" ca="1" si="109"/>
        <v>5.9444302283649685E-4</v>
      </c>
      <c r="Z21" s="6">
        <f t="shared" ca="1" si="110"/>
        <v>7.5597273121389948E-4</v>
      </c>
      <c r="AA21" s="6">
        <f t="shared" ca="1" si="111"/>
        <v>9.2709233405760256E-4</v>
      </c>
      <c r="AB21" s="6">
        <f t="shared" ca="1" si="112"/>
        <v>1.1093431292468064E-3</v>
      </c>
      <c r="AC21" s="6">
        <f t="shared" ca="1" si="113"/>
        <v>1.3054843768229292E-3</v>
      </c>
      <c r="AD21" s="6">
        <f t="shared" ca="1" si="114"/>
        <v>1.5197399263732379E-3</v>
      </c>
      <c r="AE21" s="6">
        <f t="shared" ca="1" si="115"/>
        <v>1.7604204936396059E-3</v>
      </c>
      <c r="AF21" s="6">
        <f t="shared" ca="1" si="116"/>
        <v>2.0490564709515959E-3</v>
      </c>
      <c r="AG21" s="6">
        <f t="shared" ca="1" si="146"/>
        <v>2.4459685966769997E-3</v>
      </c>
      <c r="AH21" s="6">
        <f t="shared" ca="1" si="147"/>
        <v>3.0918740102124902E-3</v>
      </c>
      <c r="AI21" s="6">
        <f t="shared" ca="1" si="148"/>
        <v>4.046543910985057E-3</v>
      </c>
      <c r="AJ21" s="6">
        <f t="shared" ca="1" si="149"/>
        <v>5.38883245747134E-3</v>
      </c>
      <c r="AK21" s="6">
        <f t="shared" ca="1" si="150"/>
        <v>7.2346375875039278E-3</v>
      </c>
      <c r="AL21" s="6">
        <f t="shared" ca="1" si="151"/>
        <v>9.7464499285149844E-3</v>
      </c>
      <c r="AM21" s="6">
        <f t="shared" ca="1" si="152"/>
        <v>1.31486025043354E-2</v>
      </c>
      <c r="AN21" s="6">
        <f t="shared" ca="1" si="153"/>
        <v>1.7755540074441314E-2</v>
      </c>
      <c r="AO21" s="6">
        <f t="shared" ca="1" si="154"/>
        <v>2.4025630862421411E-2</v>
      </c>
      <c r="AP21" s="6">
        <f t="shared" ca="1" si="155"/>
        <v>3.2657402403112469E-2</v>
      </c>
      <c r="AQ21" s="6">
        <f t="shared" ca="1" si="156"/>
        <v>4.4694807645425452E-2</v>
      </c>
      <c r="AR21" s="6">
        <f t="shared" ca="1" si="90"/>
        <v>6.1173195930751371E-2</v>
      </c>
      <c r="AS21" s="6">
        <f t="shared" ca="1" si="91"/>
        <v>7.9181135540598455E-2</v>
      </c>
      <c r="AT21" s="6">
        <f t="shared" ca="1" si="92"/>
        <v>9.7228780877985879E-2</v>
      </c>
      <c r="AU21" s="6">
        <f t="shared" ca="1" si="93"/>
        <v>0.11453021224832724</v>
      </c>
      <c r="AV21" s="6">
        <f t="shared" ca="1" si="94"/>
        <v>0.13041972709683719</v>
      </c>
      <c r="AW21" s="6">
        <f t="shared" ca="1" si="95"/>
        <v>0.1441161657336586</v>
      </c>
      <c r="AX21" s="6">
        <f t="shared" ca="1" si="96"/>
        <v>0.15466985830342525</v>
      </c>
      <c r="AY21" s="6">
        <f t="shared" ca="1" si="97"/>
        <v>0.16109670295285541</v>
      </c>
      <c r="AZ21" s="6">
        <f t="shared" ca="1" si="98"/>
        <v>0.16294067491691477</v>
      </c>
      <c r="BA21" s="6">
        <f t="shared" ca="1" si="157"/>
        <v>0.16181173147279448</v>
      </c>
      <c r="BB21" s="6">
        <f t="shared" ca="1" si="158"/>
        <v>0.16358654994277741</v>
      </c>
      <c r="BC21" s="6">
        <f t="shared" ca="1" si="159"/>
        <v>0.16679127476878686</v>
      </c>
      <c r="BD21" s="6">
        <f t="shared" ca="1" si="160"/>
        <v>0.16989411488196471</v>
      </c>
      <c r="BE21" s="6">
        <f t="shared" ca="1" si="161"/>
        <v>0.17202143196366537</v>
      </c>
      <c r="BF21" s="6">
        <f t="shared" ca="1" si="162"/>
        <v>0.17276871882618577</v>
      </c>
      <c r="BG21" s="6">
        <f t="shared" ca="1" si="163"/>
        <v>0.17202140240666569</v>
      </c>
      <c r="BH21" s="6">
        <f t="shared" ca="1" si="164"/>
        <v>0.16989405232336013</v>
      </c>
      <c r="BI21" s="6">
        <f t="shared" ca="1" si="165"/>
        <v>0.16679117155633538</v>
      </c>
      <c r="BJ21" s="6">
        <f t="shared" ca="1" si="166"/>
        <v>0.16358639243481721</v>
      </c>
      <c r="BK21" s="6">
        <f t="shared" ca="1" si="167"/>
        <v>0.16181149713557039</v>
      </c>
      <c r="BL21" s="6">
        <f t="shared" ca="1" si="117"/>
        <v>0.16294033150623602</v>
      </c>
      <c r="BM21" s="6">
        <f t="shared" ca="1" si="118"/>
        <v>0.16109623544473806</v>
      </c>
      <c r="BN21" s="6">
        <f t="shared" ca="1" si="119"/>
        <v>0.15466925865057285</v>
      </c>
      <c r="BO21" s="6">
        <f t="shared" ca="1" si="120"/>
        <v>0.14411542719545647</v>
      </c>
      <c r="BP21" s="6">
        <f t="shared" ca="1" si="121"/>
        <v>0.13041884232379802</v>
      </c>
      <c r="BQ21" s="6">
        <f t="shared" ca="1" si="122"/>
        <v>0.11452917272434709</v>
      </c>
      <c r="BR21" s="6">
        <f t="shared" ca="1" si="123"/>
        <v>9.7227576287537379E-2</v>
      </c>
      <c r="BS21" s="6">
        <f t="shared" ca="1" si="124"/>
        <v>7.9179750978062374E-2</v>
      </c>
      <c r="BT21" s="6">
        <f t="shared" ca="1" si="125"/>
        <v>6.1171601102635517E-2</v>
      </c>
      <c r="BU21" s="6">
        <f t="shared" ca="1" si="168"/>
        <v>4.4692923211477609E-2</v>
      </c>
      <c r="BV21" s="6">
        <f t="shared" ca="1" si="169"/>
        <v>3.2655028716241728E-2</v>
      </c>
      <c r="BW21" s="6">
        <f t="shared" ca="1" si="170"/>
        <v>2.4022520123730087E-2</v>
      </c>
      <c r="BX21" s="6">
        <f t="shared" ca="1" si="171"/>
        <v>1.7751378787809982E-2</v>
      </c>
      <c r="BY21" s="6">
        <f t="shared" ca="1" si="172"/>
        <v>1.31429758568985E-2</v>
      </c>
      <c r="BZ21" s="6">
        <f t="shared" ca="1" si="173"/>
        <v>9.7387933434530827E-3</v>
      </c>
      <c r="CA21" s="6">
        <f t="shared" ca="1" si="174"/>
        <v>7.2241661650569462E-3</v>
      </c>
      <c r="CB21" s="6">
        <f t="shared" ca="1" si="175"/>
        <v>5.3744289016689631E-3</v>
      </c>
      <c r="CC21" s="6">
        <f t="shared" ca="1" si="176"/>
        <v>4.0265682385703452E-3</v>
      </c>
      <c r="CD21" s="6">
        <f t="shared" ca="1" si="177"/>
        <v>3.0638351533556181E-3</v>
      </c>
      <c r="CE21" s="6">
        <f t="shared" ca="1" si="178"/>
        <v>2.4060323276020815E-3</v>
      </c>
      <c r="CF21" s="6">
        <f t="shared" ca="1" si="126"/>
        <v>1.9919025033318196E-3</v>
      </c>
      <c r="CG21" s="6">
        <f t="shared" ca="1" si="127"/>
        <v>1.6835886308507798E-3</v>
      </c>
      <c r="CH21" s="6">
        <f t="shared" ca="1" si="128"/>
        <v>1.4219337871417708E-3</v>
      </c>
      <c r="CI21" s="6">
        <f t="shared" ca="1" si="129"/>
        <v>1.1856344137821926E-3</v>
      </c>
      <c r="CJ21" s="6">
        <f t="shared" ca="1" si="130"/>
        <v>9.6627988260579304E-4</v>
      </c>
      <c r="CK21" s="6">
        <f t="shared" ca="1" si="131"/>
        <v>7.5942262106873718E-4</v>
      </c>
      <c r="CL21" s="6">
        <f t="shared" ca="1" si="132"/>
        <v>5.6188865700401974E-4</v>
      </c>
      <c r="CM21" s="6">
        <f t="shared" ca="1" si="133"/>
        <v>3.7102322716128853E-4</v>
      </c>
      <c r="CN21" s="6">
        <f t="shared" ca="1" si="134"/>
        <v>1.8445807840718702E-4</v>
      </c>
      <c r="CO21" s="1">
        <v>0</v>
      </c>
    </row>
    <row r="22" spans="2:93">
      <c r="B22">
        <v>1.9</v>
      </c>
      <c r="C22" s="1">
        <v>0</v>
      </c>
      <c r="D22" s="6">
        <f t="shared" ca="1" si="99"/>
        <v>1.0787313309019904E-6</v>
      </c>
      <c r="E22" s="6">
        <f t="shared" ca="1" si="100"/>
        <v>2.1618740353631158E-6</v>
      </c>
      <c r="F22" s="6">
        <f t="shared" ca="1" si="101"/>
        <v>3.2517649878529936E-6</v>
      </c>
      <c r="G22" s="6">
        <f t="shared" ca="1" si="102"/>
        <v>4.3457140440323129E-6</v>
      </c>
      <c r="H22" s="6">
        <f t="shared" ca="1" si="103"/>
        <v>5.4309360230414884E-6</v>
      </c>
      <c r="I22" s="6">
        <f t="shared" ca="1" si="104"/>
        <v>6.4753627553931346E-6</v>
      </c>
      <c r="J22" s="6">
        <f t="shared" ca="1" si="105"/>
        <v>7.411525693744802E-6</v>
      </c>
      <c r="K22" s="6">
        <f t="shared" ca="1" si="106"/>
        <v>8.1136719382806343E-6</v>
      </c>
      <c r="L22" s="6">
        <f t="shared" ca="1" si="107"/>
        <v>8.4000491054327625E-6</v>
      </c>
      <c r="M22" s="6">
        <f t="shared" ca="1" si="135"/>
        <v>8.2993077021934603E-6</v>
      </c>
      <c r="N22" s="6">
        <f t="shared" ca="1" si="136"/>
        <v>1.0027328414729174E-5</v>
      </c>
      <c r="O22" s="6">
        <f t="shared" ca="1" si="137"/>
        <v>1.3041504382275312E-5</v>
      </c>
      <c r="P22" s="6">
        <f t="shared" ca="1" si="138"/>
        <v>1.7434412329881708E-5</v>
      </c>
      <c r="Q22" s="6">
        <f t="shared" ca="1" si="139"/>
        <v>2.3589224610605936E-5</v>
      </c>
      <c r="R22" s="6">
        <f t="shared" ca="1" si="140"/>
        <v>3.2144178847954481E-5</v>
      </c>
      <c r="S22" s="6">
        <f t="shared" ca="1" si="141"/>
        <v>4.4098043214320005E-5</v>
      </c>
      <c r="T22" s="6">
        <f t="shared" ca="1" si="142"/>
        <v>6.1102976531262062E-5</v>
      </c>
      <c r="U22" s="6">
        <f t="shared" ca="1" si="143"/>
        <v>8.6224625915024434E-5</v>
      </c>
      <c r="V22" s="6">
        <f t="shared" ca="1" si="144"/>
        <v>1.2611587146977877E-4</v>
      </c>
      <c r="W22" s="6">
        <f t="shared" ca="1" si="145"/>
        <v>1.9794022390177529E-4</v>
      </c>
      <c r="X22" s="6">
        <f t="shared" ca="1" si="108"/>
        <v>3.5369626399187851E-4</v>
      </c>
      <c r="Y22" s="6">
        <f t="shared" ca="1" si="109"/>
        <v>5.1229821162661663E-4</v>
      </c>
      <c r="Z22" s="6">
        <f t="shared" ca="1" si="110"/>
        <v>6.6625435740996623E-4</v>
      </c>
      <c r="AA22" s="6">
        <f t="shared" ca="1" si="111"/>
        <v>8.172925608802813E-4</v>
      </c>
      <c r="AB22" s="6">
        <f t="shared" ca="1" si="112"/>
        <v>9.6582987025771189E-4</v>
      </c>
      <c r="AC22" s="6">
        <f t="shared" ca="1" si="113"/>
        <v>1.1087654026361482E-3</v>
      </c>
      <c r="AD22" s="6">
        <f t="shared" ca="1" si="114"/>
        <v>1.2374447885277395E-3</v>
      </c>
      <c r="AE22" s="6">
        <f t="shared" ca="1" si="115"/>
        <v>1.33465619470843E-3</v>
      </c>
      <c r="AF22" s="6">
        <f t="shared" ca="1" si="116"/>
        <v>1.3753747401469667E-3</v>
      </c>
      <c r="AG22" s="6">
        <f t="shared" ca="1" si="146"/>
        <v>1.3671888815081031E-3</v>
      </c>
      <c r="AH22" s="6">
        <f t="shared" ca="1" si="147"/>
        <v>1.6474121892084458E-3</v>
      </c>
      <c r="AI22" s="6">
        <f t="shared" ca="1" si="148"/>
        <v>2.1305858651131907E-3</v>
      </c>
      <c r="AJ22" s="6">
        <f t="shared" ca="1" si="149"/>
        <v>2.8283873602592598E-3</v>
      </c>
      <c r="AK22" s="6">
        <f t="shared" ca="1" si="150"/>
        <v>3.7941311184525092E-3</v>
      </c>
      <c r="AL22" s="6">
        <f t="shared" ca="1" si="151"/>
        <v>5.1134995260468481E-3</v>
      </c>
      <c r="AM22" s="6">
        <f t="shared" ca="1" si="152"/>
        <v>6.9134170572198997E-3</v>
      </c>
      <c r="AN22" s="6">
        <f t="shared" ca="1" si="153"/>
        <v>9.391566198497351E-3</v>
      </c>
      <c r="AO22" s="6">
        <f t="shared" ca="1" si="154"/>
        <v>1.2897307662328189E-2</v>
      </c>
      <c r="AP22" s="6">
        <f t="shared" ca="1" si="155"/>
        <v>1.817203358839399E-2</v>
      </c>
      <c r="AQ22" s="6">
        <f t="shared" ca="1" si="156"/>
        <v>2.713342428813531E-2</v>
      </c>
      <c r="AR22" s="6">
        <f t="shared" ca="1" si="90"/>
        <v>4.5666855918721799E-2</v>
      </c>
      <c r="AS22" s="6">
        <f t="shared" ca="1" si="91"/>
        <v>6.3664195532867118E-2</v>
      </c>
      <c r="AT22" s="6">
        <f t="shared" ca="1" si="92"/>
        <v>7.9872823869660992E-2</v>
      </c>
      <c r="AU22" s="6">
        <f t="shared" ca="1" si="93"/>
        <v>9.4084925265430136E-2</v>
      </c>
      <c r="AV22" s="6">
        <f t="shared" ca="1" si="94"/>
        <v>0.10589263554457877</v>
      </c>
      <c r="AW22" s="6">
        <f t="shared" ca="1" si="95"/>
        <v>0.11450230807973229</v>
      </c>
      <c r="AX22" s="6">
        <f t="shared" ca="1" si="96"/>
        <v>0.11865943056033598</v>
      </c>
      <c r="AY22" s="6">
        <f t="shared" ca="1" si="97"/>
        <v>0.11657326109478217</v>
      </c>
      <c r="AZ22" s="6">
        <f t="shared" ca="1" si="98"/>
        <v>0.10617166694714286</v>
      </c>
      <c r="BA22" s="6">
        <f t="shared" ca="1" si="157"/>
        <v>8.7960136740219172E-2</v>
      </c>
      <c r="BB22" s="6">
        <f t="shared" ca="1" si="158"/>
        <v>8.3857148540939355E-2</v>
      </c>
      <c r="BC22" s="6">
        <f t="shared" ca="1" si="159"/>
        <v>8.3881907480760867E-2</v>
      </c>
      <c r="BD22" s="6">
        <f t="shared" ca="1" si="160"/>
        <v>8.4879206613317257E-2</v>
      </c>
      <c r="BE22" s="6">
        <f t="shared" ca="1" si="161"/>
        <v>8.5740804090543452E-2</v>
      </c>
      <c r="BF22" s="6">
        <f t="shared" ca="1" si="162"/>
        <v>8.6062577785191149E-2</v>
      </c>
      <c r="BG22" s="6">
        <f t="shared" ca="1" si="163"/>
        <v>8.5740788224035358E-2</v>
      </c>
      <c r="BH22" s="6">
        <f t="shared" ca="1" si="164"/>
        <v>8.4879172704284592E-2</v>
      </c>
      <c r="BI22" s="6">
        <f t="shared" ca="1" si="165"/>
        <v>8.3881850269742889E-2</v>
      </c>
      <c r="BJ22" s="6">
        <f t="shared" ca="1" si="166"/>
        <v>8.385705681835158E-2</v>
      </c>
      <c r="BK22" s="6">
        <f t="shared" ca="1" si="167"/>
        <v>8.7959984568846239E-2</v>
      </c>
      <c r="BL22" s="6">
        <f t="shared" ca="1" si="117"/>
        <v>0.10617138432146302</v>
      </c>
      <c r="BM22" s="6">
        <f t="shared" ca="1" si="118"/>
        <v>0.11657284518763956</v>
      </c>
      <c r="BN22" s="6">
        <f t="shared" ca="1" si="119"/>
        <v>0.11865888497372756</v>
      </c>
      <c r="BO22" s="6">
        <f t="shared" ca="1" si="120"/>
        <v>0.11450163530819807</v>
      </c>
      <c r="BP22" s="6">
        <f t="shared" ca="1" si="121"/>
        <v>0.10589183828632694</v>
      </c>
      <c r="BQ22" s="6">
        <f t="shared" ca="1" si="122"/>
        <v>9.4084009763187246E-2</v>
      </c>
      <c r="BR22" s="6">
        <f t="shared" ca="1" si="123"/>
        <v>7.9871805223455661E-2</v>
      </c>
      <c r="BS22" s="6">
        <f t="shared" ca="1" si="124"/>
        <v>6.3663105874426321E-2</v>
      </c>
      <c r="BT22" s="6">
        <f t="shared" ca="1" si="125"/>
        <v>4.5665752112698091E-2</v>
      </c>
      <c r="BU22" s="6">
        <f t="shared" ca="1" si="168"/>
        <v>2.7132359611235252E-2</v>
      </c>
      <c r="BV22" s="6">
        <f t="shared" ca="1" si="169"/>
        <v>1.8170763120765307E-2</v>
      </c>
      <c r="BW22" s="6">
        <f t="shared" ca="1" si="170"/>
        <v>1.2895664155584255E-2</v>
      </c>
      <c r="BX22" s="6">
        <f t="shared" ca="1" si="171"/>
        <v>9.389373377841629E-3</v>
      </c>
      <c r="BY22" s="6">
        <f t="shared" ca="1" si="172"/>
        <v>6.9104505679722806E-3</v>
      </c>
      <c r="BZ22" s="6">
        <f t="shared" ca="1" si="173"/>
        <v>5.1094530371489939E-3</v>
      </c>
      <c r="CA22" s="6">
        <f t="shared" ca="1" si="174"/>
        <v>3.788568237170613E-3</v>
      </c>
      <c r="CB22" s="6">
        <f t="shared" ca="1" si="175"/>
        <v>2.820653746476511E-3</v>
      </c>
      <c r="CC22" s="6">
        <f t="shared" ca="1" si="176"/>
        <v>2.119617847066468E-3</v>
      </c>
      <c r="CD22" s="6">
        <f t="shared" ca="1" si="177"/>
        <v>1.6312494032190167E-3</v>
      </c>
      <c r="CE22" s="6">
        <f t="shared" ca="1" si="178"/>
        <v>1.3415446124539806E-3</v>
      </c>
      <c r="CF22" s="6">
        <f t="shared" ca="1" si="126"/>
        <v>1.3288967189948239E-3</v>
      </c>
      <c r="CG22" s="6">
        <f t="shared" ca="1" si="127"/>
        <v>1.2669407117370224E-3</v>
      </c>
      <c r="CH22" s="6">
        <f t="shared" ca="1" si="128"/>
        <v>1.149091892722446E-3</v>
      </c>
      <c r="CI22" s="6">
        <f t="shared" ca="1" si="129"/>
        <v>1.0001308231669486E-3</v>
      </c>
      <c r="CJ22" s="6">
        <f t="shared" ca="1" si="130"/>
        <v>8.371962788471342E-4</v>
      </c>
      <c r="CK22" s="6">
        <f t="shared" ca="1" si="131"/>
        <v>6.6932624799571525E-4</v>
      </c>
      <c r="CL22" s="6">
        <f t="shared" ca="1" si="132"/>
        <v>5.0069331598178281E-4</v>
      </c>
      <c r="CM22" s="6">
        <f t="shared" ca="1" si="133"/>
        <v>3.3287123739594718E-4</v>
      </c>
      <c r="CN22" s="6">
        <f t="shared" ca="1" si="134"/>
        <v>1.6610620713234089E-4</v>
      </c>
      <c r="CO22" s="1">
        <v>0</v>
      </c>
    </row>
    <row r="23" spans="2:93">
      <c r="B23">
        <v>2</v>
      </c>
      <c r="C23" s="1">
        <v>0</v>
      </c>
      <c r="D23" s="6">
        <f t="shared" ca="1" si="99"/>
        <v>9.8244701657793014E-7</v>
      </c>
      <c r="E23" s="6">
        <f t="shared" ca="1" si="100"/>
        <v>1.9632202203594429E-6</v>
      </c>
      <c r="F23" s="6">
        <f t="shared" ca="1" si="101"/>
        <v>2.9372745384817148E-6</v>
      </c>
      <c r="G23" s="6">
        <f t="shared" ca="1" si="102"/>
        <v>3.8914693575751901E-6</v>
      </c>
      <c r="H23" s="6">
        <f t="shared" ca="1" si="103"/>
        <v>4.7963446778237771E-6</v>
      </c>
      <c r="I23" s="6">
        <f t="shared" ca="1" si="104"/>
        <v>5.5897901728821642E-6</v>
      </c>
      <c r="J23" s="6">
        <f t="shared" ca="1" si="105"/>
        <v>6.1404654748232887E-6</v>
      </c>
      <c r="K23" s="6">
        <f t="shared" ca="1" si="106"/>
        <v>6.1527268794342663E-6</v>
      </c>
      <c r="L23" s="6">
        <f t="shared" ca="1" si="107"/>
        <v>4.8719350051188376E-6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6">
        <f t="shared" ca="1" si="108"/>
        <v>2.6088080976989308E-4</v>
      </c>
      <c r="Y23" s="6">
        <f t="shared" ca="1" si="109"/>
        <v>4.3479920226812503E-4</v>
      </c>
      <c r="Z23" s="6">
        <f t="shared" ca="1" si="110"/>
        <v>5.7945392591906794E-4</v>
      </c>
      <c r="AA23" s="6">
        <f t="shared" ca="1" si="111"/>
        <v>7.0999368179584463E-4</v>
      </c>
      <c r="AB23" s="6">
        <f t="shared" ca="1" si="112"/>
        <v>8.2791838826761182E-4</v>
      </c>
      <c r="AC23" s="6">
        <f t="shared" ca="1" si="113"/>
        <v>9.2630257493621273E-4</v>
      </c>
      <c r="AD23" s="6">
        <f t="shared" ca="1" si="114"/>
        <v>9.8661763039314216E-4</v>
      </c>
      <c r="AE23" s="6">
        <f t="shared" ca="1" si="115"/>
        <v>9.65384756519408E-4</v>
      </c>
      <c r="AF23" s="6">
        <f t="shared" ca="1" si="116"/>
        <v>7.5059741341973853E-4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6">
        <f t="shared" ca="1" si="90"/>
        <v>3.069660792313339E-2</v>
      </c>
      <c r="AS23" s="6">
        <f t="shared" ca="1" si="91"/>
        <v>4.9935966802487242E-2</v>
      </c>
      <c r="AT23" s="6">
        <f t="shared" ca="1" si="92"/>
        <v>6.4513393802360902E-2</v>
      </c>
      <c r="AU23" s="6">
        <f t="shared" ca="1" si="93"/>
        <v>7.6044029399153584E-2</v>
      </c>
      <c r="AV23" s="6">
        <f t="shared" ca="1" si="94"/>
        <v>8.4563581736315452E-2</v>
      </c>
      <c r="AW23" s="6">
        <f t="shared" ca="1" si="95"/>
        <v>8.9341000480355814E-2</v>
      </c>
      <c r="AX23" s="6">
        <f t="shared" ca="1" si="96"/>
        <v>8.8892294763404212E-2</v>
      </c>
      <c r="AY23" s="6">
        <f t="shared" ca="1" si="97"/>
        <v>8.0365243918794418E-2</v>
      </c>
      <c r="AZ23" s="6">
        <f t="shared" ca="1" si="98"/>
        <v>5.7212595036655337E-2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6">
        <f t="shared" ca="1" si="117"/>
        <v>5.7212376023130271E-2</v>
      </c>
      <c r="BM23" s="6">
        <f t="shared" ca="1" si="118"/>
        <v>8.0364876010629624E-2</v>
      </c>
      <c r="BN23" s="6">
        <f t="shared" ca="1" si="119"/>
        <v>8.8891800748499755E-2</v>
      </c>
      <c r="BO23" s="6">
        <f t="shared" ca="1" si="120"/>
        <v>8.9340390777281342E-2</v>
      </c>
      <c r="BP23" s="6">
        <f t="shared" ca="1" si="121"/>
        <v>8.4562865750124408E-2</v>
      </c>
      <c r="BQ23" s="6">
        <f t="shared" ca="1" si="122"/>
        <v>7.6043222818619305E-2</v>
      </c>
      <c r="BR23" s="6">
        <f t="shared" ca="1" si="123"/>
        <v>6.4512528968671712E-2</v>
      </c>
      <c r="BS23" s="6">
        <f t="shared" ca="1" si="124"/>
        <v>4.9935115183489157E-2</v>
      </c>
      <c r="BT23" s="6">
        <f t="shared" ca="1" si="125"/>
        <v>3.0695941862495288E-2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6">
        <f t="shared" ca="1" si="126"/>
        <v>7.1519904845647356E-4</v>
      </c>
      <c r="CG23" s="6">
        <f t="shared" ca="1" si="127"/>
        <v>9.0618560438004015E-4</v>
      </c>
      <c r="CH23" s="6">
        <f t="shared" ca="1" si="128"/>
        <v>9.0736224884404139E-4</v>
      </c>
      <c r="CI23" s="6">
        <f t="shared" ca="1" si="129"/>
        <v>8.2860070731602159E-4</v>
      </c>
      <c r="CJ23" s="6">
        <f t="shared" ca="1" si="130"/>
        <v>7.1304816162008015E-4</v>
      </c>
      <c r="CK23" s="6">
        <f t="shared" ca="1" si="131"/>
        <v>5.7999277608520672E-4</v>
      </c>
      <c r="CL23" s="6">
        <f t="shared" ca="1" si="132"/>
        <v>4.3868712153144913E-4</v>
      </c>
      <c r="CM23" s="6">
        <f t="shared" ca="1" si="133"/>
        <v>2.9366219930837653E-4</v>
      </c>
      <c r="CN23" s="6">
        <f t="shared" ca="1" si="134"/>
        <v>1.4709551272622926E-4</v>
      </c>
      <c r="CO23" s="1">
        <v>0</v>
      </c>
    </row>
    <row r="24" spans="2:93">
      <c r="B24">
        <v>2.1</v>
      </c>
      <c r="C24" s="1">
        <v>0</v>
      </c>
      <c r="D24" s="6">
        <f t="shared" ca="1" si="99"/>
        <v>8.878365150502875E-7</v>
      </c>
      <c r="E24" s="6">
        <f t="shared" ca="1" si="100"/>
        <v>1.7712852910150115E-6</v>
      </c>
      <c r="F24" s="6">
        <f t="shared" ca="1" si="101"/>
        <v>2.6426435881392336E-6</v>
      </c>
      <c r="G24" s="6">
        <f t="shared" ca="1" si="102"/>
        <v>3.486544169962957E-6</v>
      </c>
      <c r="H24" s="6">
        <f t="shared" ca="1" si="103"/>
        <v>4.2731831577962658E-6</v>
      </c>
      <c r="I24" s="6">
        <f t="shared" ca="1" si="104"/>
        <v>4.9469877834884573E-6</v>
      </c>
      <c r="J24" s="6">
        <f t="shared" ca="1" si="105"/>
        <v>5.407819153231924E-6</v>
      </c>
      <c r="K24" s="6">
        <f t="shared" ca="1" si="106"/>
        <v>5.4848350995143073E-6</v>
      </c>
      <c r="L24" s="6">
        <f t="shared" ca="1" si="107"/>
        <v>4.9349640356083215E-6</v>
      </c>
      <c r="M24" s="6">
        <f t="shared" ref="M24:M32" ca="1" si="179">0.25*(L24+M23+N24+M25)</f>
        <v>3.704944781095464E-6</v>
      </c>
      <c r="N24" s="6">
        <f t="shared" ref="N24:N32" ca="1" si="180">0.25*(M24+N23+O24+N25)</f>
        <v>3.9031182864871655E-6</v>
      </c>
      <c r="O24" s="6">
        <f t="shared" ref="O24:O32" ca="1" si="181">0.25*(N24+O23+P24+O25)</f>
        <v>4.8477010383059897E-6</v>
      </c>
      <c r="P24" s="6">
        <f t="shared" ref="P24:P32" ca="1" si="182">0.25*(O24+P23+Q24+P25)</f>
        <v>6.4532525385427094E-6</v>
      </c>
      <c r="Q24" s="6">
        <f t="shared" ref="Q24:Q32" ca="1" si="183">0.25*(P24+Q23+R24+Q25)</f>
        <v>8.8780813345786108E-6</v>
      </c>
      <c r="R24" s="6">
        <f t="shared" ref="R24:R32" ca="1" si="184">0.25*(Q24+R23+S24+R25)</f>
        <v>1.248098758324249E-5</v>
      </c>
      <c r="S24" s="6">
        <f t="shared" ref="S24:S32" ca="1" si="185">0.25*(R24+S23+T24+S25)</f>
        <v>1.7920784328134976E-5</v>
      </c>
      <c r="T24" s="6">
        <f t="shared" ref="T24:T32" ca="1" si="186">0.25*(S24+T23+U24+T25)</f>
        <v>2.6446284592301098E-5</v>
      </c>
      <c r="U24" s="6">
        <f t="shared" ref="U24:U32" ca="1" si="187">0.25*(T24+U23+V24+U25)</f>
        <v>4.0656277947734671E-5</v>
      </c>
      <c r="V24" s="6">
        <f t="shared" ref="V24:V32" ca="1" si="188">0.25*(U24+V23+W24+V25)</f>
        <v>6.667149278629018E-5</v>
      </c>
      <c r="W24" s="6">
        <f t="shared" ref="W24:W32" ca="1" si="189">0.25*(V24+W23+X24+W25)</f>
        <v>1.2104293030670054E-4</v>
      </c>
      <c r="X24" s="6">
        <f t="shared" ref="X24:X32" ca="1" si="190">0.25*(W24+X23+Y24+X25)</f>
        <v>2.5502777281956871E-4</v>
      </c>
      <c r="Y24" s="6">
        <f t="shared" ref="Y24:Y32" ca="1" si="191">0.25*(X24+Y23+Z24+Y25)</f>
        <v>3.8656386175692253E-4</v>
      </c>
      <c r="Z24" s="6">
        <f t="shared" ref="Z24:Z32" ca="1" si="192">0.25*(Y24+Z23+AA24+Z25)</f>
        <v>5.0676846220233576E-4</v>
      </c>
      <c r="AA24" s="6">
        <f t="shared" ref="AA24:AA32" ca="1" si="193">0.25*(Z24+AA23+AB24+AA25)</f>
        <v>6.1530985211641744E-4</v>
      </c>
      <c r="AB24" s="6">
        <f t="shared" ref="AB24:AB32" ca="1" si="194">0.25*(AA24+AB23+AC24+AB25)</f>
        <v>7.0954742608067827E-4</v>
      </c>
      <c r="AC24" s="6">
        <f t="shared" ref="AC24:AC32" ca="1" si="195">0.25*(AB24+AC23+AD24+AC25)</f>
        <v>7.8190887844794838E-4</v>
      </c>
      <c r="AD24" s="6">
        <f t="shared" ref="AD24:AD32" ca="1" si="196">0.25*(AC24+AD23+AE24+AD25)</f>
        <v>8.173384015892082E-4</v>
      </c>
      <c r="AE24" s="6">
        <f t="shared" ref="AE24:AE32" ca="1" si="197">0.25*(AD24+AE23+AF24+AE25)</f>
        <v>7.8966778755632145E-4</v>
      </c>
      <c r="AF24" s="6">
        <f t="shared" ref="AF24:AF32" ca="1" si="198">0.25*(AE24+AF23+AG24+AF25)</f>
        <v>6.6163015701257934E-4</v>
      </c>
      <c r="AG24" s="6">
        <f t="shared" ref="AG24:AG32" ca="1" si="199">0.25*(AF24+AG23+AH24+AG25)</f>
        <v>4.2445655913022631E-4</v>
      </c>
      <c r="AH24" s="6">
        <f t="shared" ref="AH24:AH32" ca="1" si="200">0.25*(AG24+AH23+AI24+AH25)</f>
        <v>3.9405205309095089E-4</v>
      </c>
      <c r="AI24" s="6">
        <f t="shared" ref="AI24:AI32" ca="1" si="201">0.25*(AH24+AI23+AJ24+AI25)</f>
        <v>4.5743438550224747E-4</v>
      </c>
      <c r="AJ24" s="6">
        <f t="shared" ref="AJ24:AJ32" ca="1" si="202">0.25*(AI24+AJ23+AK24+AJ25)</f>
        <v>5.9147318367291988E-4</v>
      </c>
      <c r="AK24" s="6">
        <f t="shared" ref="AK24:AK32" ca="1" si="203">0.25*(AJ24+AK23+AL24+AK25)</f>
        <v>8.0630138585006299E-4</v>
      </c>
      <c r="AL24" s="6">
        <f t="shared" ref="AL24:AL32" ca="1" si="204">0.25*(AK24+AL23+AM24+AL25)</f>
        <v>1.1354266670371331E-3</v>
      </c>
      <c r="AM24" s="6">
        <f t="shared" ref="AM24:AM32" ca="1" si="205">0.25*(AL24+AM23+AN24+AM25)</f>
        <v>1.6450362740115536E-3</v>
      </c>
      <c r="AN24" s="6">
        <f t="shared" ref="AN24:AN32" ca="1" si="206">0.25*(AM24+AN23+AO24+AN25)</f>
        <v>2.4656890311746142E-3</v>
      </c>
      <c r="AO24" s="6">
        <f t="shared" ref="AO24:AO32" ca="1" si="207">0.25*(AN24+AO23+AP24+AO25)</f>
        <v>3.8777500460961904E-3</v>
      </c>
      <c r="AP24" s="6">
        <f t="shared" ref="AP24:AP32" ca="1" si="208">0.25*(AO24+AP23+AQ24+AP25)</f>
        <v>6.5586568221210383E-3</v>
      </c>
      <c r="AQ24" s="6">
        <f t="shared" ref="AQ24:AQ32" ca="1" si="209">0.25*(AP24+AQ23+AR24+AQ25)</f>
        <v>1.2375462432472277E-2</v>
      </c>
      <c r="AR24" s="6">
        <f t="shared" ref="AR24:AR32" ca="1" si="210">0.25*(AQ24+AR23+AS24+AR25)</f>
        <v>2.7183608971324519E-2</v>
      </c>
      <c r="AS24" s="6">
        <f t="shared" ref="AS24:AS32" ca="1" si="211">0.25*(AR24+AS23+AT24+AS25)</f>
        <v>4.086966995158757E-2</v>
      </c>
      <c r="AT24" s="6">
        <f t="shared" ref="AT24:AT32" ca="1" si="212">0.25*(AS24+AT23+AU24+AT25)</f>
        <v>5.2200755138141805E-2</v>
      </c>
      <c r="AU24" s="6">
        <f t="shared" ref="AU24:AU32" ca="1" si="213">0.25*(AT24+AU23+AV24+AU25)</f>
        <v>6.1014216792507826E-2</v>
      </c>
      <c r="AV24" s="6">
        <f t="shared" ref="AV24:AV32" ca="1" si="214">0.25*(AU24+AV23+AW24+AV25)</f>
        <v>6.6976661521173625E-2</v>
      </c>
      <c r="AW24" s="6">
        <f t="shared" ref="AW24:AW32" ca="1" si="215">0.25*(AV24+AW23+AX24+AW25)</f>
        <v>6.9405817341971335E-2</v>
      </c>
      <c r="AX24" s="6">
        <f t="shared" ref="AX24:AX32" ca="1" si="216">0.25*(AW24+AX23+AY24+AX25)</f>
        <v>6.7203504094130617E-2</v>
      </c>
      <c r="AY24" s="6">
        <f t="shared" ref="AY24:AY32" ca="1" si="217">0.25*(AX24+AY23+AZ24+AY25)</f>
        <v>5.8782824780335988E-2</v>
      </c>
      <c r="AZ24" s="6">
        <f t="shared" ref="AZ24:AZ32" ca="1" si="218">0.25*(AY24+AZ23+BA24+AZ25)</f>
        <v>4.2313469280684086E-2</v>
      </c>
      <c r="BA24" s="6">
        <f t="shared" ref="BA24:BA32" ca="1" si="219">0.25*(AZ24+BA23+BB24+BA25)</f>
        <v>1.855573178354231E-2</v>
      </c>
      <c r="BB24" s="6">
        <f t="shared" ref="BB24:BB32" ca="1" si="220">0.25*(BA24+BB23+BC24+BB25)</f>
        <v>9.6604271563943273E-3</v>
      </c>
      <c r="BC24" s="6">
        <f t="shared" ref="BC24:BC32" ca="1" si="221">0.25*(BB24+BC23+BD24+BC25)</f>
        <v>5.8257415809253163E-3</v>
      </c>
      <c r="BD24" s="6">
        <f t="shared" ref="BD24:BD32" ca="1" si="222">0.25*(BC24+BD23+BE24+BD25)</f>
        <v>4.0113977382120027E-3</v>
      </c>
      <c r="BE24" s="6">
        <f t="shared" ref="BE24:BE32" ca="1" si="223">0.25*(BD24+BE23+BF24+BE25)</f>
        <v>3.1696722540498542E-3</v>
      </c>
      <c r="BF24" s="6">
        <f t="shared" ref="BF24:BF32" ca="1" si="224">0.25*(BE24+BF23+BG24+BF25)</f>
        <v>2.9215839965174824E-3</v>
      </c>
      <c r="BG24" s="6">
        <f t="shared" ref="BG24:BG32" ca="1" si="225">0.25*(BF24+BG23+BH24+BG25)</f>
        <v>3.1696634139373064E-3</v>
      </c>
      <c r="BH24" s="6">
        <f t="shared" ref="BH24:BH32" ca="1" si="226">0.25*(BG24+BH23+BI24+BH25)</f>
        <v>4.0113783131461439E-3</v>
      </c>
      <c r="BI24" s="6">
        <f t="shared" ref="BI24:BI32" ca="1" si="227">0.25*(BH24+BI23+BJ24+BI25)</f>
        <v>5.8257071689122412E-3</v>
      </c>
      <c r="BJ24" s="6">
        <f t="shared" ref="BJ24:BJ32" ca="1" si="228">0.25*(BI24+BJ23+BK24+BJ25)</f>
        <v>9.6603678244485784E-3</v>
      </c>
      <c r="BK24" s="6">
        <f t="shared" ref="BK24:BK32" ca="1" si="229">0.25*(BJ24+BK23+BL24+BK25)</f>
        <v>1.8555623289708958E-2</v>
      </c>
      <c r="BL24" s="6">
        <f t="shared" ref="BL24:BL32" ca="1" si="230">0.25*(BK24+BL23+BM24+BL25)</f>
        <v>4.2313243760428457E-2</v>
      </c>
      <c r="BM24" s="6">
        <f t="shared" ref="BM24:BM32" ca="1" si="231">0.25*(BL24+BM23+BN24+BM25)</f>
        <v>5.8782482083248919E-2</v>
      </c>
      <c r="BN24" s="6">
        <f t="shared" ref="BN24:BN32" ca="1" si="232">0.25*(BM24+BN23+BO24+BN25)</f>
        <v>6.7203051232360492E-2</v>
      </c>
      <c r="BO24" s="6">
        <f t="shared" ref="BO24:BO32" ca="1" si="233">0.25*(BN24+BO23+BP24+BO25)</f>
        <v>6.9405261302303151E-2</v>
      </c>
      <c r="BP24" s="6">
        <f t="shared" ref="BP24:BP32" ca="1" si="234">0.25*(BO24+BP23+BQ24+BP25)</f>
        <v>6.6976011118270062E-2</v>
      </c>
      <c r="BQ24" s="6">
        <f t="shared" ref="BQ24:BQ32" ca="1" si="235">0.25*(BP24+BQ23+BR24+BQ25)</f>
        <v>6.1013486792493882E-2</v>
      </c>
      <c r="BR24" s="6">
        <f t="shared" ref="BR24:BR32" ca="1" si="236">0.25*(BQ24+BR23+BS24+BR25)</f>
        <v>5.2199972649122746E-2</v>
      </c>
      <c r="BS24" s="6">
        <f t="shared" ref="BS24:BS32" ca="1" si="237">0.25*(BR24+BS23+BT24+BS25)</f>
        <v>4.0868884028363306E-2</v>
      </c>
      <c r="BT24" s="6">
        <f t="shared" ref="BT24:BT32" ca="1" si="238">0.25*(BS24+BT23+BU24+BT25)</f>
        <v>2.7182900153793904E-2</v>
      </c>
      <c r="BU24" s="6">
        <f t="shared" ref="BU24:BU32" ca="1" si="239">0.25*(BT24+BU23+BV24+BU25)</f>
        <v>1.2374916719379016E-2</v>
      </c>
      <c r="BV24" s="6">
        <f t="shared" ref="BV24:BV32" ca="1" si="240">0.25*(BU24+BV23+BW24+BV25)</f>
        <v>6.5580738748101499E-3</v>
      </c>
      <c r="BW24" s="6">
        <f t="shared" ref="BW24:BW32" ca="1" si="241">0.25*(BV24+BW23+BX24+BW25)</f>
        <v>3.8770224755432662E-3</v>
      </c>
      <c r="BX24" s="6">
        <f t="shared" ref="BX24:BX32" ca="1" si="242">0.25*(BW24+BX23+BY24+BX25)</f>
        <v>2.4647198289722205E-3</v>
      </c>
      <c r="BY24" s="6">
        <f t="shared" ref="BY24:BY32" ca="1" si="243">0.25*(BX24+BY23+BZ24+BY25)</f>
        <v>1.6437046331645091E-3</v>
      </c>
      <c r="BZ24" s="6">
        <f t="shared" ref="BZ24:BZ32" ca="1" si="244">0.25*(BY24+BZ23+CA24+BZ25)</f>
        <v>1.133559578853101E-3</v>
      </c>
      <c r="CA24" s="6">
        <f t="shared" ref="CA24:CA32" ca="1" si="245">0.25*(BZ24+CA23+CB24+CA25)</f>
        <v>8.036313114714996E-4</v>
      </c>
      <c r="CB24" s="6">
        <f t="shared" ref="CB24:CB32" ca="1" si="246">0.25*(CA24+CB23+CC24+CB25)</f>
        <v>5.8755560278390831E-4</v>
      </c>
      <c r="CC24" s="6">
        <f t="shared" ref="CC24:CC32" ca="1" si="247">0.25*(CB24+CC23+CD24+CC25)</f>
        <v>4.5146085727777128E-4</v>
      </c>
      <c r="CD24" s="6">
        <f t="shared" ref="CD24:CD32" ca="1" si="248">0.25*(CC24+CD23+CE24+CD25)</f>
        <v>3.8436598535892793E-4</v>
      </c>
      <c r="CE24" s="6">
        <f t="shared" ref="CE24:CE32" ca="1" si="249">0.25*(CD24+CE23+CF24+CE25)</f>
        <v>4.0712613053101547E-4</v>
      </c>
      <c r="CF24" s="6">
        <f t="shared" ref="CF24:CF32" ca="1" si="250">0.25*(CE24+CF23+CG24+CF25)</f>
        <v>6.2571387045103045E-4</v>
      </c>
      <c r="CG24" s="6">
        <f t="shared" ref="CG24:CG32" ca="1" si="251">0.25*(CF24+CG23+CH24+CG25)</f>
        <v>7.3524040848262355E-4</v>
      </c>
      <c r="CH24" s="6">
        <f t="shared" ref="CH24:CH32" ca="1" si="252">0.25*(CG24+CH23+CI24+CH25)</f>
        <v>7.4557079095765818E-4</v>
      </c>
      <c r="CI24" s="6">
        <f t="shared" ref="CI24:CI32" ca="1" si="253">0.25*(CH24+CI23+CJ24+CI25)</f>
        <v>6.9386159563301637E-4</v>
      </c>
      <c r="CJ24" s="6">
        <f t="shared" ref="CJ24:CJ32" ca="1" si="254">0.25*(CI24+CJ23+CK24+CJ25)</f>
        <v>6.064028842319583E-4</v>
      </c>
      <c r="CK24" s="6">
        <f t="shared" ref="CK24:CK32" ca="1" si="255">0.25*(CJ24+CK23+CL24+CK25)</f>
        <v>4.989095731935824E-4</v>
      </c>
      <c r="CL24" s="6">
        <f t="shared" ref="CL24:CL32" ca="1" si="256">0.25*(CK24+CL23+CM24+CL25)</f>
        <v>3.804001947504306E-4</v>
      </c>
      <c r="CM24" s="6">
        <f t="shared" ref="CM24:CM32" ca="1" si="257">0.25*(CL24+CM23+CN24+CM25)</f>
        <v>2.5599492557988048E-4</v>
      </c>
      <c r="CN24" s="6">
        <f t="shared" ref="CN24:CN32" ca="1" si="258">0.25*(CM24+CN23+CO24+CN25)</f>
        <v>1.2861364446419967E-4</v>
      </c>
      <c r="CO24" s="1">
        <v>0</v>
      </c>
    </row>
    <row r="25" spans="2:93">
      <c r="B25">
        <v>2.2000000000000002</v>
      </c>
      <c r="C25" s="1">
        <v>0</v>
      </c>
      <c r="D25" s="6">
        <f t="shared" ca="1" si="99"/>
        <v>7.976137526082081E-7</v>
      </c>
      <c r="E25" s="6">
        <f t="shared" ca="1" si="100"/>
        <v>1.5914408405110824E-6</v>
      </c>
      <c r="F25" s="6">
        <f t="shared" ca="1" si="101"/>
        <v>2.3754703530972503E-6</v>
      </c>
      <c r="G25" s="6">
        <f t="shared" ca="1" si="102"/>
        <v>3.1388805763411404E-6</v>
      </c>
      <c r="H25" s="6">
        <f t="shared" ca="1" si="103"/>
        <v>3.862855999909871E-6</v>
      </c>
      <c r="I25" s="6">
        <f t="shared" ca="1" si="104"/>
        <v>4.5171586500434759E-6</v>
      </c>
      <c r="J25" s="6">
        <f t="shared" ca="1" si="105"/>
        <v>5.0589882551016436E-6</v>
      </c>
      <c r="K25" s="6">
        <f t="shared" ca="1" si="106"/>
        <v>5.4438303297827208E-6</v>
      </c>
      <c r="L25" s="6">
        <f t="shared" ca="1" si="107"/>
        <v>5.6781412567046777E-6</v>
      </c>
      <c r="M25" s="6">
        <f t="shared" ca="1" si="179"/>
        <v>5.9816968022863699E-6</v>
      </c>
      <c r="N25" s="6">
        <f t="shared" ca="1" si="180"/>
        <v>7.0598273265472104E-6</v>
      </c>
      <c r="O25" s="6">
        <f t="shared" ca="1" si="181"/>
        <v>9.0344333281940858E-6</v>
      </c>
      <c r="P25" s="6">
        <f t="shared" ca="1" si="182"/>
        <v>1.2087227781286235E-5</v>
      </c>
      <c r="Q25" s="6">
        <f t="shared" ca="1" si="183"/>
        <v>1.6578085216529247E-5</v>
      </c>
      <c r="R25" s="6">
        <f t="shared" ca="1" si="184"/>
        <v>2.3125084670256374E-5</v>
      </c>
      <c r="S25" s="6">
        <f t="shared" ca="1" si="185"/>
        <v>3.2755865136996324E-5</v>
      </c>
      <c r="T25" s="6">
        <f t="shared" ca="1" si="186"/>
        <v>4.7208076093334744E-5</v>
      </c>
      <c r="U25" s="6">
        <f t="shared" ca="1" si="187"/>
        <v>6.9507334412347406E-5</v>
      </c>
      <c r="V25" s="6">
        <f t="shared" ca="1" si="188"/>
        <v>1.0498676289072553E-4</v>
      </c>
      <c r="W25" s="6">
        <f t="shared" ca="1" si="189"/>
        <v>1.6247245562094333E-4</v>
      </c>
      <c r="X25" s="6">
        <f t="shared" ca="1" si="190"/>
        <v>2.5162348944475862E-4</v>
      </c>
      <c r="Y25" s="6">
        <f t="shared" ca="1" si="191"/>
        <v>3.4966000973766072E-4</v>
      </c>
      <c r="Z25" s="6">
        <f t="shared" ca="1" si="192"/>
        <v>4.4574620901693496E-4</v>
      </c>
      <c r="AA25" s="6">
        <f t="shared" ca="1" si="193"/>
        <v>5.3492983838681132E-4</v>
      </c>
      <c r="AB25" s="6">
        <f t="shared" ca="1" si="194"/>
        <v>6.1305258549073564E-4</v>
      </c>
      <c r="AC25" s="6">
        <f t="shared" ca="1" si="195"/>
        <v>6.7444711118569466E-4</v>
      </c>
      <c r="AD25" s="6">
        <f t="shared" ca="1" si="196"/>
        <v>7.1115930995942092E-4</v>
      </c>
      <c r="AE25" s="6">
        <f t="shared" ca="1" si="197"/>
        <v>7.1431783510409038E-4</v>
      </c>
      <c r="AF25" s="6">
        <f t="shared" ca="1" si="198"/>
        <v>6.8179886794403127E-4</v>
      </c>
      <c r="AG25" s="6">
        <f t="shared" ca="1" si="199"/>
        <v>6.42144026417375E-4</v>
      </c>
      <c r="AH25" s="6">
        <f t="shared" ca="1" si="200"/>
        <v>6.943172677313298E-4</v>
      </c>
      <c r="AI25" s="6">
        <f t="shared" ca="1" si="201"/>
        <v>8.44212305245119E-4</v>
      </c>
      <c r="AJ25" s="6">
        <f t="shared" ca="1" si="202"/>
        <v>1.102156963339369E-3</v>
      </c>
      <c r="AK25" s="6">
        <f t="shared" ca="1" si="203"/>
        <v>1.4983056926901992E-3</v>
      </c>
      <c r="AL25" s="6">
        <f t="shared" ca="1" si="204"/>
        <v>2.0903690082869166E-3</v>
      </c>
      <c r="AM25" s="6">
        <f t="shared" ca="1" si="205"/>
        <v>2.979029397834467E-3</v>
      </c>
      <c r="AN25" s="6">
        <f t="shared" ca="1" si="206"/>
        <v>4.3399698045907134E-3</v>
      </c>
      <c r="AO25" s="6">
        <f t="shared" ca="1" si="207"/>
        <v>6.4866543310891081E-3</v>
      </c>
      <c r="AP25" s="6">
        <f t="shared" ca="1" si="208"/>
        <v>9.9814148099156876E-3</v>
      </c>
      <c r="AQ25" s="6">
        <f t="shared" ca="1" si="209"/>
        <v>1.5759583936443545E-2</v>
      </c>
      <c r="AR25" s="6">
        <f t="shared" ca="1" si="210"/>
        <v>2.4792695578104838E-2</v>
      </c>
      <c r="AS25" s="6">
        <f t="shared" ca="1" si="211"/>
        <v>3.4158348894396721E-2</v>
      </c>
      <c r="AT25" s="6">
        <f t="shared" ca="1" si="212"/>
        <v>4.2405740006110908E-2</v>
      </c>
      <c r="AU25" s="6">
        <f t="shared" ca="1" si="213"/>
        <v>4.8835421111562312E-2</v>
      </c>
      <c r="AV25" s="6">
        <f t="shared" ca="1" si="214"/>
        <v>5.2923030213899908E-2</v>
      </c>
      <c r="AW25" s="6">
        <f t="shared" ca="1" si="215"/>
        <v>5.4102103272225283E-2</v>
      </c>
      <c r="AX25" s="6">
        <f t="shared" ca="1" si="216"/>
        <v>5.1733079490810949E-2</v>
      </c>
      <c r="AY25" s="6">
        <f t="shared" ca="1" si="217"/>
        <v>4.5249081827734849E-2</v>
      </c>
      <c r="AZ25" s="6">
        <f t="shared" ca="1" si="218"/>
        <v>3.4702725522202722E-2</v>
      </c>
      <c r="BA25" s="6">
        <f t="shared" ca="1" si="219"/>
        <v>2.2249030697090822E-2</v>
      </c>
      <c r="BB25" s="6">
        <f t="shared" ca="1" si="220"/>
        <v>1.4260235261109686E-2</v>
      </c>
      <c r="BC25" s="6">
        <f t="shared" ca="1" si="221"/>
        <v>9.631141429094936E-3</v>
      </c>
      <c r="BD25" s="6">
        <f t="shared" ca="1" si="222"/>
        <v>7.0501771178728412E-3</v>
      </c>
      <c r="BE25" s="6">
        <f t="shared" ca="1" si="223"/>
        <v>5.7457072814699316E-3</v>
      </c>
      <c r="BF25" s="6">
        <f t="shared" ca="1" si="224"/>
        <v>5.3470003180827695E-3</v>
      </c>
      <c r="BG25" s="6">
        <f t="shared" ca="1" si="225"/>
        <v>5.7456913460855992E-3</v>
      </c>
      <c r="BH25" s="6">
        <f t="shared" ca="1" si="226"/>
        <v>7.0501426697350293E-3</v>
      </c>
      <c r="BI25" s="6">
        <f t="shared" ca="1" si="227"/>
        <v>9.6310825380542427E-3</v>
      </c>
      <c r="BJ25" s="6">
        <f t="shared" ca="1" si="228"/>
        <v>1.4260140839173112E-2</v>
      </c>
      <c r="BK25" s="6">
        <f t="shared" ca="1" si="229"/>
        <v>2.2248881573958795E-2</v>
      </c>
      <c r="BL25" s="6">
        <f t="shared" ca="1" si="230"/>
        <v>3.4702493645625651E-2</v>
      </c>
      <c r="BM25" s="6">
        <f t="shared" ca="1" si="231"/>
        <v>4.5248757329577102E-2</v>
      </c>
      <c r="BN25" s="6">
        <f t="shared" ca="1" si="232"/>
        <v>5.173266079539017E-2</v>
      </c>
      <c r="BO25" s="6">
        <f t="shared" ca="1" si="233"/>
        <v>5.4101592081300748E-2</v>
      </c>
      <c r="BP25" s="6">
        <f t="shared" ca="1" si="234"/>
        <v>5.2922430628158768E-2</v>
      </c>
      <c r="BQ25" s="6">
        <f t="shared" ca="1" si="235"/>
        <v>4.8834740583963414E-2</v>
      </c>
      <c r="BR25" s="6">
        <f t="shared" ca="1" si="236"/>
        <v>4.2404990806962084E-2</v>
      </c>
      <c r="BS25" s="6">
        <f t="shared" ca="1" si="237"/>
        <v>3.4157548127047424E-2</v>
      </c>
      <c r="BT25" s="6">
        <f t="shared" ca="1" si="238"/>
        <v>2.4791858004938015E-2</v>
      </c>
      <c r="BU25" s="6">
        <f t="shared" ca="1" si="239"/>
        <v>1.5758692848912008E-2</v>
      </c>
      <c r="BV25" s="6">
        <f t="shared" ca="1" si="240"/>
        <v>9.9803563043183163E-3</v>
      </c>
      <c r="BW25" s="6">
        <f t="shared" ca="1" si="241"/>
        <v>6.4852961983906943E-3</v>
      </c>
      <c r="BX25" s="6">
        <f t="shared" ca="1" si="242"/>
        <v>4.3381522071811078E-3</v>
      </c>
      <c r="BY25" s="6">
        <f t="shared" ca="1" si="243"/>
        <v>2.9765391248327147E-3</v>
      </c>
      <c r="BZ25" s="6">
        <f t="shared" ca="1" si="244"/>
        <v>2.0869023707763956E-3</v>
      </c>
      <c r="CA25" s="6">
        <f t="shared" ca="1" si="245"/>
        <v>1.4934100642489889E-3</v>
      </c>
      <c r="CB25" s="6">
        <f t="shared" ca="1" si="246"/>
        <v>1.0951302423863624E-3</v>
      </c>
      <c r="CC25" s="6">
        <f t="shared" ca="1" si="247"/>
        <v>8.3392184096824887E-4</v>
      </c>
      <c r="CD25" s="6">
        <f t="shared" ca="1" si="248"/>
        <v>6.7887695362692506E-4</v>
      </c>
      <c r="CE25" s="6">
        <f t="shared" ca="1" si="249"/>
        <v>6.1842466631410352E-4</v>
      </c>
      <c r="CF25" s="6">
        <f t="shared" ca="1" si="250"/>
        <v>6.4528989433400926E-4</v>
      </c>
      <c r="CG25" s="6">
        <f t="shared" ca="1" si="251"/>
        <v>6.6349136814176533E-4</v>
      </c>
      <c r="CH25" s="6">
        <f t="shared" ca="1" si="252"/>
        <v>6.4581891087095162E-4</v>
      </c>
      <c r="CI25" s="6">
        <f t="shared" ca="1" si="253"/>
        <v>5.9487200002642741E-4</v>
      </c>
      <c r="CJ25" s="6">
        <f t="shared" ca="1" si="254"/>
        <v>5.1979220648115426E-4</v>
      </c>
      <c r="CK25" s="6">
        <f t="shared" ca="1" si="255"/>
        <v>4.2884243770673427E-4</v>
      </c>
      <c r="CL25" s="6">
        <f t="shared" ca="1" si="256"/>
        <v>3.280091586968105E-4</v>
      </c>
      <c r="CM25" s="6">
        <f t="shared" ca="1" si="257"/>
        <v>2.2130366379651532E-4</v>
      </c>
      <c r="CN25" s="6">
        <f t="shared" ca="1" si="258"/>
        <v>1.113641395506889E-4</v>
      </c>
      <c r="CO25" s="1">
        <v>0</v>
      </c>
    </row>
    <row r="26" spans="2:93">
      <c r="B26">
        <v>2.2999999999999998</v>
      </c>
      <c r="C26" s="1">
        <v>0</v>
      </c>
      <c r="D26" s="6">
        <f t="shared" ca="1" si="99"/>
        <v>7.1117765487146287E-7</v>
      </c>
      <c r="E26" s="6">
        <f t="shared" ca="1" si="100"/>
        <v>1.4213939653238593E-6</v>
      </c>
      <c r="F26" s="6">
        <f t="shared" ca="1" si="101"/>
        <v>2.1289164073975451E-6</v>
      </c>
      <c r="G26" s="6">
        <f t="shared" ca="1" si="102"/>
        <v>2.8306517823944828E-6</v>
      </c>
      <c r="H26" s="6">
        <f t="shared" ca="1" si="103"/>
        <v>3.5222016154586027E-6</v>
      </c>
      <c r="I26" s="6">
        <f t="shared" ca="1" si="104"/>
        <v>4.1998025616739311E-6</v>
      </c>
      <c r="J26" s="6">
        <f t="shared" ca="1" si="105"/>
        <v>4.8671448873484569E-6</v>
      </c>
      <c r="K26" s="6">
        <f t="shared" ca="1" si="106"/>
        <v>5.5533567078102529E-6</v>
      </c>
      <c r="L26" s="6">
        <f t="shared" ca="1" si="107"/>
        <v>6.352073859141301E-6</v>
      </c>
      <c r="M26" s="6">
        <f t="shared" ca="1" si="179"/>
        <v>7.4838738447981244E-6</v>
      </c>
      <c r="N26" s="6">
        <f t="shared" ca="1" si="180"/>
        <v>9.3200608892212237E-6</v>
      </c>
      <c r="O26" s="6">
        <f t="shared" ca="1" si="181"/>
        <v>1.2142977166636909E-5</v>
      </c>
      <c r="P26" s="6">
        <f t="shared" ca="1" si="182"/>
        <v>1.6283140041878901E-5</v>
      </c>
      <c r="Q26" s="6">
        <f t="shared" ca="1" si="183"/>
        <v>2.222194707999577E-5</v>
      </c>
      <c r="R26" s="6">
        <f t="shared" ca="1" si="184"/>
        <v>3.0685400744257435E-5</v>
      </c>
      <c r="S26" s="6">
        <f t="shared" ca="1" si="185"/>
        <v>4.2769515456259215E-5</v>
      </c>
      <c r="T26" s="6">
        <f t="shared" ca="1" si="186"/>
        <v>6.0122820231694168E-5</v>
      </c>
      <c r="U26" s="6">
        <f t="shared" ca="1" si="187"/>
        <v>8.5178220717594717E-5</v>
      </c>
      <c r="V26" s="6">
        <f t="shared" ca="1" si="188"/>
        <v>1.2129576874332115E-4</v>
      </c>
      <c r="W26" s="6">
        <f t="shared" ca="1" si="189"/>
        <v>1.7223663984158866E-4</v>
      </c>
      <c r="X26" s="6">
        <f t="shared" ca="1" si="190"/>
        <v>2.393337196008618E-4</v>
      </c>
      <c r="Y26" s="6">
        <f t="shared" ca="1" si="191"/>
        <v>3.1470647873202683E-4</v>
      </c>
      <c r="Z26" s="6">
        <f t="shared" ca="1" si="192"/>
        <v>3.9162652574093219E-4</v>
      </c>
      <c r="AA26" s="6">
        <f t="shared" ca="1" si="193"/>
        <v>4.6561070692315715E-4</v>
      </c>
      <c r="AB26" s="6">
        <f t="shared" ca="1" si="194"/>
        <v>5.3328596630975843E-4</v>
      </c>
      <c r="AC26" s="6">
        <f t="shared" ca="1" si="195"/>
        <v>5.9166767084467369E-4</v>
      </c>
      <c r="AD26" s="6">
        <f t="shared" ca="1" si="196"/>
        <v>6.3853389195869077E-4</v>
      </c>
      <c r="AE26" s="6">
        <f t="shared" ca="1" si="197"/>
        <v>6.7464537495658832E-4</v>
      </c>
      <c r="AF26" s="6">
        <f t="shared" ca="1" si="198"/>
        <v>7.0910345324208036E-4</v>
      </c>
      <c r="AG26" s="6">
        <f t="shared" ca="1" si="199"/>
        <v>7.6800341086391284E-4</v>
      </c>
      <c r="AH26" s="6">
        <f t="shared" ca="1" si="200"/>
        <v>8.9686068617187407E-4</v>
      </c>
      <c r="AI26" s="6">
        <f t="shared" ca="1" si="201"/>
        <v>1.1229406044075299E-3</v>
      </c>
      <c r="AJ26" s="6">
        <f t="shared" ca="1" si="202"/>
        <v>1.4746366717492379E-3</v>
      </c>
      <c r="AK26" s="6">
        <f t="shared" ca="1" si="203"/>
        <v>1.9943954132844478E-3</v>
      </c>
      <c r="AL26" s="6">
        <f t="shared" ca="1" si="204"/>
        <v>2.7487142755858677E-3</v>
      </c>
      <c r="AM26" s="6">
        <f t="shared" ca="1" si="205"/>
        <v>3.8407425044486862E-3</v>
      </c>
      <c r="AN26" s="6">
        <f t="shared" ca="1" si="206"/>
        <v>5.4285064582646663E-3</v>
      </c>
      <c r="AO26" s="6">
        <f t="shared" ca="1" si="207"/>
        <v>7.7474826637538401E-3</v>
      </c>
      <c r="AP26" s="6">
        <f t="shared" ca="1" si="208"/>
        <v>1.1120764150009062E-2</v>
      </c>
      <c r="AQ26" s="6">
        <f t="shared" ca="1" si="209"/>
        <v>1.5888762925281383E-2</v>
      </c>
      <c r="AR26" s="6">
        <f t="shared" ca="1" si="210"/>
        <v>2.2069240510254572E-2</v>
      </c>
      <c r="AS26" s="6">
        <f t="shared" ca="1" si="211"/>
        <v>2.8565290041783566E-2</v>
      </c>
      <c r="AT26" s="6">
        <f t="shared" ca="1" si="212"/>
        <v>3.4428434880342806E-2</v>
      </c>
      <c r="AU26" s="6">
        <f t="shared" ca="1" si="213"/>
        <v>3.8998697433730599E-2</v>
      </c>
      <c r="AV26" s="6">
        <f t="shared" ca="1" si="214"/>
        <v>4.1777934950638432E-2</v>
      </c>
      <c r="AW26" s="6">
        <f t="shared" ca="1" si="215"/>
        <v>4.2346486042218953E-2</v>
      </c>
      <c r="AX26" s="6">
        <f t="shared" ca="1" si="216"/>
        <v>4.0377628769153039E-2</v>
      </c>
      <c r="AY26" s="6">
        <f t="shared" ca="1" si="217"/>
        <v>3.5777697517589746E-2</v>
      </c>
      <c r="AZ26" s="6">
        <f t="shared" ca="1" si="218"/>
        <v>2.8999320283301148E-2</v>
      </c>
      <c r="BA26" s="6">
        <f t="shared" ca="1" si="219"/>
        <v>2.1477430221508571E-2</v>
      </c>
      <c r="BB26" s="6">
        <f t="shared" ca="1" si="220"/>
        <v>1.5500341761858664E-2</v>
      </c>
      <c r="BC26" s="6">
        <f t="shared" ca="1" si="221"/>
        <v>1.1388411756471904E-2</v>
      </c>
      <c r="BD26" s="6">
        <f t="shared" ca="1" si="222"/>
        <v>8.8124620227144988E-3</v>
      </c>
      <c r="BE26" s="6">
        <f t="shared" ca="1" si="223"/>
        <v>7.4159794358742634E-3</v>
      </c>
      <c r="BF26" s="6">
        <f t="shared" ca="1" si="224"/>
        <v>6.9750186482580648E-3</v>
      </c>
      <c r="BG26" s="6">
        <f t="shared" ca="1" si="225"/>
        <v>7.4159589825872922E-3</v>
      </c>
      <c r="BH26" s="6">
        <f t="shared" ca="1" si="226"/>
        <v>8.8124184816541322E-3</v>
      </c>
      <c r="BI26" s="6">
        <f t="shared" ca="1" si="227"/>
        <v>1.1388339474396585E-2</v>
      </c>
      <c r="BJ26" s="6">
        <f t="shared" ca="1" si="228"/>
        <v>1.5500231420230834E-2</v>
      </c>
      <c r="BK26" s="6">
        <f t="shared" ca="1" si="229"/>
        <v>2.1477268521327468E-2</v>
      </c>
      <c r="BL26" s="6">
        <f t="shared" ca="1" si="230"/>
        <v>2.899909191853825E-2</v>
      </c>
      <c r="BM26" s="6">
        <f t="shared" ca="1" si="231"/>
        <v>3.577739279404369E-2</v>
      </c>
      <c r="BN26" s="6">
        <f t="shared" ca="1" si="232"/>
        <v>4.0377242538322353E-2</v>
      </c>
      <c r="BO26" s="6">
        <f t="shared" ca="1" si="233"/>
        <v>4.2346015599350917E-2</v>
      </c>
      <c r="BP26" s="6">
        <f t="shared" ca="1" si="234"/>
        <v>4.1777378729100853E-2</v>
      </c>
      <c r="BQ26" s="6">
        <f t="shared" ca="1" si="235"/>
        <v>3.8998054108238929E-2</v>
      </c>
      <c r="BR26" s="6">
        <f t="shared" ca="1" si="236"/>
        <v>3.4427701867714766E-2</v>
      </c>
      <c r="BS26" s="6">
        <f t="shared" ca="1" si="237"/>
        <v>2.8564459667926295E-2</v>
      </c>
      <c r="BT26" s="6">
        <f t="shared" ca="1" si="238"/>
        <v>2.2068290889998732E-2</v>
      </c>
      <c r="BU26" s="6">
        <f t="shared" ca="1" si="239"/>
        <v>1.5887640367012686E-2</v>
      </c>
      <c r="BV26" s="6">
        <f t="shared" ca="1" si="240"/>
        <v>1.1119362295160412E-2</v>
      </c>
      <c r="BW26" s="6">
        <f t="shared" ca="1" si="241"/>
        <v>7.7456538065200885E-3</v>
      </c>
      <c r="BX26" s="6">
        <f t="shared" ca="1" si="242"/>
        <v>5.426053676528801E-3</v>
      </c>
      <c r="BY26" s="6">
        <f t="shared" ca="1" si="243"/>
        <v>3.8373972882088467E-3</v>
      </c>
      <c r="BZ26" s="6">
        <f t="shared" ca="1" si="244"/>
        <v>2.7441007151707787E-3</v>
      </c>
      <c r="CA26" s="6">
        <f t="shared" ca="1" si="245"/>
        <v>1.9879763323616979E-3</v>
      </c>
      <c r="CB26" s="6">
        <f t="shared" ca="1" si="246"/>
        <v>1.4656334615443037E-3</v>
      </c>
      <c r="CC26" s="6">
        <f t="shared" ca="1" si="247"/>
        <v>1.1102193105819369E-3</v>
      </c>
      <c r="CD26" s="6">
        <f t="shared" ca="1" si="248"/>
        <v>8.7879532186641994E-4</v>
      </c>
      <c r="CE26" s="6">
        <f t="shared" ca="1" si="249"/>
        <v>7.4240568676446443E-4</v>
      </c>
      <c r="CF26" s="6">
        <f t="shared" ca="1" si="250"/>
        <v>6.7352967242913795E-4</v>
      </c>
      <c r="CG26" s="6">
        <f t="shared" ca="1" si="251"/>
        <v>6.2761625887947699E-4</v>
      </c>
      <c r="CH26" s="6">
        <f t="shared" ca="1" si="252"/>
        <v>5.7934148435795558E-4</v>
      </c>
      <c r="CI26" s="6">
        <f t="shared" ca="1" si="253"/>
        <v>5.200152871205877E-4</v>
      </c>
      <c r="CJ26" s="6">
        <f t="shared" ca="1" si="254"/>
        <v>4.490515039594974E-4</v>
      </c>
      <c r="CK26" s="6">
        <f t="shared" ca="1" si="255"/>
        <v>3.6865881245539019E-4</v>
      </c>
      <c r="CL26" s="6">
        <f t="shared" ca="1" si="256"/>
        <v>2.8149033853356177E-4</v>
      </c>
      <c r="CM26" s="6">
        <f t="shared" ca="1" si="257"/>
        <v>1.8984643135868136E-4</v>
      </c>
      <c r="CN26" s="6">
        <f t="shared" ca="1" si="258"/>
        <v>9.5539249942040651E-5</v>
      </c>
      <c r="CO26" s="1">
        <v>0</v>
      </c>
    </row>
    <row r="27" spans="2:93">
      <c r="B27">
        <v>2.4</v>
      </c>
      <c r="C27" s="1">
        <v>0</v>
      </c>
      <c r="D27" s="6">
        <f t="shared" ca="1" si="99"/>
        <v>6.2570290155378383E-7</v>
      </c>
      <c r="E27" s="6">
        <f t="shared" ca="1" si="100"/>
        <v>1.2540409585153475E-6</v>
      </c>
      <c r="F27" s="6">
        <f t="shared" ca="1" si="101"/>
        <v>1.8881495287745892E-6</v>
      </c>
      <c r="G27" s="6">
        <f t="shared" ca="1" si="102"/>
        <v>2.5326085303806426E-6</v>
      </c>
      <c r="H27" s="6">
        <f t="shared" ca="1" si="103"/>
        <v>3.1954961178561266E-6</v>
      </c>
      <c r="I27" s="6">
        <f t="shared" ca="1" si="104"/>
        <v>3.8927050938451921E-6</v>
      </c>
      <c r="J27" s="6">
        <f t="shared" ca="1" si="105"/>
        <v>4.6564320248080001E-6</v>
      </c>
      <c r="K27" s="6">
        <f t="shared" ca="1" si="106"/>
        <v>5.5503777549685337E-6</v>
      </c>
      <c r="L27" s="6">
        <f t="shared" ca="1" si="107"/>
        <v>6.6929236272521517E-6</v>
      </c>
      <c r="M27" s="6">
        <f t="shared" ca="1" si="179"/>
        <v>8.2816638285436049E-6</v>
      </c>
      <c r="N27" s="6">
        <f t="shared" ca="1" si="180"/>
        <v>1.0593565218902654E-5</v>
      </c>
      <c r="O27" s="6">
        <f t="shared" ca="1" si="181"/>
        <v>1.3934274407253423E-5</v>
      </c>
      <c r="P27" s="6">
        <f t="shared" ca="1" si="182"/>
        <v>1.8680408139596688E-5</v>
      </c>
      <c r="Q27" s="6">
        <f t="shared" ca="1" si="183"/>
        <v>2.5341162317317505E-5</v>
      </c>
      <c r="R27" s="6">
        <f t="shared" ca="1" si="184"/>
        <v>3.4625055770518366E-5</v>
      </c>
      <c r="S27" s="6">
        <f t="shared" ca="1" si="185"/>
        <v>4.7513975712088941E-5</v>
      </c>
      <c r="T27" s="6">
        <f t="shared" ca="1" si="186"/>
        <v>6.5335468659587996E-5</v>
      </c>
      <c r="U27" s="6">
        <f t="shared" ca="1" si="187"/>
        <v>8.9786959483016175E-5</v>
      </c>
      <c r="V27" s="6">
        <f t="shared" ca="1" si="188"/>
        <v>1.2278145152337568E-4</v>
      </c>
      <c r="W27" s="6">
        <f t="shared" ca="1" si="189"/>
        <v>1.6584461540122836E-4</v>
      </c>
      <c r="X27" s="6">
        <f t="shared" ca="1" si="190"/>
        <v>2.1876827038507304E-4</v>
      </c>
      <c r="Y27" s="6">
        <f t="shared" ca="1" si="191"/>
        <v>2.7820565984865262E-4</v>
      </c>
      <c r="Z27" s="6">
        <f t="shared" ca="1" si="192"/>
        <v>3.4044270829160998E-4</v>
      </c>
      <c r="AA27" s="6">
        <f t="shared" ca="1" si="193"/>
        <v>4.0260049725512686E-4</v>
      </c>
      <c r="AB27" s="6">
        <f t="shared" ca="1" si="194"/>
        <v>4.6281290198046748E-4</v>
      </c>
      <c r="AC27" s="6">
        <f t="shared" ca="1" si="195"/>
        <v>5.2040371392455089E-4</v>
      </c>
      <c r="AD27" s="6">
        <f t="shared" ca="1" si="196"/>
        <v>5.7666321207408002E-4</v>
      </c>
      <c r="AE27" s="6">
        <f t="shared" ca="1" si="197"/>
        <v>6.36626319521492E-4</v>
      </c>
      <c r="AF27" s="6">
        <f t="shared" ca="1" si="198"/>
        <v>7.119661592037889E-4</v>
      </c>
      <c r="AG27" s="6">
        <f t="shared" ca="1" si="199"/>
        <v>8.2390547762432225E-4</v>
      </c>
      <c r="AH27" s="6">
        <f t="shared" ca="1" si="200"/>
        <v>1.0021814616847241E-3</v>
      </c>
      <c r="AI27" s="6">
        <f t="shared" ca="1" si="201"/>
        <v>1.2760527544638887E-3</v>
      </c>
      <c r="AJ27" s="6">
        <f t="shared" ca="1" si="202"/>
        <v>1.6790537059656056E-3</v>
      </c>
      <c r="AK27" s="6">
        <f t="shared" ca="1" si="203"/>
        <v>2.2559250131124874E-3</v>
      </c>
      <c r="AL27" s="6">
        <f t="shared" ca="1" si="204"/>
        <v>3.0693501763234205E-3</v>
      </c>
      <c r="AM27" s="6">
        <f t="shared" ca="1" si="205"/>
        <v>4.206719886109744E-3</v>
      </c>
      <c r="AN27" s="6">
        <f t="shared" ca="1" si="206"/>
        <v>5.7858308602654236E-3</v>
      </c>
      <c r="AO27" s="6">
        <f t="shared" ca="1" si="207"/>
        <v>7.9540057156525217E-3</v>
      </c>
      <c r="AP27" s="6">
        <f t="shared" ca="1" si="208"/>
        <v>1.0865396201085346E-2</v>
      </c>
      <c r="AQ27" s="6">
        <f t="shared" ca="1" si="209"/>
        <v>1.4605463104418358E-2</v>
      </c>
      <c r="AR27" s="6">
        <f t="shared" ca="1" si="210"/>
        <v>1.9030213495848498E-2</v>
      </c>
      <c r="AS27" s="6">
        <f t="shared" ca="1" si="211"/>
        <v>2.3605135882140169E-2</v>
      </c>
      <c r="AT27" s="6">
        <f t="shared" ca="1" si="212"/>
        <v>2.774401203974617E-2</v>
      </c>
      <c r="AU27" s="6">
        <f t="shared" ca="1" si="213"/>
        <v>3.0952998792378873E-2</v>
      </c>
      <c r="AV27" s="6">
        <f t="shared" ca="1" si="214"/>
        <v>3.284352611270426E-2</v>
      </c>
      <c r="AW27" s="6">
        <f t="shared" ca="1" si="215"/>
        <v>3.3128277176859074E-2</v>
      </c>
      <c r="AX27" s="6">
        <f t="shared" ca="1" si="216"/>
        <v>3.1653252025992513E-2</v>
      </c>
      <c r="AY27" s="6">
        <f t="shared" ca="1" si="217"/>
        <v>2.8484759190169937E-2</v>
      </c>
      <c r="AZ27" s="6">
        <f t="shared" ca="1" si="218"/>
        <v>2.4039427871903565E-2</v>
      </c>
      <c r="BA27" s="6">
        <f t="shared" ca="1" si="219"/>
        <v>1.9161028143783648E-2</v>
      </c>
      <c r="BB27" s="6">
        <f t="shared" ca="1" si="220"/>
        <v>1.4875289808344499E-2</v>
      </c>
      <c r="BC27" s="6">
        <f t="shared" ca="1" si="221"/>
        <v>1.1609701812219514E-2</v>
      </c>
      <c r="BD27" s="6">
        <f t="shared" ca="1" si="222"/>
        <v>9.3952797806389852E-3</v>
      </c>
      <c r="BE27" s="6">
        <f t="shared" ca="1" si="223"/>
        <v>8.1307297910545584E-3</v>
      </c>
      <c r="BF27" s="6">
        <f t="shared" ca="1" si="224"/>
        <v>7.7211358564879332E-3</v>
      </c>
      <c r="BG27" s="6">
        <f t="shared" ca="1" si="225"/>
        <v>8.1307074543513734E-3</v>
      </c>
      <c r="BH27" s="6">
        <f t="shared" ca="1" si="226"/>
        <v>9.395232799897622E-3</v>
      </c>
      <c r="BI27" s="6">
        <f t="shared" ca="1" si="227"/>
        <v>1.1609625457647137E-2</v>
      </c>
      <c r="BJ27" s="6">
        <f t="shared" ca="1" si="228"/>
        <v>1.487517684602617E-2</v>
      </c>
      <c r="BK27" s="6">
        <f t="shared" ca="1" si="229"/>
        <v>1.9160869172581998E-2</v>
      </c>
      <c r="BL27" s="6">
        <f t="shared" ca="1" si="230"/>
        <v>2.4039212713156198E-2</v>
      </c>
      <c r="BM27" s="6">
        <f t="shared" ca="1" si="231"/>
        <v>2.8484479389737059E-2</v>
      </c>
      <c r="BN27" s="6">
        <f t="shared" ca="1" si="232"/>
        <v>3.1652900964504634E-2</v>
      </c>
      <c r="BO27" s="6">
        <f t="shared" ca="1" si="233"/>
        <v>3.3127849048679721E-2</v>
      </c>
      <c r="BP27" s="6">
        <f t="shared" ca="1" si="234"/>
        <v>3.2843014580654813E-2</v>
      </c>
      <c r="BQ27" s="6">
        <f t="shared" ca="1" si="235"/>
        <v>3.0952395252176697E-2</v>
      </c>
      <c r="BR27" s="6">
        <f t="shared" ca="1" si="236"/>
        <v>2.7743302887731764E-2</v>
      </c>
      <c r="BS27" s="6">
        <f t="shared" ca="1" si="237"/>
        <v>2.360429778694426E-2</v>
      </c>
      <c r="BT27" s="6">
        <f t="shared" ca="1" si="238"/>
        <v>1.9029205520117942E-2</v>
      </c>
      <c r="BU27" s="6">
        <f t="shared" ca="1" si="239"/>
        <v>1.4604215433979596E-2</v>
      </c>
      <c r="BV27" s="6">
        <f t="shared" ca="1" si="240"/>
        <v>1.0863798702790563E-2</v>
      </c>
      <c r="BW27" s="6">
        <f t="shared" ca="1" si="241"/>
        <v>7.9519030560004488E-3</v>
      </c>
      <c r="BX27" s="6">
        <f t="shared" ca="1" si="242"/>
        <v>5.7830114042051635E-3</v>
      </c>
      <c r="BY27" s="6">
        <f t="shared" ca="1" si="243"/>
        <v>4.2028956363030917E-3</v>
      </c>
      <c r="BZ27" s="6">
        <f t="shared" ca="1" si="244"/>
        <v>3.0641268693361754E-3</v>
      </c>
      <c r="CA27" s="6">
        <f t="shared" ca="1" si="245"/>
        <v>2.2487610884827204E-3</v>
      </c>
      <c r="CB27" s="6">
        <f t="shared" ca="1" si="246"/>
        <v>1.669207960847218E-3</v>
      </c>
      <c r="CC27" s="6">
        <f t="shared" ca="1" si="247"/>
        <v>1.262526617948775E-3</v>
      </c>
      <c r="CD27" s="6">
        <f t="shared" ca="1" si="248"/>
        <v>9.836793364923534E-4</v>
      </c>
      <c r="CE27" s="6">
        <f t="shared" ca="1" si="249"/>
        <v>7.9887308644819666E-4</v>
      </c>
      <c r="CF27" s="6">
        <f t="shared" ca="1" si="250"/>
        <v>6.7880684973860132E-4</v>
      </c>
      <c r="CG27" s="6">
        <f t="shared" ca="1" si="251"/>
        <v>5.9410251058904934E-4</v>
      </c>
      <c r="CH27" s="6">
        <f t="shared" ca="1" si="252"/>
        <v>5.2391548056080622E-4</v>
      </c>
      <c r="CI27" s="6">
        <f t="shared" ca="1" si="253"/>
        <v>4.5679616013847061E-4</v>
      </c>
      <c r="CJ27" s="6">
        <f t="shared" ca="1" si="254"/>
        <v>3.8773970978085769E-4</v>
      </c>
      <c r="CK27" s="6">
        <f t="shared" ca="1" si="255"/>
        <v>3.1525096962176742E-4</v>
      </c>
      <c r="CL27" s="6">
        <f t="shared" ca="1" si="256"/>
        <v>2.3944695162336489E-4</v>
      </c>
      <c r="CM27" s="6">
        <f t="shared" ca="1" si="257"/>
        <v>1.6105247316260769E-4</v>
      </c>
      <c r="CN27" s="6">
        <f t="shared" ca="1" si="258"/>
        <v>8.0946428858792371E-5</v>
      </c>
      <c r="CO27" s="1">
        <v>0</v>
      </c>
    </row>
    <row r="28" spans="2:93">
      <c r="B28">
        <v>2.5</v>
      </c>
      <c r="C28" s="1">
        <v>0</v>
      </c>
      <c r="D28" s="6">
        <f t="shared" ca="1" si="99"/>
        <v>5.375929928283252E-7</v>
      </c>
      <c r="E28" s="6">
        <f t="shared" ca="1" si="100"/>
        <v>1.0809174384091574E-6</v>
      </c>
      <c r="F28" s="6">
        <f t="shared" ca="1" si="101"/>
        <v>1.6370322188048225E-6</v>
      </c>
      <c r="G28" s="6">
        <f t="shared" ca="1" si="102"/>
        <v>2.2161366924973713E-6</v>
      </c>
      <c r="H28" s="6">
        <f t="shared" ca="1" si="103"/>
        <v>2.8344692317400688E-6</v>
      </c>
      <c r="I28" s="6">
        <f t="shared" ca="1" si="104"/>
        <v>3.5190896710427097E-6</v>
      </c>
      <c r="J28" s="6">
        <f t="shared" ca="1" si="105"/>
        <v>4.3155003630698186E-6</v>
      </c>
      <c r="K28" s="6">
        <f t="shared" ca="1" si="106"/>
        <v>5.2987986600037301E-6</v>
      </c>
      <c r="L28" s="6">
        <f t="shared" ca="1" si="107"/>
        <v>6.5875790663551689E-6</v>
      </c>
      <c r="M28" s="6">
        <f t="shared" ca="1" si="179"/>
        <v>8.356292623221494E-6</v>
      </c>
      <c r="N28" s="6">
        <f t="shared" ca="1" si="180"/>
        <v>1.0838261750592365E-5</v>
      </c>
      <c r="O28" s="6">
        <f t="shared" ca="1" si="181"/>
        <v>1.4320147103877438E-5</v>
      </c>
      <c r="P28" s="6">
        <f t="shared" ca="1" si="182"/>
        <v>1.9163055791936933E-5</v>
      </c>
      <c r="Q28" s="6">
        <f t="shared" ca="1" si="183"/>
        <v>2.5837238279159197E-5</v>
      </c>
      <c r="R28" s="6">
        <f t="shared" ca="1" si="184"/>
        <v>3.4959684308409588E-5</v>
      </c>
      <c r="S28" s="6">
        <f t="shared" ca="1" si="185"/>
        <v>4.7325862961990182E-5</v>
      </c>
      <c r="T28" s="6">
        <f t="shared" ca="1" si="186"/>
        <v>6.3918119211552692E-5</v>
      </c>
      <c r="U28" s="6">
        <f t="shared" ca="1" si="187"/>
        <v>8.5852697031506343E-5</v>
      </c>
      <c r="V28" s="6">
        <f t="shared" ca="1" si="188"/>
        <v>1.1419846246593711E-4</v>
      </c>
      <c r="W28" s="6">
        <f t="shared" ca="1" si="189"/>
        <v>1.4959209985487601E-4</v>
      </c>
      <c r="X28" s="6">
        <f t="shared" ca="1" si="190"/>
        <v>1.9168908668954946E-4</v>
      </c>
      <c r="Y28" s="6">
        <f t="shared" ca="1" si="191"/>
        <v>2.3890518198590066E-4</v>
      </c>
      <c r="Z28" s="6">
        <f t="shared" ca="1" si="192"/>
        <v>2.8933815032172836E-4</v>
      </c>
      <c r="AA28" s="6">
        <f t="shared" ca="1" si="193"/>
        <v>3.4153567182527284E-4</v>
      </c>
      <c r="AB28" s="6">
        <f t="shared" ca="1" si="194"/>
        <v>3.9496143043243382E-4</v>
      </c>
      <c r="AC28" s="6">
        <f t="shared" ca="1" si="195"/>
        <v>4.5047107079898259E-4</v>
      </c>
      <c r="AD28" s="6">
        <f t="shared" ca="1" si="196"/>
        <v>5.1108892289158643E-4</v>
      </c>
      <c r="AE28" s="6">
        <f t="shared" ca="1" si="197"/>
        <v>5.8323053185151098E-4</v>
      </c>
      <c r="AF28" s="6">
        <f t="shared" ca="1" si="198"/>
        <v>6.7822938642726131E-4</v>
      </c>
      <c r="AG28" s="6">
        <f t="shared" ca="1" si="199"/>
        <v>8.1347087874486328E-4</v>
      </c>
      <c r="AH28" s="6">
        <f t="shared" ca="1" si="200"/>
        <v>1.0119069284788111E-3</v>
      </c>
      <c r="AI28" s="6">
        <f t="shared" ca="1" si="201"/>
        <v>1.3000352457976953E-3</v>
      </c>
      <c r="AJ28" s="6">
        <f t="shared" ca="1" si="202"/>
        <v>1.709600384536809E-3</v>
      </c>
      <c r="AK28" s="6">
        <f t="shared" ca="1" si="203"/>
        <v>2.2809007568764753E-3</v>
      </c>
      <c r="AL28" s="6">
        <f t="shared" ca="1" si="204"/>
        <v>3.0660415304855832E-3</v>
      </c>
      <c r="AM28" s="6">
        <f t="shared" ca="1" si="205"/>
        <v>4.1309560034014457E-3</v>
      </c>
      <c r="AN28" s="6">
        <f t="shared" ca="1" si="206"/>
        <v>5.5540913810347625E-3</v>
      </c>
      <c r="AO28" s="6">
        <f t="shared" ca="1" si="207"/>
        <v>7.4173131375054793E-3</v>
      </c>
      <c r="AP28" s="6">
        <f t="shared" ca="1" si="208"/>
        <v>9.7813518342614435E-3</v>
      </c>
      <c r="AQ28" s="6">
        <f t="shared" ca="1" si="209"/>
        <v>1.2637479795458205E-2</v>
      </c>
      <c r="AR28" s="6">
        <f t="shared" ca="1" si="210"/>
        <v>1.5841014486580898E-2</v>
      </c>
      <c r="AS28" s="6">
        <f t="shared" ca="1" si="211"/>
        <v>1.9081027951182456E-2</v>
      </c>
      <c r="AT28" s="6">
        <f t="shared" ca="1" si="212"/>
        <v>2.1989478604122842E-2</v>
      </c>
      <c r="AU28" s="6">
        <f t="shared" ca="1" si="213"/>
        <v>2.4225759583334467E-2</v>
      </c>
      <c r="AV28" s="6">
        <f t="shared" ca="1" si="214"/>
        <v>2.551489353094066E-2</v>
      </c>
      <c r="AW28" s="6">
        <f t="shared" ca="1" si="215"/>
        <v>2.5669844526520581E-2</v>
      </c>
      <c r="AX28" s="6">
        <f t="shared" ca="1" si="216"/>
        <v>2.4622342967788001E-2</v>
      </c>
      <c r="AY28" s="6">
        <f t="shared" ca="1" si="217"/>
        <v>2.2468659345193931E-2</v>
      </c>
      <c r="AZ28" s="6">
        <f t="shared" ca="1" si="218"/>
        <v>1.9512603870359527E-2</v>
      </c>
      <c r="BA28" s="6">
        <f t="shared" ca="1" si="219"/>
        <v>1.6251964673377965E-2</v>
      </c>
      <c r="BB28" s="6">
        <f t="shared" ca="1" si="220"/>
        <v>1.3230087515516171E-2</v>
      </c>
      <c r="BC28" s="6">
        <f t="shared" ca="1" si="221"/>
        <v>1.077982590342267E-2</v>
      </c>
      <c r="BD28" s="6">
        <f t="shared" ca="1" si="222"/>
        <v>9.0282254965673731E-3</v>
      </c>
      <c r="BE28" s="6">
        <f t="shared" ca="1" si="223"/>
        <v>7.9905240912170553E-3</v>
      </c>
      <c r="BF28" s="6">
        <f t="shared" ca="1" si="224"/>
        <v>7.6480875322877361E-3</v>
      </c>
      <c r="BG28" s="6">
        <f t="shared" ca="1" si="225"/>
        <v>7.9905021784326506E-3</v>
      </c>
      <c r="BH28" s="6">
        <f t="shared" ca="1" si="226"/>
        <v>9.028179805937845E-3</v>
      </c>
      <c r="BI28" s="6">
        <f t="shared" ca="1" si="227"/>
        <v>1.0779752710268174E-2</v>
      </c>
      <c r="BJ28" s="6">
        <f t="shared" ca="1" si="228"/>
        <v>1.3229981333644709E-2</v>
      </c>
      <c r="BK28" s="6">
        <f t="shared" ca="1" si="229"/>
        <v>1.6251818609818152E-2</v>
      </c>
      <c r="BL28" s="6">
        <f t="shared" ca="1" si="230"/>
        <v>1.9512410371767486E-2</v>
      </c>
      <c r="BM28" s="6">
        <f t="shared" ca="1" si="231"/>
        <v>2.2468411087243716E-2</v>
      </c>
      <c r="BN28" s="6">
        <f t="shared" ca="1" si="232"/>
        <v>2.4622032881279409E-2</v>
      </c>
      <c r="BO28" s="6">
        <f t="shared" ca="1" si="233"/>
        <v>2.5669465050208534E-2</v>
      </c>
      <c r="BP28" s="6">
        <f t="shared" ca="1" si="234"/>
        <v>2.5514435292661973E-2</v>
      </c>
      <c r="BQ28" s="6">
        <f t="shared" ca="1" si="235"/>
        <v>2.4225209432081285E-2</v>
      </c>
      <c r="BR28" s="6">
        <f t="shared" ca="1" si="236"/>
        <v>2.1988816644091348E-2</v>
      </c>
      <c r="BS28" s="6">
        <f t="shared" ca="1" si="237"/>
        <v>1.9080223072001037E-2</v>
      </c>
      <c r="BT28" s="6">
        <f t="shared" ca="1" si="238"/>
        <v>1.5840017969549182E-2</v>
      </c>
      <c r="BU28" s="6">
        <f t="shared" ca="1" si="239"/>
        <v>1.2636217145997195E-2</v>
      </c>
      <c r="BV28" s="6">
        <f t="shared" ca="1" si="240"/>
        <v>9.7797140260217942E-3</v>
      </c>
      <c r="BW28" s="6">
        <f t="shared" ca="1" si="241"/>
        <v>7.4151483104859823E-3</v>
      </c>
      <c r="BX28" s="6">
        <f t="shared" ca="1" si="242"/>
        <v>5.5511932479883142E-3</v>
      </c>
      <c r="BY28" s="6">
        <f t="shared" ca="1" si="243"/>
        <v>4.127046983462182E-3</v>
      </c>
      <c r="BZ28" s="6">
        <f t="shared" ca="1" si="244"/>
        <v>3.0607500373881105E-3</v>
      </c>
      <c r="CA28" s="6">
        <f t="shared" ca="1" si="245"/>
        <v>2.2737331913857909E-3</v>
      </c>
      <c r="CB28" s="6">
        <f t="shared" ca="1" si="246"/>
        <v>1.6999106754130731E-3</v>
      </c>
      <c r="CC28" s="6">
        <f t="shared" ca="1" si="247"/>
        <v>1.2869998638735916E-3</v>
      </c>
      <c r="CD28" s="6">
        <f t="shared" ca="1" si="248"/>
        <v>9.9452231970602236E-4</v>
      </c>
      <c r="CE28" s="6">
        <f t="shared" ca="1" si="249"/>
        <v>7.9060047279736747E-4</v>
      </c>
      <c r="CF28" s="6">
        <f t="shared" ca="1" si="250"/>
        <v>6.4872212948802134E-4</v>
      </c>
      <c r="CG28" s="6">
        <f t="shared" ca="1" si="251"/>
        <v>5.4607145317731303E-4</v>
      </c>
      <c r="CH28" s="6">
        <f t="shared" ca="1" si="252"/>
        <v>4.6542176715774948E-4</v>
      </c>
      <c r="CI28" s="6">
        <f t="shared" ca="1" si="253"/>
        <v>3.9551416309163088E-4</v>
      </c>
      <c r="CJ28" s="6">
        <f t="shared" ca="1" si="254"/>
        <v>3.2986020540369532E-4</v>
      </c>
      <c r="CK28" s="6">
        <f t="shared" ca="1" si="255"/>
        <v>2.6515840462745701E-4</v>
      </c>
      <c r="CL28" s="6">
        <f t="shared" ca="1" si="256"/>
        <v>1.9999402517552269E-4</v>
      </c>
      <c r="CM28" s="6">
        <f t="shared" ca="1" si="257"/>
        <v>1.3397008080959217E-4</v>
      </c>
      <c r="CN28" s="6">
        <f t="shared" ca="1" si="258"/>
        <v>6.7193992330521172E-5</v>
      </c>
      <c r="CO28" s="1">
        <v>0</v>
      </c>
    </row>
    <row r="29" spans="2:93">
      <c r="B29">
        <v>2.6</v>
      </c>
      <c r="C29" s="1">
        <v>0</v>
      </c>
      <c r="D29" s="6">
        <f t="shared" ca="1" si="99"/>
        <v>4.4375163135035969E-7</v>
      </c>
      <c r="E29" s="6">
        <f t="shared" ca="1" si="100"/>
        <v>8.950035834881348E-7</v>
      </c>
      <c r="F29" s="6">
        <f t="shared" ca="1" si="101"/>
        <v>1.3629252155381715E-6</v>
      </c>
      <c r="G29" s="6">
        <f t="shared" ca="1" si="102"/>
        <v>1.8604367890639531E-6</v>
      </c>
      <c r="H29" s="6">
        <f t="shared" ca="1" si="103"/>
        <v>2.4071544455640674E-6</v>
      </c>
      <c r="I29" s="6">
        <f t="shared" ca="1" si="104"/>
        <v>3.0336839955157596E-6</v>
      </c>
      <c r="J29" s="6">
        <f t="shared" ca="1" si="105"/>
        <v>3.7876810964248355E-6</v>
      </c>
      <c r="K29" s="6">
        <f t="shared" ca="1" si="106"/>
        <v>4.741737455621401E-6</v>
      </c>
      <c r="L29" s="6">
        <f t="shared" ca="1" si="107"/>
        <v>6.002301354943298E-6</v>
      </c>
      <c r="M29" s="6">
        <f t="shared" ca="1" si="179"/>
        <v>7.7176658473948335E-6</v>
      </c>
      <c r="N29" s="6">
        <f t="shared" ca="1" si="180"/>
        <v>1.0083042056367877E-5</v>
      </c>
      <c r="O29" s="6">
        <f t="shared" ca="1" si="181"/>
        <v>1.334499646572703E-5</v>
      </c>
      <c r="P29" s="6">
        <f t="shared" ca="1" si="182"/>
        <v>1.7814429645114414E-5</v>
      </c>
      <c r="Q29" s="6">
        <f t="shared" ca="1" si="183"/>
        <v>2.3885050698972763E-5</v>
      </c>
      <c r="R29" s="6">
        <f t="shared" ca="1" si="184"/>
        <v>3.2050580221970615E-5</v>
      </c>
      <c r="S29" s="6">
        <f t="shared" ca="1" si="185"/>
        <v>4.2911672615909512E-5</v>
      </c>
      <c r="T29" s="6">
        <f t="shared" ca="1" si="186"/>
        <v>5.7158448193126246E-5</v>
      </c>
      <c r="U29" s="6">
        <f t="shared" ca="1" si="187"/>
        <v>7.5507246965519426E-5</v>
      </c>
      <c r="V29" s="6">
        <f t="shared" ca="1" si="188"/>
        <v>9.8567601453990406E-5</v>
      </c>
      <c r="W29" s="6">
        <f t="shared" ca="1" si="189"/>
        <v>1.2663623486278911E-4</v>
      </c>
      <c r="X29" s="6">
        <f t="shared" ca="1" si="190"/>
        <v>1.5949079453234815E-4</v>
      </c>
      <c r="Y29" s="6">
        <f t="shared" ca="1" si="191"/>
        <v>1.9638783108367227E-4</v>
      </c>
      <c r="Z29" s="6">
        <f t="shared" ca="1" si="192"/>
        <v>2.3646903918413006E-4</v>
      </c>
      <c r="AA29" s="6">
        <f t="shared" ca="1" si="193"/>
        <v>2.7924260929180215E-4</v>
      </c>
      <c r="AB29" s="6">
        <f t="shared" ca="1" si="194"/>
        <v>3.2502607712501261E-4</v>
      </c>
      <c r="AC29" s="6">
        <f t="shared" ca="1" si="195"/>
        <v>3.7543021594735944E-4</v>
      </c>
      <c r="AD29" s="6">
        <f t="shared" ca="1" si="196"/>
        <v>4.3399087684177219E-4</v>
      </c>
      <c r="AE29" s="6">
        <f t="shared" ca="1" si="197"/>
        <v>5.0697749856570416E-4</v>
      </c>
      <c r="AF29" s="6">
        <f t="shared" ca="1" si="198"/>
        <v>6.0424997590888198E-4</v>
      </c>
      <c r="AG29" s="6">
        <f t="shared" ca="1" si="199"/>
        <v>7.3984172244905878E-4</v>
      </c>
      <c r="AH29" s="6">
        <f t="shared" ca="1" si="200"/>
        <v>9.3194012768796223E-4</v>
      </c>
      <c r="AI29" s="6">
        <f t="shared" ca="1" si="201"/>
        <v>1.2025809157112724E-3</v>
      </c>
      <c r="AJ29" s="6">
        <f t="shared" ca="1" si="202"/>
        <v>1.5784118295074597E-3</v>
      </c>
      <c r="AK29" s="6">
        <f t="shared" ca="1" si="203"/>
        <v>2.0920360993710229E-3</v>
      </c>
      <c r="AL29" s="6">
        <f t="shared" ca="1" si="204"/>
        <v>2.7829591853409928E-3</v>
      </c>
      <c r="AM29" s="6">
        <f t="shared" ca="1" si="205"/>
        <v>3.6969712159756942E-3</v>
      </c>
      <c r="AN29" s="6">
        <f t="shared" ca="1" si="206"/>
        <v>4.8822655229667014E-3</v>
      </c>
      <c r="AO29" s="6">
        <f t="shared" ca="1" si="207"/>
        <v>6.3798036190731927E-3</v>
      </c>
      <c r="AP29" s="6">
        <f t="shared" ca="1" si="208"/>
        <v>8.2052182029967464E-3</v>
      </c>
      <c r="AQ29" s="6">
        <f t="shared" ca="1" si="209"/>
        <v>1.0322089756572126E-2</v>
      </c>
      <c r="AR29" s="6">
        <f t="shared" ca="1" si="210"/>
        <v>1.2615336703834428E-2</v>
      </c>
      <c r="AS29" s="6">
        <f t="shared" ca="1" si="211"/>
        <v>1.4888482831885918E-2</v>
      </c>
      <c r="AT29" s="6">
        <f t="shared" ca="1" si="212"/>
        <v>1.6907114842228271E-2</v>
      </c>
      <c r="AU29" s="6">
        <f t="shared" ca="1" si="213"/>
        <v>1.84456674058955E-2</v>
      </c>
      <c r="AV29" s="6">
        <f t="shared" ca="1" si="214"/>
        <v>1.9320443901203341E-2</v>
      </c>
      <c r="AW29" s="6">
        <f t="shared" ca="1" si="215"/>
        <v>1.9413864430494591E-2</v>
      </c>
      <c r="AX29" s="6">
        <f t="shared" ca="1" si="216"/>
        <v>1.8697615973444978E-2</v>
      </c>
      <c r="AY29" s="6">
        <f t="shared" ca="1" si="217"/>
        <v>1.7254931352458262E-2</v>
      </c>
      <c r="AZ29" s="6">
        <f t="shared" ca="1" si="218"/>
        <v>1.5290363590962655E-2</v>
      </c>
      <c r="BA29" s="6">
        <f t="shared" ca="1" si="219"/>
        <v>1.3104139163852512E-2</v>
      </c>
      <c r="BB29" s="6">
        <f t="shared" ca="1" si="220"/>
        <v>1.1013269676919547E-2</v>
      </c>
      <c r="BC29" s="6">
        <f t="shared" ca="1" si="221"/>
        <v>9.2512887893876228E-3</v>
      </c>
      <c r="BD29" s="6">
        <f t="shared" ca="1" si="222"/>
        <v>7.9472722109907874E-3</v>
      </c>
      <c r="BE29" s="6">
        <f t="shared" ca="1" si="223"/>
        <v>7.1550535449585555E-3</v>
      </c>
      <c r="BF29" s="6">
        <f t="shared" ca="1" si="224"/>
        <v>6.890188003013306E-3</v>
      </c>
      <c r="BG29" s="6">
        <f t="shared" ca="1" si="225"/>
        <v>7.1550339211536506E-3</v>
      </c>
      <c r="BH29" s="6">
        <f t="shared" ca="1" si="226"/>
        <v>7.9472315351529366E-3</v>
      </c>
      <c r="BI29" s="6">
        <f t="shared" ca="1" si="227"/>
        <v>9.2512242438430037E-3</v>
      </c>
      <c r="BJ29" s="6">
        <f t="shared" ca="1" si="228"/>
        <v>1.1013177168466344E-2</v>
      </c>
      <c r="BK29" s="6">
        <f t="shared" ca="1" si="229"/>
        <v>1.3104013561278417E-2</v>
      </c>
      <c r="BL29" s="6">
        <f t="shared" ca="1" si="230"/>
        <v>1.529019907685188E-2</v>
      </c>
      <c r="BM29" s="6">
        <f t="shared" ca="1" si="231"/>
        <v>1.7254721706190912E-2</v>
      </c>
      <c r="BN29" s="6">
        <f t="shared" ca="1" si="232"/>
        <v>1.8697354423160759E-2</v>
      </c>
      <c r="BO29" s="6">
        <f t="shared" ca="1" si="233"/>
        <v>1.9413542978213044E-2</v>
      </c>
      <c r="BP29" s="6">
        <f t="shared" ca="1" si="234"/>
        <v>1.9320052107703267E-2</v>
      </c>
      <c r="BQ29" s="6">
        <f t="shared" ca="1" si="235"/>
        <v>1.8445190539395126E-2</v>
      </c>
      <c r="BR29" s="6">
        <f t="shared" ca="1" si="236"/>
        <v>1.6906531184551307E-2</v>
      </c>
      <c r="BS29" s="6">
        <f t="shared" ca="1" si="237"/>
        <v>1.4887759887419364E-2</v>
      </c>
      <c r="BT29" s="6">
        <f t="shared" ca="1" si="238"/>
        <v>1.2614426140080558E-2</v>
      </c>
      <c r="BU29" s="6">
        <f t="shared" ca="1" si="239"/>
        <v>1.0320921154438206E-2</v>
      </c>
      <c r="BV29" s="6">
        <f t="shared" ca="1" si="240"/>
        <v>8.2036919448134366E-3</v>
      </c>
      <c r="BW29" s="6">
        <f t="shared" ca="1" si="241"/>
        <v>6.3777829119333763E-3</v>
      </c>
      <c r="BX29" s="6">
        <f t="shared" ca="1" si="242"/>
        <v>4.8795662937999281E-3</v>
      </c>
      <c r="BY29" s="6">
        <f t="shared" ca="1" si="243"/>
        <v>3.6933490121692121E-3</v>
      </c>
      <c r="BZ29" s="6">
        <f t="shared" ca="1" si="244"/>
        <v>2.7780931053682945E-3</v>
      </c>
      <c r="CA29" s="6">
        <f t="shared" ca="1" si="245"/>
        <v>2.0855109642592602E-3</v>
      </c>
      <c r="CB29" s="6">
        <f t="shared" ca="1" si="246"/>
        <v>1.5697016855456918E-3</v>
      </c>
      <c r="CC29" s="6">
        <f t="shared" ca="1" si="247"/>
        <v>1.1910398424264965E-3</v>
      </c>
      <c r="CD29" s="6">
        <f t="shared" ca="1" si="248"/>
        <v>9.1680960566077694E-4</v>
      </c>
      <c r="CE29" s="6">
        <f t="shared" ca="1" si="249"/>
        <v>7.2028435554722943E-4</v>
      </c>
      <c r="CF29" s="6">
        <f t="shared" ca="1" si="250"/>
        <v>5.7940974223880386E-4</v>
      </c>
      <c r="CG29" s="6">
        <f t="shared" ca="1" si="251"/>
        <v>4.760394054744319E-4</v>
      </c>
      <c r="CH29" s="6">
        <f t="shared" ca="1" si="252"/>
        <v>3.9618597180124772E-4</v>
      </c>
      <c r="CI29" s="6">
        <f t="shared" ca="1" si="253"/>
        <v>3.2997851966660806E-4</v>
      </c>
      <c r="CJ29" s="6">
        <f t="shared" ca="1" si="254"/>
        <v>2.7102854411483569E-4</v>
      </c>
      <c r="CK29" s="6">
        <f t="shared" ca="1" si="255"/>
        <v>2.1552841830884274E-4</v>
      </c>
      <c r="CL29" s="6">
        <f t="shared" ca="1" si="256"/>
        <v>1.6140066364167665E-4</v>
      </c>
      <c r="CM29" s="6">
        <f t="shared" ca="1" si="257"/>
        <v>1.0763983256971714E-4</v>
      </c>
      <c r="CN29" s="6">
        <f t="shared" ca="1" si="258"/>
        <v>5.385945965370014E-5</v>
      </c>
      <c r="CO29" s="1">
        <v>0</v>
      </c>
    </row>
    <row r="30" spans="2:93">
      <c r="B30">
        <v>2.7</v>
      </c>
      <c r="C30" s="1">
        <v>0</v>
      </c>
      <c r="D30" s="6">
        <f t="shared" ca="1" si="99"/>
        <v>3.4240994908497898E-7</v>
      </c>
      <c r="E30" s="6">
        <f t="shared" ca="1" si="100"/>
        <v>6.9242004865485051E-7</v>
      </c>
      <c r="F30" s="6">
        <f t="shared" ca="1" si="101"/>
        <v>1.0592282707957756E-6</v>
      </c>
      <c r="G30" s="6">
        <f t="shared" ca="1" si="102"/>
        <v>1.4555308026562024E-6</v>
      </c>
      <c r="H30" s="6">
        <f t="shared" ca="1" si="103"/>
        <v>1.9000277659364894E-6</v>
      </c>
      <c r="I30" s="6">
        <f t="shared" ca="1" si="104"/>
        <v>2.4208107690314259E-6</v>
      </c>
      <c r="J30" s="6">
        <f t="shared" ca="1" si="105"/>
        <v>3.0598025714923638E-6</v>
      </c>
      <c r="K30" s="6">
        <f t="shared" ca="1" si="106"/>
        <v>3.8781687111137431E-6</v>
      </c>
      <c r="L30" s="6">
        <f t="shared" ca="1" si="107"/>
        <v>4.9622230504017876E-6</v>
      </c>
      <c r="M30" s="6">
        <f t="shared" ca="1" si="179"/>
        <v>6.4290273550466664E-6</v>
      </c>
      <c r="N30" s="6">
        <f t="shared" ca="1" si="180"/>
        <v>8.4312441617572825E-6</v>
      </c>
      <c r="O30" s="6">
        <f t="shared" ca="1" si="181"/>
        <v>1.1162367057548391E-5</v>
      </c>
      <c r="P30" s="6">
        <f t="shared" ca="1" si="182"/>
        <v>1.4864615623820924E-5</v>
      </c>
      <c r="Q30" s="6">
        <f t="shared" ca="1" si="183"/>
        <v>1.983795464964683E-5</v>
      </c>
      <c r="R30" s="6">
        <f t="shared" ca="1" si="184"/>
        <v>2.6445913264590612E-5</v>
      </c>
      <c r="S30" s="6">
        <f t="shared" ca="1" si="185"/>
        <v>3.5111799086551008E-5</v>
      </c>
      <c r="T30" s="6">
        <f t="shared" ca="1" si="186"/>
        <v>4.6296753979523339E-5</v>
      </c>
      <c r="U30" s="6">
        <f t="shared" ca="1" si="187"/>
        <v>6.0450241183454737E-5</v>
      </c>
      <c r="V30" s="6">
        <f t="shared" ca="1" si="188"/>
        <v>7.7928461521715962E-5</v>
      </c>
      <c r="W30" s="6">
        <f t="shared" ca="1" si="189"/>
        <v>9.889444360994189E-5</v>
      </c>
      <c r="X30" s="6">
        <f t="shared" ca="1" si="190"/>
        <v>1.2325002549338181E-4</v>
      </c>
      <c r="Y30" s="6">
        <f t="shared" ca="1" si="191"/>
        <v>1.5068630863231017E-4</v>
      </c>
      <c r="Z30" s="6">
        <f t="shared" ca="1" si="192"/>
        <v>1.8090756603931756E-4</v>
      </c>
      <c r="AA30" s="6">
        <f t="shared" ca="1" si="193"/>
        <v>2.1393964903279313E-4</v>
      </c>
      <c r="AB30" s="6">
        <f t="shared" ca="1" si="194"/>
        <v>2.5047005282845524E-4</v>
      </c>
      <c r="AC30" s="6">
        <f t="shared" ca="1" si="195"/>
        <v>2.9223283902367038E-4</v>
      </c>
      <c r="AD30" s="6">
        <f t="shared" ca="1" si="196"/>
        <v>3.4246686996243877E-4</v>
      </c>
      <c r="AE30" s="6">
        <f t="shared" ca="1" si="197"/>
        <v>4.0643860966065162E-4</v>
      </c>
      <c r="AF30" s="6">
        <f t="shared" ca="1" si="198"/>
        <v>4.9195129619350388E-4</v>
      </c>
      <c r="AG30" s="6">
        <f t="shared" ca="1" si="199"/>
        <v>6.0970590745452764E-4</v>
      </c>
      <c r="AH30" s="6">
        <f t="shared" ca="1" si="200"/>
        <v>7.7343094411270661E-4</v>
      </c>
      <c r="AI30" s="6">
        <f t="shared" ca="1" si="201"/>
        <v>9.9993645985197279E-4</v>
      </c>
      <c r="AJ30" s="6">
        <f t="shared" ca="1" si="202"/>
        <v>1.3094299184107344E-3</v>
      </c>
      <c r="AK30" s="6">
        <f t="shared" ca="1" si="203"/>
        <v>1.7258726257591641E-3</v>
      </c>
      <c r="AL30" s="6">
        <f t="shared" ca="1" si="204"/>
        <v>2.2767878955316707E-3</v>
      </c>
      <c r="AM30" s="6">
        <f t="shared" ca="1" si="205"/>
        <v>2.9917041521936366E-3</v>
      </c>
      <c r="AN30" s="6">
        <f t="shared" ca="1" si="206"/>
        <v>3.8981958757831588E-3</v>
      </c>
      <c r="AO30" s="6">
        <f t="shared" ca="1" si="207"/>
        <v>5.0144176128238431E-3</v>
      </c>
      <c r="AP30" s="6">
        <f t="shared" ca="1" si="208"/>
        <v>6.3376276020802235E-3</v>
      </c>
      <c r="AQ30" s="6">
        <f t="shared" ca="1" si="209"/>
        <v>7.8303243239991275E-3</v>
      </c>
      <c r="AR30" s="6">
        <f t="shared" ca="1" si="210"/>
        <v>9.4097597402987704E-3</v>
      </c>
      <c r="AS30" s="6">
        <f t="shared" ca="1" si="211"/>
        <v>1.0950451830298517E-2</v>
      </c>
      <c r="AT30" s="6">
        <f t="shared" ca="1" si="212"/>
        <v>1.2304830527008832E-2</v>
      </c>
      <c r="AU30" s="6">
        <f t="shared" ca="1" si="213"/>
        <v>1.3329351296815922E-2</v>
      </c>
      <c r="AV30" s="6">
        <f t="shared" ca="1" si="214"/>
        <v>1.3907350237482609E-2</v>
      </c>
      <c r="AW30" s="6">
        <f t="shared" ca="1" si="215"/>
        <v>1.3967553320809468E-2</v>
      </c>
      <c r="AX30" s="6">
        <f t="shared" ca="1" si="216"/>
        <v>1.3499325143039063E-2</v>
      </c>
      <c r="AY30" s="6">
        <f t="shared" ca="1" si="217"/>
        <v>1.2563086500231484E-2</v>
      </c>
      <c r="AZ30" s="6">
        <f t="shared" ca="1" si="218"/>
        <v>1.1289779977180323E-2</v>
      </c>
      <c r="BA30" s="6">
        <f t="shared" ca="1" si="219"/>
        <v>9.8609587141498811E-3</v>
      </c>
      <c r="BB30" s="6">
        <f t="shared" ca="1" si="220"/>
        <v>8.4675632389218901E-3</v>
      </c>
      <c r="BC30" s="6">
        <f t="shared" ca="1" si="221"/>
        <v>7.2647873662174886E-3</v>
      </c>
      <c r="BD30" s="6">
        <f t="shared" ca="1" si="222"/>
        <v>6.3545210130495971E-3</v>
      </c>
      <c r="BE30" s="6">
        <f t="shared" ca="1" si="223"/>
        <v>5.7922298746130724E-3</v>
      </c>
      <c r="BF30" s="6">
        <f t="shared" ca="1" si="224"/>
        <v>5.6025770136532817E-3</v>
      </c>
      <c r="BG30" s="6">
        <f t="shared" ca="1" si="225"/>
        <v>5.7922139680157102E-3</v>
      </c>
      <c r="BH30" s="6">
        <f t="shared" ca="1" si="226"/>
        <v>6.3544881696772472E-3</v>
      </c>
      <c r="BI30" s="6">
        <f t="shared" ca="1" si="227"/>
        <v>7.2647355614845633E-3</v>
      </c>
      <c r="BJ30" s="6">
        <f t="shared" ca="1" si="228"/>
        <v>8.4674895350992478E-3</v>
      </c>
      <c r="BK30" s="6">
        <f t="shared" ca="1" si="229"/>
        <v>9.8608593899772931E-3</v>
      </c>
      <c r="BL30" s="6">
        <f t="shared" ca="1" si="230"/>
        <v>1.1289650668170701E-2</v>
      </c>
      <c r="BM30" s="6">
        <f t="shared" ca="1" si="231"/>
        <v>1.2562922237507289E-2</v>
      </c>
      <c r="BN30" s="6">
        <f t="shared" ca="1" si="232"/>
        <v>1.3499120126959668E-2</v>
      </c>
      <c r="BO30" s="6">
        <f t="shared" ca="1" si="233"/>
        <v>1.3967300331779623E-2</v>
      </c>
      <c r="BP30" s="6">
        <f t="shared" ca="1" si="234"/>
        <v>1.3907039620542933E-2</v>
      </c>
      <c r="BQ30" s="6">
        <f t="shared" ca="1" si="235"/>
        <v>1.3328969433244648E-2</v>
      </c>
      <c r="BR30" s="6">
        <f t="shared" ca="1" si="236"/>
        <v>1.2304357667299391E-2</v>
      </c>
      <c r="BS30" s="6">
        <f t="shared" ca="1" si="237"/>
        <v>1.0949859153044554E-2</v>
      </c>
      <c r="BT30" s="6">
        <f t="shared" ca="1" si="238"/>
        <v>9.4090055489154806E-3</v>
      </c>
      <c r="BU30" s="6">
        <f t="shared" ca="1" si="239"/>
        <v>7.8293493868616323E-3</v>
      </c>
      <c r="BV30" s="6">
        <f t="shared" ca="1" si="240"/>
        <v>6.3363496868603696E-3</v>
      </c>
      <c r="BW30" s="6">
        <f t="shared" ca="1" si="241"/>
        <v>5.0127250986341607E-3</v>
      </c>
      <c r="BX30" s="6">
        <f t="shared" ca="1" si="242"/>
        <v>3.8959400031088089E-3</v>
      </c>
      <c r="BY30" s="6">
        <f t="shared" ca="1" si="243"/>
        <v>2.9886896660464438E-3</v>
      </c>
      <c r="BZ30" s="6">
        <f t="shared" ca="1" si="244"/>
        <v>2.2727624076565953E-3</v>
      </c>
      <c r="CA30" s="6">
        <f t="shared" ca="1" si="245"/>
        <v>1.7205158747372637E-3</v>
      </c>
      <c r="CB30" s="6">
        <f t="shared" ca="1" si="246"/>
        <v>1.3023452600839378E-3</v>
      </c>
      <c r="CC30" s="6">
        <f t="shared" ca="1" si="247"/>
        <v>9.9064821462592598E-4</v>
      </c>
      <c r="CD30" s="6">
        <f t="shared" ca="1" si="248"/>
        <v>7.6139190496335961E-4</v>
      </c>
      <c r="CE30" s="6">
        <f t="shared" ca="1" si="249"/>
        <v>5.9431760149196964E-4</v>
      </c>
      <c r="CF30" s="6">
        <f t="shared" ca="1" si="250"/>
        <v>4.7259307844553272E-4</v>
      </c>
      <c r="CG30" s="6">
        <f t="shared" ca="1" si="251"/>
        <v>3.8249045468036316E-4</v>
      </c>
      <c r="CH30" s="6">
        <f t="shared" ca="1" si="252"/>
        <v>3.1330419490620162E-4</v>
      </c>
      <c r="CI30" s="6">
        <f t="shared" ca="1" si="253"/>
        <v>2.5718539965871801E-4</v>
      </c>
      <c r="CJ30" s="6">
        <f t="shared" ca="1" si="254"/>
        <v>2.0874703308019674E-4</v>
      </c>
      <c r="CK30" s="6">
        <f t="shared" ca="1" si="255"/>
        <v>1.6452606085140157E-4</v>
      </c>
      <c r="CL30" s="6">
        <f t="shared" ca="1" si="256"/>
        <v>1.2244037851262405E-4</v>
      </c>
      <c r="CM30" s="6">
        <f t="shared" ca="1" si="257"/>
        <v>8.1329126173899569E-5</v>
      </c>
      <c r="CN30" s="6">
        <f t="shared" ca="1" si="258"/>
        <v>4.0604013714562261E-5</v>
      </c>
      <c r="CO30" s="1">
        <v>0</v>
      </c>
    </row>
    <row r="31" spans="2:93">
      <c r="B31">
        <v>2.8</v>
      </c>
      <c r="C31" s="1">
        <v>0</v>
      </c>
      <c r="D31" s="6">
        <f t="shared" ca="1" si="99"/>
        <v>2.3346811633470582E-7</v>
      </c>
      <c r="E31" s="6">
        <f t="shared" ca="1" si="100"/>
        <v>4.7303839125051316E-7</v>
      </c>
      <c r="F31" s="6">
        <f t="shared" ca="1" si="101"/>
        <v>7.2603701633387777E-7</v>
      </c>
      <c r="G31" s="6">
        <f t="shared" ca="1" si="102"/>
        <v>1.0024303848285918E-6</v>
      </c>
      <c r="H31" s="6">
        <f t="shared" ca="1" si="103"/>
        <v>1.3166150464942623E-6</v>
      </c>
      <c r="I31" s="6">
        <f t="shared" ca="1" si="104"/>
        <v>1.6897287431810904E-6</v>
      </c>
      <c r="J31" s="6">
        <f t="shared" ca="1" si="105"/>
        <v>2.1525497093994501E-6</v>
      </c>
      <c r="K31" s="6">
        <f t="shared" ca="1" si="106"/>
        <v>2.7489117669394186E-6</v>
      </c>
      <c r="L31" s="6">
        <f t="shared" ca="1" si="107"/>
        <v>3.5393947805034434E-6</v>
      </c>
      <c r="M31" s="6">
        <f t="shared" ca="1" si="179"/>
        <v>4.6049763606327622E-6</v>
      </c>
      <c r="N31" s="6">
        <f t="shared" ca="1" si="180"/>
        <v>6.0505401780661954E-6</v>
      </c>
      <c r="O31" s="6">
        <f t="shared" ca="1" si="181"/>
        <v>8.0086119788883333E-6</v>
      </c>
      <c r="P31" s="6">
        <f t="shared" ca="1" si="182"/>
        <v>1.0643711142974065E-5</v>
      </c>
      <c r="Q31" s="6">
        <f t="shared" ca="1" si="183"/>
        <v>1.4156239011203022E-5</v>
      </c>
      <c r="R31" s="6">
        <f t="shared" ca="1" si="184"/>
        <v>1.8783319100193998E-5</v>
      </c>
      <c r="S31" s="6">
        <f t="shared" ca="1" si="185"/>
        <v>2.4792856486180571E-5</v>
      </c>
      <c r="T31" s="6">
        <f t="shared" ca="1" si="186"/>
        <v>3.2466527454961364E-5</v>
      </c>
      <c r="U31" s="6">
        <f t="shared" ca="1" si="187"/>
        <v>4.2068502267060229E-5</v>
      </c>
      <c r="V31" s="6">
        <f t="shared" ca="1" si="188"/>
        <v>5.3801559839476822E-5</v>
      </c>
      <c r="W31" s="6">
        <f t="shared" ca="1" si="189"/>
        <v>6.7763052561880665E-5</v>
      </c>
      <c r="X31" s="6">
        <f t="shared" ca="1" si="190"/>
        <v>8.3928555198927034E-5</v>
      </c>
      <c r="Y31" s="6">
        <f t="shared" ca="1" si="191"/>
        <v>1.0219981191286911E-4</v>
      </c>
      <c r="Z31" s="6">
        <f t="shared" ca="1" si="192"/>
        <v>1.2253526730803696E-4</v>
      </c>
      <c r="AA31" s="6">
        <f t="shared" ca="1" si="193"/>
        <v>1.4513836797159753E-4</v>
      </c>
      <c r="AB31" s="6">
        <f t="shared" ca="1" si="194"/>
        <v>1.7068164613234498E-4</v>
      </c>
      <c r="AC31" s="6">
        <f t="shared" ca="1" si="195"/>
        <v>2.0056421735642813E-4</v>
      </c>
      <c r="AD31" s="6">
        <f t="shared" ca="1" si="196"/>
        <v>2.3720515432366099E-4</v>
      </c>
      <c r="AE31" s="6">
        <f t="shared" ca="1" si="197"/>
        <v>2.8435877392095978E-4</v>
      </c>
      <c r="AF31" s="6">
        <f t="shared" ca="1" si="198"/>
        <v>3.4741069174995423E-4</v>
      </c>
      <c r="AG31" s="6">
        <f t="shared" ca="1" si="199"/>
        <v>4.3359966706284149E-4</v>
      </c>
      <c r="AH31" s="6">
        <f t="shared" ca="1" si="200"/>
        <v>5.5214128145636367E-4</v>
      </c>
      <c r="AI31" s="6">
        <f t="shared" ca="1" si="201"/>
        <v>7.1430406117317755E-4</v>
      </c>
      <c r="AJ31" s="6">
        <f t="shared" ca="1" si="202"/>
        <v>9.3349875852434116E-4</v>
      </c>
      <c r="AK31" s="6">
        <f t="shared" ca="1" si="203"/>
        <v>1.225236589723229E-3</v>
      </c>
      <c r="AL31" s="6">
        <f t="shared" ca="1" si="204"/>
        <v>1.6066156188328895E-3</v>
      </c>
      <c r="AM31" s="6">
        <f t="shared" ca="1" si="205"/>
        <v>2.0948616214840248E-3</v>
      </c>
      <c r="AN31" s="6">
        <f t="shared" ca="1" si="206"/>
        <v>2.704396215148452E-3</v>
      </c>
      <c r="AO31" s="6">
        <f t="shared" ca="1" si="207"/>
        <v>3.4420433543587993E-3</v>
      </c>
      <c r="AP31" s="6">
        <f t="shared" ca="1" si="208"/>
        <v>4.3005502685011755E-3</v>
      </c>
      <c r="AQ31" s="6">
        <f t="shared" ca="1" si="209"/>
        <v>5.2518201970453912E-3</v>
      </c>
      <c r="AR31" s="6">
        <f t="shared" ca="1" si="210"/>
        <v>6.2429261030630106E-3</v>
      </c>
      <c r="AS31" s="6">
        <f t="shared" ca="1" si="211"/>
        <v>7.1987342220005517E-3</v>
      </c>
      <c r="AT31" s="6">
        <f t="shared" ca="1" si="212"/>
        <v>8.0324041386926198E-3</v>
      </c>
      <c r="AU31" s="6">
        <f t="shared" ca="1" si="213"/>
        <v>8.6595570168767448E-3</v>
      </c>
      <c r="AV31" s="6">
        <f t="shared" ca="1" si="214"/>
        <v>9.0120524311017042E-3</v>
      </c>
      <c r="AW31" s="6">
        <f t="shared" ca="1" si="215"/>
        <v>9.0496734722216102E-3</v>
      </c>
      <c r="AX31" s="6">
        <f t="shared" ca="1" si="216"/>
        <v>8.7690447776703241E-3</v>
      </c>
      <c r="AY31" s="6">
        <f t="shared" ca="1" si="217"/>
        <v>8.2083095282482893E-3</v>
      </c>
      <c r="AZ31" s="6">
        <f t="shared" ca="1" si="218"/>
        <v>7.4447111033772734E-3</v>
      </c>
      <c r="BA31" s="6">
        <f t="shared" ca="1" si="219"/>
        <v>6.5823524766447962E-3</v>
      </c>
      <c r="BB31" s="6">
        <f t="shared" ca="1" si="220"/>
        <v>5.7312371984006459E-3</v>
      </c>
      <c r="BC31" s="6">
        <f t="shared" ca="1" si="221"/>
        <v>4.9857764235108426E-3</v>
      </c>
      <c r="BD31" s="6">
        <f t="shared" ca="1" si="222"/>
        <v>4.4137946003770427E-3</v>
      </c>
      <c r="BE31" s="6">
        <f t="shared" ca="1" si="223"/>
        <v>4.0567679267908561E-3</v>
      </c>
      <c r="BF31" s="6">
        <f t="shared" ca="1" si="224"/>
        <v>3.9356762089710383E-3</v>
      </c>
      <c r="BG31" s="6">
        <f t="shared" ca="1" si="225"/>
        <v>4.0567567675786603E-3</v>
      </c>
      <c r="BH31" s="6">
        <f t="shared" ca="1" si="226"/>
        <v>4.4137716140557779E-3</v>
      </c>
      <c r="BI31" s="6">
        <f t="shared" ca="1" si="227"/>
        <v>4.9857402973187571E-3</v>
      </c>
      <c r="BJ31" s="6">
        <f t="shared" ca="1" si="228"/>
        <v>5.731186020468796E-3</v>
      </c>
      <c r="BK31" s="6">
        <f t="shared" ca="1" si="229"/>
        <v>6.5822837953608089E-3</v>
      </c>
      <c r="BL31" s="6">
        <f t="shared" ca="1" si="230"/>
        <v>7.4446219683463478E-3</v>
      </c>
      <c r="BM31" s="6">
        <f t="shared" ca="1" si="231"/>
        <v>8.2081964487078773E-3</v>
      </c>
      <c r="BN31" s="6">
        <f t="shared" ca="1" si="232"/>
        <v>8.7689035153910022E-3</v>
      </c>
      <c r="BO31" s="6">
        <f t="shared" ca="1" si="233"/>
        <v>9.0494986014028507E-3</v>
      </c>
      <c r="BP31" s="6">
        <f t="shared" ca="1" si="234"/>
        <v>9.0118366094441987E-3</v>
      </c>
      <c r="BQ31" s="6">
        <f t="shared" ca="1" si="235"/>
        <v>8.6592899057411458E-3</v>
      </c>
      <c r="BR31" s="6">
        <f t="shared" ca="1" si="236"/>
        <v>8.0320708983570559E-3</v>
      </c>
      <c r="BS31" s="6">
        <f t="shared" ca="1" si="237"/>
        <v>7.1983135085439765E-3</v>
      </c>
      <c r="BT31" s="6">
        <f t="shared" ca="1" si="238"/>
        <v>6.2423875156751782E-3</v>
      </c>
      <c r="BU31" s="6">
        <f t="shared" ca="1" si="239"/>
        <v>5.2511211572324745E-3</v>
      </c>
      <c r="BV31" s="6">
        <f t="shared" ca="1" si="240"/>
        <v>4.2996323171322522E-3</v>
      </c>
      <c r="BW31" s="6">
        <f t="shared" ca="1" si="241"/>
        <v>3.4408277926340869E-3</v>
      </c>
      <c r="BX31" s="6">
        <f t="shared" ca="1" si="242"/>
        <v>2.7027789539547033E-3</v>
      </c>
      <c r="BY31" s="6">
        <f t="shared" ca="1" si="243"/>
        <v>2.092707241251158E-3</v>
      </c>
      <c r="BZ31" s="6">
        <f t="shared" ca="1" si="244"/>
        <v>1.60375098447438E-3</v>
      </c>
      <c r="CA31" s="6">
        <f t="shared" ca="1" si="245"/>
        <v>1.2214448669492621E-3</v>
      </c>
      <c r="CB31" s="6">
        <f t="shared" ca="1" si="246"/>
        <v>9.2851526542687024E-4</v>
      </c>
      <c r="CC31" s="6">
        <f t="shared" ca="1" si="247"/>
        <v>7.0781585102991037E-4</v>
      </c>
      <c r="CD31" s="6">
        <f t="shared" ca="1" si="248"/>
        <v>5.4379219807476566E-4</v>
      </c>
      <c r="CE31" s="6">
        <f t="shared" ca="1" si="249"/>
        <v>4.2300106701175698E-4</v>
      </c>
      <c r="CF31" s="6">
        <f t="shared" ca="1" si="250"/>
        <v>3.3415451537099423E-4</v>
      </c>
      <c r="CG31" s="6">
        <f t="shared" ca="1" si="251"/>
        <v>2.680251398952864E-4</v>
      </c>
      <c r="CH31" s="6">
        <f t="shared" ca="1" si="252"/>
        <v>2.1735495348447741E-4</v>
      </c>
      <c r="CI31" s="6">
        <f t="shared" ca="1" si="253"/>
        <v>1.7671185098186573E-4</v>
      </c>
      <c r="CJ31" s="6">
        <f t="shared" ca="1" si="254"/>
        <v>1.422481276958317E-4</v>
      </c>
      <c r="CK31" s="6">
        <f t="shared" ca="1" si="255"/>
        <v>1.1138841350394274E-4</v>
      </c>
      <c r="CL31" s="6">
        <f t="shared" ca="1" si="256"/>
        <v>8.2505663383518498E-5</v>
      </c>
      <c r="CM31" s="6">
        <f t="shared" ca="1" si="257"/>
        <v>5.4632279898694813E-5</v>
      </c>
      <c r="CN31" s="6">
        <f t="shared" ca="1" si="258"/>
        <v>2.7227469030649343E-5</v>
      </c>
      <c r="CO31" s="1">
        <v>0</v>
      </c>
    </row>
    <row r="32" spans="2:93">
      <c r="B32">
        <v>2.9</v>
      </c>
      <c r="C32" s="1">
        <v>0</v>
      </c>
      <c r="D32" s="6">
        <f t="shared" ca="1" si="99"/>
        <v>1.1842412500333112E-7</v>
      </c>
      <c r="E32" s="6">
        <f t="shared" ca="1" si="100"/>
        <v>2.4022838367861864E-7</v>
      </c>
      <c r="F32" s="6">
        <f t="shared" ca="1" si="101"/>
        <v>3.6945101846063039E-7</v>
      </c>
      <c r="G32" s="6">
        <f t="shared" ca="1" si="102"/>
        <v>5.1153867383002505E-7</v>
      </c>
      <c r="H32" s="6">
        <f t="shared" ca="1" si="103"/>
        <v>6.7427329203087789E-7</v>
      </c>
      <c r="I32" s="6">
        <f t="shared" ca="1" si="104"/>
        <v>8.6893944779922408E-7</v>
      </c>
      <c r="J32" s="6">
        <f t="shared" ca="1" si="105"/>
        <v>1.111755755984928E-6</v>
      </c>
      <c r="K32" s="6">
        <f t="shared" ca="1" si="106"/>
        <v>1.4255338667410382E-6</v>
      </c>
      <c r="L32" s="6">
        <f t="shared" ca="1" si="107"/>
        <v>1.8414679440398061E-6</v>
      </c>
      <c r="M32" s="6">
        <f t="shared" ca="1" si="179"/>
        <v>2.400943128914743E-6</v>
      </c>
      <c r="N32" s="6">
        <f t="shared" ca="1" si="180"/>
        <v>3.1573282109864045E-6</v>
      </c>
      <c r="O32" s="6">
        <f t="shared" ca="1" si="181"/>
        <v>4.1778295369646804E-6</v>
      </c>
      <c r="P32" s="6">
        <f t="shared" ca="1" si="182"/>
        <v>5.5453779579839853E-6</v>
      </c>
      <c r="Q32" s="6">
        <f t="shared" ca="1" si="183"/>
        <v>7.3599711519971965E-6</v>
      </c>
      <c r="R32" s="6">
        <f t="shared" ca="1" si="184"/>
        <v>9.738267638801777E-6</v>
      </c>
      <c r="S32" s="6">
        <f t="shared" ca="1" si="185"/>
        <v>1.2809780303015916E-5</v>
      </c>
      <c r="T32" s="6">
        <f t="shared" ca="1" si="186"/>
        <v>1.6707997087081318E-5</v>
      </c>
      <c r="U32" s="6">
        <f t="shared" ca="1" si="187"/>
        <v>2.1555680590347994E-5</v>
      </c>
      <c r="V32" s="6">
        <f t="shared" ca="1" si="188"/>
        <v>2.744622300725043E-5</v>
      </c>
      <c r="W32" s="6">
        <f t="shared" ca="1" si="189"/>
        <v>3.4427651599176912E-5</v>
      </c>
      <c r="X32" s="6">
        <f t="shared" ca="1" si="190"/>
        <v>4.2501330827576561E-5</v>
      </c>
      <c r="Y32" s="6">
        <f t="shared" ca="1" si="191"/>
        <v>5.1649116512202311E-5</v>
      </c>
      <c r="Z32" s="6">
        <f t="shared" ca="1" si="192"/>
        <v>6.1895323308363577E-5</v>
      </c>
      <c r="AA32" s="6">
        <f t="shared" ca="1" si="193"/>
        <v>7.3396909413215035E-5</v>
      </c>
      <c r="AB32" s="6">
        <f t="shared" ca="1" si="194"/>
        <v>8.6553946372899029E-5</v>
      </c>
      <c r="AC32" s="6">
        <f t="shared" ca="1" si="195"/>
        <v>1.0213722994603612E-4</v>
      </c>
      <c r="AD32" s="6">
        <f t="shared" ca="1" si="196"/>
        <v>1.2143075605481733E-4</v>
      </c>
      <c r="AE32" s="6">
        <f t="shared" ca="1" si="197"/>
        <v>1.4638063994957222E-4</v>
      </c>
      <c r="AF32" s="6">
        <f t="shared" ca="1" si="198"/>
        <v>1.7973302982251179E-4</v>
      </c>
      <c r="AG32" s="6">
        <f t="shared" ca="1" si="199"/>
        <v>2.2514078759052064E-4</v>
      </c>
      <c r="AH32" s="6">
        <f t="shared" ca="1" si="200"/>
        <v>2.8723045347672923E-4</v>
      </c>
      <c r="AI32" s="6">
        <f t="shared" ca="1" si="201"/>
        <v>3.7163974486003265E-4</v>
      </c>
      <c r="AJ32" s="6">
        <f t="shared" ca="1" si="202"/>
        <v>4.850244647902238E-4</v>
      </c>
      <c r="AK32" s="6">
        <f t="shared" ca="1" si="203"/>
        <v>6.3495935577652146E-4</v>
      </c>
      <c r="AL32" s="6">
        <f t="shared" ca="1" si="204"/>
        <v>8.2957636859263292E-4</v>
      </c>
      <c r="AM32" s="6">
        <f t="shared" ca="1" si="205"/>
        <v>1.0767304997611206E-3</v>
      </c>
      <c r="AN32" s="6">
        <f t="shared" ca="1" si="206"/>
        <v>1.3824840089678252E-3</v>
      </c>
      <c r="AO32" s="6">
        <f t="shared" ca="1" si="207"/>
        <v>1.7488093209617284E-3</v>
      </c>
      <c r="AP32" s="6">
        <f t="shared" ca="1" si="208"/>
        <v>2.1707099205202892E-3</v>
      </c>
      <c r="AQ32" s="6">
        <f t="shared" ca="1" si="209"/>
        <v>2.6334800926182526E-3</v>
      </c>
      <c r="AR32" s="6">
        <f t="shared" ca="1" si="210"/>
        <v>3.1113902529073304E-3</v>
      </c>
      <c r="AS32" s="6">
        <f t="shared" ca="1" si="211"/>
        <v>3.5691548159480588E-3</v>
      </c>
      <c r="AT32" s="6">
        <f t="shared" ca="1" si="212"/>
        <v>3.9664947888843538E-3</v>
      </c>
      <c r="AU32" s="6">
        <f t="shared" ca="1" si="213"/>
        <v>4.2644202008967364E-3</v>
      </c>
      <c r="AV32" s="6">
        <f t="shared" ca="1" si="214"/>
        <v>4.4316289978258471E-3</v>
      </c>
      <c r="AW32" s="6">
        <f t="shared" ca="1" si="215"/>
        <v>4.4500433593049485E-3</v>
      </c>
      <c r="AX32" s="6">
        <f t="shared" ca="1" si="216"/>
        <v>4.3188709671723377E-3</v>
      </c>
      <c r="AY32" s="6">
        <f t="shared" ca="1" si="217"/>
        <v>4.0563957317140773E-3</v>
      </c>
      <c r="AZ32" s="6">
        <f t="shared" ca="1" si="218"/>
        <v>3.698402431435684E-3</v>
      </c>
      <c r="BA32" s="6">
        <f t="shared" ca="1" si="219"/>
        <v>3.2925028906513843E-3</v>
      </c>
      <c r="BB32" s="6">
        <f t="shared" ca="1" si="220"/>
        <v>2.8892566545250563E-3</v>
      </c>
      <c r="BC32" s="6">
        <f t="shared" ca="1" si="221"/>
        <v>2.5332865290481942E-3</v>
      </c>
      <c r="BD32" s="6">
        <f t="shared" ca="1" si="222"/>
        <v>2.2581130381568774E-3</v>
      </c>
      <c r="BE32" s="6">
        <f t="shared" ca="1" si="223"/>
        <v>2.0853710232022725E-3</v>
      </c>
      <c r="BF32" s="6">
        <f t="shared" ca="1" si="224"/>
        <v>2.0266031278613566E-3</v>
      </c>
      <c r="BG32" s="6">
        <f t="shared" ca="1" si="225"/>
        <v>2.0853652792721159E-3</v>
      </c>
      <c r="BH32" s="6">
        <f t="shared" ca="1" si="226"/>
        <v>2.2581012216484468E-3</v>
      </c>
      <c r="BI32" s="6">
        <f t="shared" ca="1" si="227"/>
        <v>2.5332679932658937E-3</v>
      </c>
      <c r="BJ32" s="6">
        <f t="shared" ca="1" si="228"/>
        <v>2.8892304540963716E-3</v>
      </c>
      <c r="BK32" s="6">
        <f t="shared" ca="1" si="229"/>
        <v>3.2924678026507964E-3</v>
      </c>
      <c r="BL32" s="6">
        <f t="shared" ca="1" si="230"/>
        <v>3.6983569611460047E-3</v>
      </c>
      <c r="BM32" s="6">
        <f t="shared" ca="1" si="231"/>
        <v>4.0563380735868741E-3</v>
      </c>
      <c r="BN32" s="6">
        <f t="shared" ca="1" si="232"/>
        <v>4.3187988844936142E-3</v>
      </c>
      <c r="BO32" s="6">
        <f t="shared" ca="1" si="233"/>
        <v>4.4499539489965823E-3</v>
      </c>
      <c r="BP32" s="6">
        <f t="shared" ca="1" si="234"/>
        <v>4.4315183100898659E-3</v>
      </c>
      <c r="BQ32" s="6">
        <f t="shared" ca="1" si="235"/>
        <v>4.2642826819186816E-3</v>
      </c>
      <c r="BR32" s="6">
        <f t="shared" ca="1" si="236"/>
        <v>3.9663225118437137E-3</v>
      </c>
      <c r="BS32" s="6">
        <f t="shared" ca="1" si="237"/>
        <v>3.568936467099118E-3</v>
      </c>
      <c r="BT32" s="6">
        <f t="shared" ca="1" si="238"/>
        <v>3.1111098480087825E-3</v>
      </c>
      <c r="BU32" s="6">
        <f t="shared" ca="1" si="239"/>
        <v>2.6331154092608341E-3</v>
      </c>
      <c r="BV32" s="6">
        <f t="shared" ca="1" si="240"/>
        <v>2.1702306318020794E-3</v>
      </c>
      <c r="BW32" s="6">
        <f t="shared" ca="1" si="241"/>
        <v>1.7481748008152315E-3</v>
      </c>
      <c r="BX32" s="6">
        <f t="shared" ca="1" si="242"/>
        <v>1.3816407788247601E-3</v>
      </c>
      <c r="BY32" s="6">
        <f t="shared" ca="1" si="243"/>
        <v>1.0756093605291056E-3</v>
      </c>
      <c r="BZ32" s="6">
        <f t="shared" ca="1" si="244"/>
        <v>8.2808942204050493E-4</v>
      </c>
      <c r="CA32" s="6">
        <f t="shared" ca="1" si="245"/>
        <v>6.3299734315853452E-4</v>
      </c>
      <c r="CB32" s="6">
        <f t="shared" ca="1" si="246"/>
        <v>4.8245508364437107E-4</v>
      </c>
      <c r="CC32" s="6">
        <f t="shared" ca="1" si="247"/>
        <v>3.6830772599207929E-4</v>
      </c>
      <c r="CD32" s="6">
        <f t="shared" ca="1" si="248"/>
        <v>2.8295996929403582E-4</v>
      </c>
      <c r="CE32" s="6">
        <f t="shared" ca="1" si="249"/>
        <v>2.197399531092984E-4</v>
      </c>
      <c r="CF32" s="6">
        <f t="shared" ca="1" si="250"/>
        <v>1.7299877613140085E-4</v>
      </c>
      <c r="CG32" s="6">
        <f t="shared" ca="1" si="251"/>
        <v>1.3810063604531082E-4</v>
      </c>
      <c r="CH32" s="6">
        <f t="shared" ca="1" si="252"/>
        <v>1.1137862815455602E-4</v>
      </c>
      <c r="CI32" s="6">
        <f t="shared" ca="1" si="253"/>
        <v>9.0058923088435859E-5</v>
      </c>
      <c r="CJ32" s="6">
        <f t="shared" ca="1" si="254"/>
        <v>7.2145213217321695E-5</v>
      </c>
      <c r="CK32" s="6">
        <f t="shared" ca="1" si="255"/>
        <v>5.6273802085019206E-5</v>
      </c>
      <c r="CL32" s="6">
        <f t="shared" ca="1" si="256"/>
        <v>4.1561581618812388E-5</v>
      </c>
      <c r="CM32" s="6">
        <f t="shared" ca="1" si="257"/>
        <v>2.7466861006711875E-5</v>
      </c>
      <c r="CN32" s="6">
        <f t="shared" ca="1" si="258"/>
        <v>1.3673582509340305E-5</v>
      </c>
      <c r="CO32" s="1">
        <v>0</v>
      </c>
    </row>
    <row r="33" spans="2:93">
      <c r="B33">
        <v>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f t="shared" ref="BT33:CE33" si="259">BH33</f>
        <v>0</v>
      </c>
      <c r="BU33" s="1">
        <f t="shared" si="259"/>
        <v>0</v>
      </c>
      <c r="BV33" s="1">
        <f t="shared" si="259"/>
        <v>0</v>
      </c>
      <c r="BW33" s="1">
        <f t="shared" si="259"/>
        <v>0</v>
      </c>
      <c r="BX33" s="1">
        <f t="shared" si="259"/>
        <v>0</v>
      </c>
      <c r="BY33" s="1">
        <f t="shared" si="259"/>
        <v>0</v>
      </c>
      <c r="BZ33" s="1">
        <f t="shared" si="259"/>
        <v>0</v>
      </c>
      <c r="CA33" s="1">
        <f t="shared" si="259"/>
        <v>0</v>
      </c>
      <c r="CB33" s="1">
        <f t="shared" si="259"/>
        <v>0</v>
      </c>
      <c r="CC33" s="1">
        <f t="shared" si="259"/>
        <v>0</v>
      </c>
      <c r="CD33" s="1">
        <f t="shared" si="259"/>
        <v>0</v>
      </c>
      <c r="CE33" s="1">
        <f t="shared" si="259"/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</row>
    <row r="35" spans="2:93">
      <c r="C35" t="s">
        <v>1</v>
      </c>
      <c r="J35" s="6">
        <f ca="1">(BA13-BA12)/0.1</f>
        <v>2.1921556869725589</v>
      </c>
      <c r="K35" s="6">
        <f t="shared" ref="K35:T35" ca="1" si="260">(BB13-BB12)/0.1</f>
        <v>1.6582244314119898</v>
      </c>
      <c r="L35" s="6">
        <f t="shared" ca="1" si="260"/>
        <v>1.4164793516436358</v>
      </c>
      <c r="M35" s="6">
        <f t="shared" ca="1" si="260"/>
        <v>1.2971165931332773</v>
      </c>
      <c r="N35" s="6">
        <f t="shared" ca="1" si="260"/>
        <v>1.2400484993277139</v>
      </c>
      <c r="O35" s="6">
        <f t="shared" ca="1" si="260"/>
        <v>1.2229697691201602</v>
      </c>
      <c r="P35" s="6">
        <f t="shared" ca="1" si="260"/>
        <v>1.2400486035571567</v>
      </c>
      <c r="Q35" s="6">
        <f t="shared" ca="1" si="260"/>
        <v>1.2971168214327011</v>
      </c>
      <c r="R35" s="6">
        <f t="shared" ca="1" si="260"/>
        <v>1.4164797537551399</v>
      </c>
      <c r="S35" s="6">
        <f t="shared" ca="1" si="260"/>
        <v>1.6582251185889874</v>
      </c>
      <c r="T35" s="6">
        <f t="shared" ca="1" si="260"/>
        <v>2.1921569282848519</v>
      </c>
      <c r="AB35" t="s">
        <v>0</v>
      </c>
      <c r="AI35" s="6">
        <f ca="1">(AG23-AG22)/0.1</f>
        <v>-1.3671888815081031E-2</v>
      </c>
      <c r="AJ35" s="6">
        <f t="shared" ref="AJ35:AS35" ca="1" si="261">(AH23-AH22)/0.1</f>
        <v>-1.6474121892084456E-2</v>
      </c>
      <c r="AK35" s="6">
        <f t="shared" ca="1" si="261"/>
        <v>-2.1305858651131906E-2</v>
      </c>
      <c r="AL35" s="6">
        <f t="shared" ca="1" si="261"/>
        <v>-2.8283873602592598E-2</v>
      </c>
      <c r="AM35" s="6">
        <f t="shared" ca="1" si="261"/>
        <v>-3.7941311184525088E-2</v>
      </c>
      <c r="AN35" s="6">
        <f t="shared" ca="1" si="261"/>
        <v>-5.1134995260468476E-2</v>
      </c>
      <c r="AO35" s="6">
        <f t="shared" ca="1" si="261"/>
        <v>-6.9134170572198991E-2</v>
      </c>
      <c r="AP35" s="6">
        <f t="shared" ca="1" si="261"/>
        <v>-9.3915661984973503E-2</v>
      </c>
      <c r="AQ35" s="6">
        <f t="shared" ca="1" si="261"/>
        <v>-0.12897307662328189</v>
      </c>
      <c r="AR35" s="6">
        <f t="shared" ca="1" si="261"/>
        <v>-0.1817203358839399</v>
      </c>
      <c r="AS35" s="6">
        <f t="shared" ca="1" si="261"/>
        <v>-0.2713342428813531</v>
      </c>
    </row>
    <row r="36" spans="2:93">
      <c r="C36" t="s">
        <v>3</v>
      </c>
      <c r="J36" s="6">
        <f ca="1">(BA13-BA14)/0.1</f>
        <v>2.1592306580660434</v>
      </c>
      <c r="K36" s="6">
        <f t="shared" ref="K36:T36" ca="1" si="262">(BB13-BB14)/0.1</f>
        <v>1.6293318648667388</v>
      </c>
      <c r="L36" s="6">
        <f t="shared" ca="1" si="262"/>
        <v>1.3911464863531542</v>
      </c>
      <c r="M36" s="6">
        <f t="shared" ca="1" si="262"/>
        <v>1.2745354627517069</v>
      </c>
      <c r="N36" s="6">
        <f t="shared" ca="1" si="262"/>
        <v>1.21919478909569</v>
      </c>
      <c r="O36" s="6">
        <f t="shared" ca="1" si="262"/>
        <v>1.2027037378415462</v>
      </c>
      <c r="P36" s="6">
        <f t="shared" ca="1" si="262"/>
        <v>1.2191949507644351</v>
      </c>
      <c r="Q36" s="6">
        <f t="shared" ca="1" si="262"/>
        <v>1.2745358092162173</v>
      </c>
      <c r="R36" s="6">
        <f t="shared" ca="1" si="262"/>
        <v>1.3911470738224829</v>
      </c>
      <c r="S36" s="6">
        <f t="shared" ca="1" si="262"/>
        <v>1.6293328140480234</v>
      </c>
      <c r="T36" s="6">
        <f t="shared" ca="1" si="262"/>
        <v>2.1592322502583428</v>
      </c>
      <c r="AB36" t="s">
        <v>2</v>
      </c>
      <c r="AI36" s="6">
        <f ca="1">(AG23-AG24)/0.1</f>
        <v>-4.2445655913022629E-3</v>
      </c>
      <c r="AJ36" s="6">
        <f t="shared" ref="AJ36:AS36" ca="1" si="263">(AH23-AH24)/0.1</f>
        <v>-3.9405205309095085E-3</v>
      </c>
      <c r="AK36" s="6">
        <f t="shared" ca="1" si="263"/>
        <v>-4.5743438550224745E-3</v>
      </c>
      <c r="AL36" s="6">
        <f t="shared" ca="1" si="263"/>
        <v>-5.9147318367291984E-3</v>
      </c>
      <c r="AM36" s="6">
        <f t="shared" ca="1" si="263"/>
        <v>-8.063013858500629E-3</v>
      </c>
      <c r="AN36" s="6">
        <f t="shared" ca="1" si="263"/>
        <v>-1.1354266670371331E-2</v>
      </c>
      <c r="AO36" s="6">
        <f t="shared" ca="1" si="263"/>
        <v>-1.6450362740115534E-2</v>
      </c>
      <c r="AP36" s="6">
        <f t="shared" ca="1" si="263"/>
        <v>-2.465689031174614E-2</v>
      </c>
      <c r="AQ36" s="6">
        <f t="shared" ca="1" si="263"/>
        <v>-3.87775004609619E-2</v>
      </c>
      <c r="AR36" s="6">
        <f t="shared" ca="1" si="263"/>
        <v>-6.5586568221210381E-2</v>
      </c>
      <c r="AS36" s="6">
        <f t="shared" ca="1" si="263"/>
        <v>-0.12375462432472277</v>
      </c>
    </row>
    <row r="37" spans="2:93">
      <c r="C37" t="s">
        <v>4</v>
      </c>
      <c r="J37" s="6">
        <f ca="1">SUM(J35,J36)</f>
        <v>4.3513863450386019</v>
      </c>
      <c r="K37" s="6">
        <f t="shared" ref="K37:T37" ca="1" si="264">SUM(K35,K36)</f>
        <v>3.2875562962787286</v>
      </c>
      <c r="L37" s="6">
        <f t="shared" ca="1" si="264"/>
        <v>2.80762583799679</v>
      </c>
      <c r="M37" s="6">
        <f t="shared" ca="1" si="264"/>
        <v>2.571652055884984</v>
      </c>
      <c r="N37" s="6">
        <f t="shared" ca="1" si="264"/>
        <v>2.4592432884234041</v>
      </c>
      <c r="O37" s="6">
        <f t="shared" ca="1" si="264"/>
        <v>2.4256735069617061</v>
      </c>
      <c r="P37" s="6">
        <f t="shared" ca="1" si="264"/>
        <v>2.459243554321592</v>
      </c>
      <c r="Q37" s="6">
        <f t="shared" ca="1" si="264"/>
        <v>2.5716526306489182</v>
      </c>
      <c r="R37" s="6">
        <f t="shared" ca="1" si="264"/>
        <v>2.8076268275776228</v>
      </c>
      <c r="S37" s="6">
        <f t="shared" ca="1" si="264"/>
        <v>3.2875579326370108</v>
      </c>
      <c r="T37" s="6">
        <f t="shared" ca="1" si="264"/>
        <v>4.3513891785431946</v>
      </c>
      <c r="AB37" t="s">
        <v>4</v>
      </c>
      <c r="AI37" s="15">
        <f ca="1">SUM(AI35:AI36)</f>
        <v>-1.7916454406383293E-2</v>
      </c>
      <c r="AJ37" s="15">
        <f t="shared" ref="AJ37:AS37" ca="1" si="265">SUM(AJ35:AJ36)</f>
        <v>-2.0414642422993963E-2</v>
      </c>
      <c r="AK37" s="15">
        <f t="shared" ca="1" si="265"/>
        <v>-2.588020250615438E-2</v>
      </c>
      <c r="AL37" s="15">
        <f t="shared" ca="1" si="265"/>
        <v>-3.4198605439321794E-2</v>
      </c>
      <c r="AM37" s="15">
        <f t="shared" ca="1" si="265"/>
        <v>-4.6004325043025721E-2</v>
      </c>
      <c r="AN37" s="15">
        <f t="shared" ca="1" si="265"/>
        <v>-6.2489261930839805E-2</v>
      </c>
      <c r="AO37" s="15">
        <f t="shared" ca="1" si="265"/>
        <v>-8.5584533312314526E-2</v>
      </c>
      <c r="AP37" s="15">
        <f t="shared" ca="1" si="265"/>
        <v>-0.11857255229671965</v>
      </c>
      <c r="AQ37" s="15">
        <f t="shared" ca="1" si="265"/>
        <v>-0.16775057708424379</v>
      </c>
      <c r="AR37" s="15">
        <f t="shared" ca="1" si="265"/>
        <v>-0.24730690410515027</v>
      </c>
      <c r="AS37" s="15">
        <f t="shared" ca="1" si="265"/>
        <v>-0.39508886720607589</v>
      </c>
    </row>
    <row r="38" spans="2:93">
      <c r="C38" t="s">
        <v>5</v>
      </c>
      <c r="J38" s="7">
        <v>8.8541878128000006E-12</v>
      </c>
      <c r="K38" s="7">
        <v>8.8541878128000006E-12</v>
      </c>
      <c r="L38" s="7">
        <v>8.8541878128000006E-12</v>
      </c>
      <c r="M38" s="7">
        <v>8.8541878128000006E-12</v>
      </c>
      <c r="N38" s="7">
        <v>8.8541878128000006E-12</v>
      </c>
      <c r="O38" s="7">
        <v>8.8541878128000006E-12</v>
      </c>
      <c r="P38" s="7">
        <v>8.8541878128000006E-12</v>
      </c>
      <c r="Q38" s="7">
        <v>8.8541878128000006E-12</v>
      </c>
      <c r="R38" s="7">
        <v>8.8541878128000006E-12</v>
      </c>
      <c r="S38" s="7">
        <v>8.8541878128000006E-12</v>
      </c>
      <c r="T38" s="7">
        <v>8.8541878128000006E-12</v>
      </c>
      <c r="AB38" t="s">
        <v>5</v>
      </c>
      <c r="AI38" s="7">
        <v>8.8541878128000006E-12</v>
      </c>
      <c r="AJ38" s="7">
        <v>8.8541878128000006E-12</v>
      </c>
      <c r="AK38" s="7">
        <v>8.8541878128000006E-12</v>
      </c>
      <c r="AL38" s="7">
        <v>8.8541878128000006E-12</v>
      </c>
      <c r="AM38" s="7">
        <v>8.8541878128000006E-12</v>
      </c>
      <c r="AN38" s="7">
        <v>8.8541878128000006E-12</v>
      </c>
      <c r="AO38" s="7">
        <v>8.8541878128000006E-12</v>
      </c>
      <c r="AP38" s="7">
        <v>8.8541878128000006E-12</v>
      </c>
      <c r="AQ38" s="7">
        <v>8.8541878128000006E-12</v>
      </c>
      <c r="AR38" s="7">
        <v>8.8541878128000006E-12</v>
      </c>
      <c r="AS38" s="7">
        <v>8.8541878128000006E-12</v>
      </c>
    </row>
    <row r="39" spans="2:93">
      <c r="C39" t="s">
        <v>6</v>
      </c>
      <c r="J39" s="6">
        <f ca="1">J37*J38</f>
        <v>3.852799194502513E-11</v>
      </c>
      <c r="K39" s="6">
        <f t="shared" ref="K39:T39" ca="1" si="266">K37*K38</f>
        <v>2.9108640892405025E-11</v>
      </c>
      <c r="L39" s="6">
        <f t="shared" ca="1" si="266"/>
        <v>2.4859246477693566E-11</v>
      </c>
      <c r="M39" s="6">
        <f t="shared" ca="1" si="266"/>
        <v>2.2769890291978892E-11</v>
      </c>
      <c r="N39" s="6">
        <f t="shared" ca="1" si="266"/>
        <v>2.1774601953068703E-11</v>
      </c>
      <c r="O39" s="6">
        <f t="shared" ca="1" si="266"/>
        <v>2.1477368803172176E-11</v>
      </c>
      <c r="P39" s="6">
        <f t="shared" ca="1" si="266"/>
        <v>2.1774604307381196E-11</v>
      </c>
      <c r="Q39" s="6">
        <f t="shared" ca="1" si="266"/>
        <v>2.2769895381046714E-11</v>
      </c>
      <c r="R39" s="6">
        <f t="shared" ca="1" si="266"/>
        <v>2.4859255239628118E-11</v>
      </c>
      <c r="S39" s="6">
        <f t="shared" ca="1" si="266"/>
        <v>2.9108655381028589E-11</v>
      </c>
      <c r="T39" s="6">
        <f t="shared" ca="1" si="266"/>
        <v>3.8528017033406963E-11</v>
      </c>
      <c r="AB39" t="s">
        <v>6</v>
      </c>
      <c r="AI39" s="6">
        <f ca="1">AI38*AI37</f>
        <v>-1.5863565225358583E-13</v>
      </c>
      <c r="AJ39" s="6">
        <f t="shared" ref="AJ39:AS39" ca="1" si="267">AJ38*AJ37</f>
        <v>-1.8075507814434301E-13</v>
      </c>
      <c r="AK39" s="6">
        <f t="shared" ca="1" si="267"/>
        <v>-2.2914817362278815E-13</v>
      </c>
      <c r="AL39" s="6">
        <f t="shared" ca="1" si="267"/>
        <v>-3.0280087549559885E-13</v>
      </c>
      <c r="AM39" s="6">
        <f t="shared" ca="1" si="267"/>
        <v>-4.0733093413204818E-13</v>
      </c>
      <c r="AN39" s="6">
        <f t="shared" ca="1" si="267"/>
        <v>-5.5329166141890888E-13</v>
      </c>
      <c r="AO39" s="6">
        <f t="shared" ca="1" si="267"/>
        <v>-7.5778153181807093E-13</v>
      </c>
      <c r="AP39" s="6">
        <f t="shared" ca="1" si="267"/>
        <v>-1.0498636474782058E-12</v>
      </c>
      <c r="AQ39" s="6">
        <f t="shared" ca="1" si="267"/>
        <v>-1.4852951152094785E-12</v>
      </c>
      <c r="AR39" s="6">
        <f t="shared" ca="1" si="267"/>
        <v>-2.1897017763491199E-12</v>
      </c>
      <c r="AS39" s="6">
        <f t="shared" ca="1" si="267"/>
        <v>-3.498191032988995E-12</v>
      </c>
    </row>
    <row r="40" spans="2:93">
      <c r="C40" t="s">
        <v>7</v>
      </c>
      <c r="J40" s="6">
        <f ca="1">SUM(J39,K39)/2</f>
        <v>3.3818316418715081E-11</v>
      </c>
      <c r="K40" s="6">
        <f t="shared" ref="K40:S40" ca="1" si="268">SUM(K39,L39)/2</f>
        <v>2.6983943685049297E-11</v>
      </c>
      <c r="L40" s="6">
        <f t="shared" ca="1" si="268"/>
        <v>2.3814568384836229E-11</v>
      </c>
      <c r="M40" s="6">
        <f t="shared" ca="1" si="268"/>
        <v>2.2272246122523797E-11</v>
      </c>
      <c r="N40" s="6">
        <f t="shared" ca="1" si="268"/>
        <v>2.1625985378120439E-11</v>
      </c>
      <c r="O40" s="6">
        <f t="shared" ca="1" si="268"/>
        <v>2.1625986555276687E-11</v>
      </c>
      <c r="P40" s="6">
        <f t="shared" ca="1" si="268"/>
        <v>2.2272249844213955E-11</v>
      </c>
      <c r="Q40" s="6">
        <f t="shared" ca="1" si="268"/>
        <v>2.3814575310337416E-11</v>
      </c>
      <c r="R40" s="6">
        <f t="shared" ca="1" si="268"/>
        <v>2.6983955310328354E-11</v>
      </c>
      <c r="S40" s="6">
        <f t="shared" ca="1" si="268"/>
        <v>3.3818336207217779E-11</v>
      </c>
      <c r="AB40" t="s">
        <v>7</v>
      </c>
      <c r="AI40" s="6">
        <f ca="1">SUM(AI39:AJ39)/2</f>
        <v>-1.6969536519896442E-13</v>
      </c>
      <c r="AJ40" s="6">
        <f t="shared" ref="AJ40:AR40" ca="1" si="269">SUM(AJ39:AK39)/2</f>
        <v>-2.0495162588356559E-13</v>
      </c>
      <c r="AK40" s="6">
        <f t="shared" ca="1" si="269"/>
        <v>-2.6597452455919353E-13</v>
      </c>
      <c r="AL40" s="6">
        <f t="shared" ca="1" si="269"/>
        <v>-3.5506590481382349E-13</v>
      </c>
      <c r="AM40" s="6">
        <f t="shared" ca="1" si="269"/>
        <v>-4.8031129777547853E-13</v>
      </c>
      <c r="AN40" s="6">
        <f t="shared" ca="1" si="269"/>
        <v>-6.555365966184899E-13</v>
      </c>
      <c r="AO40" s="6">
        <f t="shared" ca="1" si="269"/>
        <v>-9.0382258964813833E-13</v>
      </c>
      <c r="AP40" s="6">
        <f t="shared" ca="1" si="269"/>
        <v>-1.2675793813438422E-12</v>
      </c>
      <c r="AQ40" s="6">
        <f t="shared" ca="1" si="269"/>
        <v>-1.8374984457792993E-12</v>
      </c>
      <c r="AR40" s="6">
        <f t="shared" ca="1" si="269"/>
        <v>-2.8439464046690575E-12</v>
      </c>
    </row>
    <row r="41" spans="2:93">
      <c r="C41" t="s">
        <v>8</v>
      </c>
      <c r="J41" s="6">
        <f ca="1">0.1*J40</f>
        <v>3.3818316418715083E-12</v>
      </c>
      <c r="K41" s="6">
        <f t="shared" ref="K41:S41" ca="1" si="270">0.1*K40</f>
        <v>2.69839436850493E-12</v>
      </c>
      <c r="L41" s="6">
        <f t="shared" ca="1" si="270"/>
        <v>2.3814568384836232E-12</v>
      </c>
      <c r="M41" s="6">
        <f t="shared" ca="1" si="270"/>
        <v>2.2272246122523799E-12</v>
      </c>
      <c r="N41" s="6">
        <f t="shared" ca="1" si="270"/>
        <v>2.1625985378120438E-12</v>
      </c>
      <c r="O41" s="6">
        <f t="shared" ca="1" si="270"/>
        <v>2.1625986555276689E-12</v>
      </c>
      <c r="P41" s="6">
        <f t="shared" ca="1" si="270"/>
        <v>2.2272249844213956E-12</v>
      </c>
      <c r="Q41" s="6">
        <f t="shared" ca="1" si="270"/>
        <v>2.3814575310337418E-12</v>
      </c>
      <c r="R41" s="6">
        <f t="shared" ca="1" si="270"/>
        <v>2.6983955310328355E-12</v>
      </c>
      <c r="S41" s="6">
        <f t="shared" ca="1" si="270"/>
        <v>3.3818336207217783E-12</v>
      </c>
      <c r="T41" s="2"/>
      <c r="U41" s="6">
        <f ca="1">SUM(J41:S41)</f>
        <v>2.5703016321661907E-11</v>
      </c>
      <c r="AB41" t="s">
        <v>8</v>
      </c>
      <c r="AI41" s="6">
        <f ca="1">0.1*AI40</f>
        <v>-1.6969536519896442E-14</v>
      </c>
      <c r="AJ41" s="6">
        <f t="shared" ref="AJ41:AR41" ca="1" si="271">0.1*AJ40</f>
        <v>-2.0495162588356559E-14</v>
      </c>
      <c r="AK41" s="6">
        <f t="shared" ca="1" si="271"/>
        <v>-2.6597452455919355E-14</v>
      </c>
      <c r="AL41" s="6">
        <f t="shared" ca="1" si="271"/>
        <v>-3.5506590481382349E-14</v>
      </c>
      <c r="AM41" s="6">
        <f t="shared" ca="1" si="271"/>
        <v>-4.8031129777547854E-14</v>
      </c>
      <c r="AN41" s="6">
        <f t="shared" ca="1" si="271"/>
        <v>-6.5553659661848998E-14</v>
      </c>
      <c r="AO41" s="6">
        <f t="shared" ca="1" si="271"/>
        <v>-9.0382258964813843E-14</v>
      </c>
      <c r="AP41" s="6">
        <f t="shared" ca="1" si="271"/>
        <v>-1.2675793813438422E-13</v>
      </c>
      <c r="AQ41" s="6">
        <f t="shared" ca="1" si="271"/>
        <v>-1.8374984457792995E-13</v>
      </c>
      <c r="AR41" s="6">
        <f t="shared" ca="1" si="271"/>
        <v>-2.8439464046690578E-13</v>
      </c>
      <c r="AS41" s="2"/>
      <c r="AT41" s="6">
        <f ca="1">SUM(AI41:AR41)</f>
        <v>-8.9843821362898535E-13</v>
      </c>
    </row>
    <row r="42" spans="2:93">
      <c r="C42" t="s">
        <v>11</v>
      </c>
      <c r="T42" s="34"/>
      <c r="U42" s="31" t="s">
        <v>31</v>
      </c>
      <c r="AB42" t="s">
        <v>9</v>
      </c>
      <c r="AS42" s="32"/>
      <c r="AT42" s="33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O43"/>
  <sheetViews>
    <sheetView tabSelected="1" topLeftCell="AA28" zoomScale="110" zoomScaleNormal="110" workbookViewId="0">
      <selection activeCell="U46" sqref="U46"/>
    </sheetView>
  </sheetViews>
  <sheetFormatPr defaultColWidth="8.77734375" defaultRowHeight="14.4"/>
  <cols>
    <col min="20" max="20" width="13.109375" bestFit="1" customWidth="1"/>
    <col min="35" max="35" width="13.44140625" bestFit="1" customWidth="1"/>
    <col min="45" max="45" width="13.77734375" bestFit="1" customWidth="1"/>
  </cols>
  <sheetData>
    <row r="2" spans="2:93">
      <c r="C2">
        <v>0</v>
      </c>
      <c r="D2">
        <v>0.1</v>
      </c>
      <c r="E2">
        <v>0.2</v>
      </c>
      <c r="F2">
        <v>0.3</v>
      </c>
      <c r="G2">
        <v>0.4</v>
      </c>
      <c r="H2">
        <v>0.5</v>
      </c>
      <c r="I2">
        <v>0.6</v>
      </c>
      <c r="J2" s="13">
        <v>0.7</v>
      </c>
      <c r="K2" s="13">
        <v>0.8</v>
      </c>
      <c r="L2" s="13">
        <v>0.9</v>
      </c>
      <c r="M2" s="13">
        <v>1</v>
      </c>
      <c r="N2" s="13">
        <v>1.1000000000000001</v>
      </c>
      <c r="O2" s="13">
        <v>1.2</v>
      </c>
      <c r="P2" s="13">
        <v>1.3</v>
      </c>
      <c r="Q2" s="13">
        <v>1.4</v>
      </c>
      <c r="R2" s="13">
        <v>1.5</v>
      </c>
      <c r="S2" s="13">
        <v>1.6</v>
      </c>
      <c r="T2">
        <v>1.7</v>
      </c>
      <c r="U2">
        <v>1.8</v>
      </c>
      <c r="V2">
        <v>1.9</v>
      </c>
      <c r="W2">
        <v>2</v>
      </c>
      <c r="X2">
        <v>2.1</v>
      </c>
      <c r="Y2">
        <v>2.2000000000000002</v>
      </c>
      <c r="Z2">
        <v>2.2999999999999998</v>
      </c>
      <c r="AA2">
        <v>2.4</v>
      </c>
      <c r="AB2">
        <v>2.5</v>
      </c>
      <c r="AC2">
        <v>2.6</v>
      </c>
      <c r="AD2">
        <v>2.7</v>
      </c>
      <c r="AE2">
        <v>2.8</v>
      </c>
      <c r="AF2">
        <v>2.9</v>
      </c>
      <c r="AG2">
        <v>3</v>
      </c>
      <c r="AH2">
        <v>3.1</v>
      </c>
      <c r="AI2">
        <v>3.2</v>
      </c>
      <c r="AJ2">
        <v>3.3</v>
      </c>
      <c r="AK2">
        <v>3.4</v>
      </c>
      <c r="AL2">
        <v>3.5</v>
      </c>
      <c r="AM2">
        <v>3.6</v>
      </c>
      <c r="AN2">
        <v>3.7</v>
      </c>
      <c r="AO2">
        <v>3.8</v>
      </c>
      <c r="AP2">
        <v>3.9</v>
      </c>
      <c r="AQ2">
        <v>4</v>
      </c>
      <c r="AR2">
        <v>4.0999999999999996</v>
      </c>
      <c r="AS2">
        <v>4.2</v>
      </c>
      <c r="AT2">
        <v>4.3</v>
      </c>
      <c r="AU2">
        <v>4.4000000000000004</v>
      </c>
      <c r="AV2">
        <v>4.5</v>
      </c>
      <c r="AW2">
        <v>4.5999999999999996</v>
      </c>
      <c r="AX2">
        <v>4.7</v>
      </c>
      <c r="AY2">
        <v>4.8</v>
      </c>
      <c r="AZ2">
        <v>4.9000000000000004</v>
      </c>
      <c r="BA2">
        <v>5</v>
      </c>
      <c r="BB2">
        <v>5.0999999999999996</v>
      </c>
      <c r="BC2">
        <v>5.2</v>
      </c>
      <c r="BD2">
        <v>5.3</v>
      </c>
      <c r="BE2">
        <v>5.4</v>
      </c>
      <c r="BF2">
        <v>5.5</v>
      </c>
      <c r="BG2">
        <v>5.6</v>
      </c>
      <c r="BH2">
        <v>5.7</v>
      </c>
      <c r="BI2">
        <v>5.8</v>
      </c>
      <c r="BJ2">
        <v>5.9</v>
      </c>
      <c r="BK2">
        <v>6</v>
      </c>
      <c r="BL2">
        <v>6.1</v>
      </c>
      <c r="BM2">
        <v>6.2</v>
      </c>
      <c r="BN2">
        <v>6.3</v>
      </c>
      <c r="BO2">
        <v>6.4</v>
      </c>
      <c r="BP2">
        <v>6.5</v>
      </c>
      <c r="BQ2">
        <v>6.6</v>
      </c>
      <c r="BR2">
        <v>6.7</v>
      </c>
      <c r="BS2">
        <v>6.8</v>
      </c>
      <c r="BT2">
        <v>6.9</v>
      </c>
      <c r="BU2">
        <v>7</v>
      </c>
      <c r="BV2">
        <v>7.1</v>
      </c>
      <c r="BW2">
        <v>7.2</v>
      </c>
      <c r="BX2">
        <v>7.3</v>
      </c>
      <c r="BY2">
        <v>7.4</v>
      </c>
      <c r="BZ2">
        <v>7.5</v>
      </c>
      <c r="CA2">
        <v>7.6</v>
      </c>
      <c r="CB2">
        <v>7.7</v>
      </c>
      <c r="CC2">
        <v>7.8</v>
      </c>
      <c r="CD2">
        <v>7.9</v>
      </c>
      <c r="CE2">
        <v>8</v>
      </c>
      <c r="CF2">
        <v>8.1</v>
      </c>
      <c r="CG2">
        <v>8.1999999999999993</v>
      </c>
      <c r="CH2">
        <v>8.3000000000000007</v>
      </c>
      <c r="CI2">
        <v>8.4</v>
      </c>
      <c r="CJ2">
        <v>8.5</v>
      </c>
      <c r="CK2">
        <v>8.6</v>
      </c>
      <c r="CL2">
        <v>8.6999999999999993</v>
      </c>
      <c r="CM2">
        <v>8.8000000000000007</v>
      </c>
      <c r="CN2">
        <v>8.9</v>
      </c>
      <c r="CO2">
        <v>9</v>
      </c>
    </row>
    <row r="3" spans="2:93">
      <c r="B3">
        <v>0</v>
      </c>
      <c r="C3" s="1">
        <f ca="1">C3:C330</f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f t="shared" ref="BU3:CF3" si="0">BI3</f>
        <v>0</v>
      </c>
      <c r="BV3" s="1">
        <f t="shared" si="0"/>
        <v>0</v>
      </c>
      <c r="BW3" s="1">
        <f t="shared" si="0"/>
        <v>0</v>
      </c>
      <c r="BX3" s="1">
        <f t="shared" si="0"/>
        <v>0</v>
      </c>
      <c r="BY3" s="1">
        <f t="shared" si="0"/>
        <v>0</v>
      </c>
      <c r="BZ3" s="1">
        <f t="shared" si="0"/>
        <v>0</v>
      </c>
      <c r="CA3" s="1">
        <f t="shared" si="0"/>
        <v>0</v>
      </c>
      <c r="CB3" s="1">
        <f t="shared" si="0"/>
        <v>0</v>
      </c>
      <c r="CC3" s="1">
        <f t="shared" si="0"/>
        <v>0</v>
      </c>
      <c r="CD3" s="1">
        <f t="shared" si="0"/>
        <v>0</v>
      </c>
      <c r="CE3" s="1">
        <f t="shared" si="0"/>
        <v>0</v>
      </c>
      <c r="CF3" s="1">
        <f t="shared" si="0"/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</row>
    <row r="4" spans="2:93">
      <c r="B4">
        <v>0.1</v>
      </c>
      <c r="C4" s="1">
        <v>0</v>
      </c>
      <c r="D4" s="6">
        <f t="shared" ref="D4:D21" ca="1" si="1">(C4+D3+E4+D5)*0.25</f>
        <v>1.36735825093403E-5</v>
      </c>
      <c r="E4" s="6">
        <f t="shared" ref="E4:E21" ca="1" si="2">(D4+E3+F4+E5)*0.25</f>
        <v>2.7466861006711865E-5</v>
      </c>
      <c r="F4" s="6">
        <f t="shared" ref="F4:F21" ca="1" si="3">(E4+F3+G4+F5)*0.25</f>
        <v>4.1561581618812374E-5</v>
      </c>
      <c r="G4" s="6">
        <f t="shared" ref="G4:G21" ca="1" si="4">(F4+G3+H4+G5)*0.25</f>
        <v>5.6273802085019179E-5</v>
      </c>
      <c r="H4" s="6">
        <f t="shared" ref="H4:H21" ca="1" si="5">(G4+H3+I4+H5)*0.25</f>
        <v>7.2145213217321655E-5</v>
      </c>
      <c r="I4" s="6">
        <f t="shared" ref="I4:I21" ca="1" si="6">(H4+I3+J4+I5)*0.25</f>
        <v>9.0058923088435805E-5</v>
      </c>
      <c r="J4" s="6">
        <f t="shared" ref="J4:J21" ca="1" si="7">(I4+J3+K4+J5)*0.25</f>
        <v>1.1137862815455595E-4</v>
      </c>
      <c r="K4" s="6">
        <f t="shared" ref="K4:K21" ca="1" si="8">(J4+K3+L4+K5)*0.25</f>
        <v>1.3810063604531071E-4</v>
      </c>
      <c r="L4" s="6">
        <f t="shared" ref="L4:L21" ca="1" si="9">(K4+L3+M4+L5)*0.25</f>
        <v>1.7299877613140074E-4</v>
      </c>
      <c r="M4" s="6">
        <f t="shared" ref="M4:M12" ca="1" si="10">(L4+M3+N4+M5)*0.25</f>
        <v>2.1973995310929829E-4</v>
      </c>
      <c r="N4" s="6">
        <f t="shared" ref="N4:N12" ca="1" si="11">(M4+N3+O4+N5)*0.25</f>
        <v>2.8295996929403566E-4</v>
      </c>
      <c r="O4" s="6">
        <f t="shared" ref="O4:O12" ca="1" si="12">(N4+O3+P4+O5)*0.25</f>
        <v>3.6830772599207907E-4</v>
      </c>
      <c r="P4" s="6">
        <f t="shared" ref="P4:P12" ca="1" si="13">(O4+P3+Q4+P5)*0.25</f>
        <v>4.8245508364437074E-4</v>
      </c>
      <c r="Q4" s="6">
        <f t="shared" ref="Q4:Q12" ca="1" si="14">(P4+Q3+R4+Q5)*0.25</f>
        <v>6.3299734315853408E-4</v>
      </c>
      <c r="R4" s="6">
        <f t="shared" ref="R4:R12" ca="1" si="15">(Q4+R3+S4+R5)*0.25</f>
        <v>8.2808942204050449E-4</v>
      </c>
      <c r="S4" s="6">
        <f t="shared" ref="S4:S12" ca="1" si="16">(R4+S3+T4+S5)*0.25</f>
        <v>1.0756093605291052E-3</v>
      </c>
      <c r="T4" s="6">
        <f t="shared" ref="T4:T12" ca="1" si="17">(S4+T3+U4+T5)*0.25</f>
        <v>1.3816407788247594E-3</v>
      </c>
      <c r="U4" s="6">
        <f t="shared" ref="U4:U12" ca="1" si="18">(T4+U3+V4+U5)*0.25</f>
        <v>1.7481748008152309E-3</v>
      </c>
      <c r="V4" s="6">
        <f t="shared" ref="V4:V12" ca="1" si="19">(U4+V3+W4+V5)*0.25</f>
        <v>2.1702306318020785E-3</v>
      </c>
      <c r="W4" s="6">
        <f t="shared" ref="W4:W12" ca="1" si="20">(V4+W3+X4+W5)*0.25</f>
        <v>2.6331154092608328E-3</v>
      </c>
      <c r="X4" s="6">
        <f t="shared" ref="X4:X12" ca="1" si="21">(W4+X3+Y4+X5)*0.25</f>
        <v>3.1111098480087816E-3</v>
      </c>
      <c r="Y4" s="6">
        <f t="shared" ref="Y4:Y12" ca="1" si="22">(X4+Y3+Z4+Y5)*0.25</f>
        <v>3.5689364670991172E-3</v>
      </c>
      <c r="Z4" s="6">
        <f t="shared" ref="Z4:Z12" ca="1" si="23">(Y4+Z3+AA4+Z5)*0.25</f>
        <v>3.9663225118437128E-3</v>
      </c>
      <c r="AA4" s="6">
        <f t="shared" ref="AA4:AA12" ca="1" si="24">(Z4+AA3+AB4+AA5)*0.25</f>
        <v>4.2642826819186798E-3</v>
      </c>
      <c r="AB4" s="6">
        <f t="shared" ref="AB4:AB12" ca="1" si="25">(AA4+AB3+AC4+AB5)*0.25</f>
        <v>4.4315183100898641E-3</v>
      </c>
      <c r="AC4" s="6">
        <f t="shared" ref="AC4:AC12" ca="1" si="26">(AB4+AC3+AD4+AC5)*0.25</f>
        <v>4.4499539489965823E-3</v>
      </c>
      <c r="AD4" s="6">
        <f t="shared" ref="AD4:AD12" ca="1" si="27">(AC4+AD3+AE4+AD5)*0.25</f>
        <v>4.3187988844936142E-3</v>
      </c>
      <c r="AE4" s="6">
        <f t="shared" ref="AE4:AE12" ca="1" si="28">(AD4+AE3+AF4+AE5)*0.25</f>
        <v>4.0563380735868741E-3</v>
      </c>
      <c r="AF4" s="6">
        <f t="shared" ref="AF4:AF12" ca="1" si="29">(AE4+AF3+AG4+AF5)*0.25</f>
        <v>3.6983569611460038E-3</v>
      </c>
      <c r="AG4" s="6">
        <f t="shared" ref="AG4:AG12" ca="1" si="30">(AF4+AG3+AH4+AG5)*0.25</f>
        <v>3.2924678026507951E-3</v>
      </c>
      <c r="AH4" s="6">
        <f t="shared" ref="AH4:AH12" ca="1" si="31">(AG4+AH3+AI4+AH5)*0.25</f>
        <v>2.8892304540963708E-3</v>
      </c>
      <c r="AI4" s="6">
        <f t="shared" ref="AI4:AI12" ca="1" si="32">(AH4+AI3+AJ4+AI5)*0.25</f>
        <v>2.5332679932658937E-3</v>
      </c>
      <c r="AJ4" s="6">
        <f t="shared" ref="AJ4:AJ12" ca="1" si="33">(AI4+AJ3+AK4+AJ5)*0.25</f>
        <v>2.2581012216484463E-3</v>
      </c>
      <c r="AK4" s="6">
        <f t="shared" ref="AK4:AK12" ca="1" si="34">(AJ4+AK3+AL4+AK5)*0.25</f>
        <v>2.0853652792721155E-3</v>
      </c>
      <c r="AL4" s="6">
        <f t="shared" ref="AL4:AL12" ca="1" si="35">(AK4+AL3+AM4+AL5)*0.25</f>
        <v>2.0266031278613561E-3</v>
      </c>
      <c r="AM4" s="6">
        <f t="shared" ref="AM4:AM12" ca="1" si="36">(AL4+AM3+AN4+AM5)*0.25</f>
        <v>2.0853710232022721E-3</v>
      </c>
      <c r="AN4" s="6">
        <f t="shared" ref="AN4:AN12" ca="1" si="37">(AM4+AN3+AO4+AN5)*0.25</f>
        <v>2.2581130381568769E-3</v>
      </c>
      <c r="AO4" s="6">
        <f t="shared" ref="AO4:AO12" ca="1" si="38">(AN4+AO3+AP4+AO5)*0.25</f>
        <v>2.5332865290481933E-3</v>
      </c>
      <c r="AP4" s="6">
        <f t="shared" ref="AP4:AP12" ca="1" si="39">(AO4+AP3+AQ4+AP5)*0.25</f>
        <v>2.8892566545250555E-3</v>
      </c>
      <c r="AQ4" s="6">
        <f t="shared" ref="AQ4:AQ12" ca="1" si="40">(AP4+AQ3+AR4+AQ5)*0.25</f>
        <v>3.292502890651383E-3</v>
      </c>
      <c r="AR4" s="6">
        <f t="shared" ref="AR4:AR12" ca="1" si="41">(AQ4+AR3+AS4+AR5)*0.25</f>
        <v>3.6984024314356823E-3</v>
      </c>
      <c r="AS4" s="6">
        <f t="shared" ref="AS4:AS12" ca="1" si="42">(AR4+AS3+AT4+AS5)*0.25</f>
        <v>4.0563957317140764E-3</v>
      </c>
      <c r="AT4" s="6">
        <f t="shared" ref="AT4:AT12" ca="1" si="43">(AS4+AT3+AU4+AT5)*0.25</f>
        <v>4.318870967172336E-3</v>
      </c>
      <c r="AU4" s="6">
        <f t="shared" ref="AU4:AU12" ca="1" si="44">(AT4+AU3+AV4+AU5)*0.25</f>
        <v>4.4500433593049477E-3</v>
      </c>
      <c r="AV4" s="6">
        <f t="shared" ref="AV4:AV12" ca="1" si="45">(AU4+AV3+AW4+AV5)*0.25</f>
        <v>4.4316289978258453E-3</v>
      </c>
      <c r="AW4" s="6">
        <f t="shared" ref="AW4:AW12" ca="1" si="46">(AV4+AW3+AX4+AW5)*0.25</f>
        <v>4.2644202008967347E-3</v>
      </c>
      <c r="AX4" s="6">
        <f t="shared" ref="AX4:AX12" ca="1" si="47">(AW4+AX3+AY4+AX5)*0.25</f>
        <v>3.9664947888843529E-3</v>
      </c>
      <c r="AY4" s="6">
        <f t="shared" ref="AY4:AY12" ca="1" si="48">(AX4+AY3+AZ4+AY5)*0.25</f>
        <v>3.569154815948058E-3</v>
      </c>
      <c r="AZ4" s="6">
        <f t="shared" ref="AZ4:AZ12" ca="1" si="49">(AY4+AZ3+BA4+AZ5)*0.25</f>
        <v>3.11139025290733E-3</v>
      </c>
      <c r="BA4" s="6">
        <f t="shared" ref="BA4:BA12" ca="1" si="50">(AZ4+BA3+BB4+BA5)*0.25</f>
        <v>2.6334800926182526E-3</v>
      </c>
      <c r="BB4" s="6">
        <f t="shared" ref="BB4:BB12" ca="1" si="51">(BA4+BB3+BC4+BB5)*0.25</f>
        <v>2.1707099205202892E-3</v>
      </c>
      <c r="BC4" s="6">
        <f t="shared" ref="BC4:BC12" ca="1" si="52">(BB4+BC3+BD4+BC5)*0.25</f>
        <v>1.7488093209617286E-3</v>
      </c>
      <c r="BD4" s="6">
        <f t="shared" ref="BD4:BD12" ca="1" si="53">(BC4+BD3+BE4+BD5)*0.25</f>
        <v>1.3824840089678254E-3</v>
      </c>
      <c r="BE4" s="6">
        <f t="shared" ref="BE4:BE12" ca="1" si="54">(BD4+BE3+BF4+BE5)*0.25</f>
        <v>1.0767304997611206E-3</v>
      </c>
      <c r="BF4" s="6">
        <f t="shared" ref="BF4:BF12" ca="1" si="55">(BE4+BF3+BG4+BF5)*0.25</f>
        <v>8.2957636859263282E-4</v>
      </c>
      <c r="BG4" s="6">
        <f t="shared" ref="BG4:BG12" ca="1" si="56">(BF4+BG3+BH4+BG5)*0.25</f>
        <v>6.3495935577652135E-4</v>
      </c>
      <c r="BH4" s="6">
        <f t="shared" ref="BH4:BH12" ca="1" si="57">(BG4+BH3+BI4+BH5)*0.25</f>
        <v>4.8502446479022375E-4</v>
      </c>
      <c r="BI4" s="6">
        <f t="shared" ref="BI4:BI12" ca="1" si="58">(BH4+BI3+BJ4+BI5)*0.25</f>
        <v>3.7163974486003259E-4</v>
      </c>
      <c r="BJ4" s="6">
        <f t="shared" ref="BJ4:BJ12" ca="1" si="59">(BI4+BJ3+BK4+BJ5)*0.25</f>
        <v>2.8723045347672918E-4</v>
      </c>
      <c r="BK4" s="6">
        <f t="shared" ref="BK4:BK12" ca="1" si="60">(BJ4+BK3+BL4+BK5)*0.25</f>
        <v>2.2514078759052061E-4</v>
      </c>
      <c r="BL4" s="6">
        <f t="shared" ref="BL4:BL12" ca="1" si="61">(BK4+BL3+BM4+BL5)*0.25</f>
        <v>1.7973302982251176E-4</v>
      </c>
      <c r="BM4" s="6">
        <f t="shared" ref="BM4:BM12" ca="1" si="62">(BL4+BM3+BN4+BM5)*0.25</f>
        <v>1.4638063994957222E-4</v>
      </c>
      <c r="BN4" s="6">
        <f t="shared" ref="BN4:BN12" ca="1" si="63">(BM4+BN3+BO4+BN5)*0.25</f>
        <v>1.2143075605481733E-4</v>
      </c>
      <c r="BO4" s="6">
        <f t="shared" ref="BO4:BO12" ca="1" si="64">(BN4+BO3+BP4+BO5)*0.25</f>
        <v>1.021372299460361E-4</v>
      </c>
      <c r="BP4" s="6">
        <f t="shared" ref="BP4:BP12" ca="1" si="65">(BO4+BP3+BQ4+BP5)*0.25</f>
        <v>8.6553946372899015E-5</v>
      </c>
      <c r="BQ4" s="6">
        <f t="shared" ref="BQ4:BQ12" ca="1" si="66">(BP4+BQ3+BR4+BQ5)*0.25</f>
        <v>7.3396909413215021E-5</v>
      </c>
      <c r="BR4" s="6">
        <f t="shared" ref="BR4:BR12" ca="1" si="67">(BQ4+BR3+BS4+BR5)*0.25</f>
        <v>6.1895323308363564E-5</v>
      </c>
      <c r="BS4" s="6">
        <f t="shared" ref="BS4:BS12" ca="1" si="68">(BR4+BS3+BT4+BS5)*0.25</f>
        <v>5.1649116512202304E-5</v>
      </c>
      <c r="BT4" s="6">
        <f t="shared" ref="BT4:BT12" ca="1" si="69">(BS4+BT3+BU4+BT5)*0.25</f>
        <v>4.2501330827576561E-5</v>
      </c>
      <c r="BU4" s="6">
        <f t="shared" ref="BU4:BU12" ca="1" si="70">(BT4+BU3+BV4+BU5)*0.25</f>
        <v>3.4427651599176906E-5</v>
      </c>
      <c r="BV4" s="6">
        <f t="shared" ref="BV4:BV12" ca="1" si="71">(BU4+BV3+BW4+BV5)*0.25</f>
        <v>2.7446223007250417E-5</v>
      </c>
      <c r="BW4" s="6">
        <f t="shared" ref="BW4:BW12" ca="1" si="72">(BV4+BW3+BX4+BW5)*0.25</f>
        <v>2.1555680590347981E-5</v>
      </c>
      <c r="BX4" s="6">
        <f t="shared" ref="BX4:BX12" ca="1" si="73">(BW4+BX3+BY4+BX5)*0.25</f>
        <v>1.6707997087081304E-5</v>
      </c>
      <c r="BY4" s="6">
        <f t="shared" ref="BY4:BY12" ca="1" si="74">(BX4+BY3+BZ4+BY5)*0.25</f>
        <v>1.2809780303015904E-5</v>
      </c>
      <c r="BZ4" s="6">
        <f t="shared" ref="BZ4:BZ12" ca="1" si="75">(BY4+BZ3+CA4+BZ5)*0.25</f>
        <v>9.7382676388017668E-6</v>
      </c>
      <c r="CA4" s="6">
        <f t="shared" ref="CA4:CA12" ca="1" si="76">(BZ4+CA3+CB4+CA5)*0.25</f>
        <v>7.3599711519971872E-6</v>
      </c>
      <c r="CB4" s="6">
        <f t="shared" ref="CB4:CB12" ca="1" si="77">(CA4+CB3+CC4+CB5)*0.25</f>
        <v>5.5453779579839786E-6</v>
      </c>
      <c r="CC4" s="6">
        <f t="shared" ref="CC4:CC12" ca="1" si="78">(CB4+CC3+CD4+CC5)*0.25</f>
        <v>4.1778295369646753E-6</v>
      </c>
      <c r="CD4" s="6">
        <f t="shared" ref="CD4:CD12" ca="1" si="79">(CC4+CD3+CE4+CD5)*0.25</f>
        <v>3.1573282109864007E-6</v>
      </c>
      <c r="CE4" s="6">
        <f t="shared" ref="CE4:CE12" ca="1" si="80">(CD4+CE3+CF4+CE5)*0.25</f>
        <v>2.4009431289147396E-6</v>
      </c>
      <c r="CF4" s="6">
        <f t="shared" ref="CF4:CF12" ca="1" si="81">(CE4+CF3+CG4+CF5)*0.25</f>
        <v>1.8414679440398034E-6</v>
      </c>
      <c r="CG4" s="6">
        <f t="shared" ref="CG4:CG12" ca="1" si="82">(CF4+CG3+CH4+CG5)*0.25</f>
        <v>1.4255338667410361E-6</v>
      </c>
      <c r="CH4" s="6">
        <f t="shared" ref="CH4:CH12" ca="1" si="83">(CG4+CH3+CI4+CH5)*0.25</f>
        <v>1.1117557559849263E-6</v>
      </c>
      <c r="CI4" s="6">
        <f t="shared" ref="CI4:CI12" ca="1" si="84">(CH4+CI3+CJ4+CI5)*0.25</f>
        <v>8.689394477992226E-7</v>
      </c>
      <c r="CJ4" s="6">
        <f t="shared" ref="CJ4:CJ12" ca="1" si="85">(CI4+CJ3+CK4+CJ5)*0.25</f>
        <v>6.7427329203087673E-7</v>
      </c>
      <c r="CK4" s="6">
        <f t="shared" ref="CK4:CK12" ca="1" si="86">(CJ4+CK3+CL4+CK5)*0.25</f>
        <v>5.115386738300242E-7</v>
      </c>
      <c r="CL4" s="6">
        <f t="shared" ref="CL4:CL12" ca="1" si="87">(CK4+CL3+CM4+CL5)*0.25</f>
        <v>3.6945101846062975E-7</v>
      </c>
      <c r="CM4" s="6">
        <f t="shared" ref="CM4:CM12" ca="1" si="88">(CL4+CM3+CN4+CM5)*0.25</f>
        <v>2.4022838367861827E-7</v>
      </c>
      <c r="CN4" s="6">
        <f t="shared" ref="CN4:CN12" ca="1" si="89">(CM4+CN3+CO4+CN5)*0.25</f>
        <v>1.1842412500333094E-7</v>
      </c>
      <c r="CO4" s="1">
        <v>0</v>
      </c>
    </row>
    <row r="5" spans="2:93">
      <c r="B5">
        <v>0.2</v>
      </c>
      <c r="C5" s="1">
        <v>0</v>
      </c>
      <c r="D5" s="6">
        <f t="shared" ca="1" si="1"/>
        <v>2.722746903064933E-5</v>
      </c>
      <c r="E5" s="6">
        <f t="shared" ca="1" si="2"/>
        <v>5.4632279898694786E-5</v>
      </c>
      <c r="F5" s="6">
        <f t="shared" ca="1" si="3"/>
        <v>8.2505663383518457E-5</v>
      </c>
      <c r="G5" s="6">
        <f t="shared" ca="1" si="4"/>
        <v>1.1138841350394269E-4</v>
      </c>
      <c r="H5" s="6">
        <f t="shared" ca="1" si="5"/>
        <v>1.4224812769583165E-4</v>
      </c>
      <c r="I5" s="6">
        <f t="shared" ca="1" si="6"/>
        <v>1.7671185098186565E-4</v>
      </c>
      <c r="J5" s="6">
        <f t="shared" ca="1" si="7"/>
        <v>2.1735495348447728E-4</v>
      </c>
      <c r="K5" s="6">
        <f t="shared" ca="1" si="8"/>
        <v>2.6802513989528619E-4</v>
      </c>
      <c r="L5" s="6">
        <f t="shared" ca="1" si="9"/>
        <v>3.3415451537099395E-4</v>
      </c>
      <c r="M5" s="6">
        <f t="shared" ca="1" si="10"/>
        <v>4.2300106701175671E-4</v>
      </c>
      <c r="N5" s="6">
        <f t="shared" ca="1" si="11"/>
        <v>5.4379219807476533E-4</v>
      </c>
      <c r="O5" s="6">
        <f t="shared" ca="1" si="12"/>
        <v>7.0781585102990983E-4</v>
      </c>
      <c r="P5" s="6">
        <f t="shared" ca="1" si="13"/>
        <v>9.285152654268697E-4</v>
      </c>
      <c r="Q5" s="6">
        <f t="shared" ca="1" si="14"/>
        <v>1.2214448669492612E-3</v>
      </c>
      <c r="R5" s="6">
        <f t="shared" ca="1" si="15"/>
        <v>1.6037509844743789E-3</v>
      </c>
      <c r="S5" s="6">
        <f t="shared" ca="1" si="16"/>
        <v>2.0927072412511567E-3</v>
      </c>
      <c r="T5" s="6">
        <f t="shared" ca="1" si="17"/>
        <v>2.7027789539547016E-3</v>
      </c>
      <c r="U5" s="6">
        <f t="shared" ca="1" si="18"/>
        <v>3.4408277926340851E-3</v>
      </c>
      <c r="V5" s="6">
        <f t="shared" ca="1" si="19"/>
        <v>4.2996323171322504E-3</v>
      </c>
      <c r="W5" s="6">
        <f t="shared" ca="1" si="20"/>
        <v>5.2511211572324719E-3</v>
      </c>
      <c r="X5" s="6">
        <f t="shared" ca="1" si="21"/>
        <v>6.2423875156751765E-3</v>
      </c>
      <c r="Y5" s="6">
        <f t="shared" ca="1" si="22"/>
        <v>7.1983135085439739E-3</v>
      </c>
      <c r="Z5" s="6">
        <f t="shared" ca="1" si="23"/>
        <v>8.0320708983570542E-3</v>
      </c>
      <c r="AA5" s="6">
        <f t="shared" ca="1" si="24"/>
        <v>8.6592899057411424E-3</v>
      </c>
      <c r="AB5" s="6">
        <f t="shared" ca="1" si="25"/>
        <v>9.0118366094441953E-3</v>
      </c>
      <c r="AC5" s="6">
        <f t="shared" ca="1" si="26"/>
        <v>9.049498601402849E-3</v>
      </c>
      <c r="AD5" s="6">
        <f t="shared" ca="1" si="27"/>
        <v>8.7689035153910005E-3</v>
      </c>
      <c r="AE5" s="6">
        <f t="shared" ca="1" si="28"/>
        <v>8.2081964487078773E-3</v>
      </c>
      <c r="AF5" s="6">
        <f t="shared" ca="1" si="29"/>
        <v>7.444621968346346E-3</v>
      </c>
      <c r="AG5" s="6">
        <f t="shared" ca="1" si="30"/>
        <v>6.5822837953608063E-3</v>
      </c>
      <c r="AH5" s="6">
        <f t="shared" ca="1" si="31"/>
        <v>5.7311860204687943E-3</v>
      </c>
      <c r="AI5" s="6">
        <f t="shared" ca="1" si="32"/>
        <v>4.9857402973187562E-3</v>
      </c>
      <c r="AJ5" s="6">
        <f t="shared" ca="1" si="33"/>
        <v>4.4137716140557762E-3</v>
      </c>
      <c r="AK5" s="6">
        <f t="shared" ca="1" si="34"/>
        <v>4.0567567675786585E-3</v>
      </c>
      <c r="AL5" s="6">
        <f t="shared" ca="1" si="35"/>
        <v>3.9356762089710366E-3</v>
      </c>
      <c r="AM5" s="6">
        <f t="shared" ca="1" si="36"/>
        <v>4.0567679267908552E-3</v>
      </c>
      <c r="AN5" s="6">
        <f t="shared" ca="1" si="37"/>
        <v>4.4137946003770419E-3</v>
      </c>
      <c r="AO5" s="6">
        <f t="shared" ca="1" si="38"/>
        <v>4.9857764235108418E-3</v>
      </c>
      <c r="AP5" s="6">
        <f t="shared" ca="1" si="39"/>
        <v>5.731237198400645E-3</v>
      </c>
      <c r="AQ5" s="6">
        <f t="shared" ca="1" si="40"/>
        <v>6.5823524766447945E-3</v>
      </c>
      <c r="AR5" s="6">
        <f t="shared" ca="1" si="41"/>
        <v>7.4447111033772708E-3</v>
      </c>
      <c r="AS5" s="6">
        <f t="shared" ca="1" si="42"/>
        <v>8.2083095282482876E-3</v>
      </c>
      <c r="AT5" s="6">
        <f t="shared" ca="1" si="43"/>
        <v>8.7690447776703224E-3</v>
      </c>
      <c r="AU5" s="6">
        <f t="shared" ca="1" si="44"/>
        <v>9.0496734722216084E-3</v>
      </c>
      <c r="AV5" s="6">
        <f t="shared" ca="1" si="45"/>
        <v>9.012052431101699E-3</v>
      </c>
      <c r="AW5" s="6">
        <f t="shared" ca="1" si="46"/>
        <v>8.6595570168767413E-3</v>
      </c>
      <c r="AX5" s="6">
        <f t="shared" ca="1" si="47"/>
        <v>8.0324041386926181E-3</v>
      </c>
      <c r="AY5" s="6">
        <f t="shared" ca="1" si="48"/>
        <v>7.1987342220005499E-3</v>
      </c>
      <c r="AZ5" s="6">
        <f t="shared" ca="1" si="49"/>
        <v>6.2429261030630097E-3</v>
      </c>
      <c r="BA5" s="6">
        <f t="shared" ca="1" si="50"/>
        <v>5.2518201970453912E-3</v>
      </c>
      <c r="BB5" s="6">
        <f t="shared" ca="1" si="51"/>
        <v>4.3005502685011764E-3</v>
      </c>
      <c r="BC5" s="6">
        <f t="shared" ca="1" si="52"/>
        <v>3.4420433543587998E-3</v>
      </c>
      <c r="BD5" s="6">
        <f t="shared" ca="1" si="53"/>
        <v>2.704396215148452E-3</v>
      </c>
      <c r="BE5" s="6">
        <f t="shared" ca="1" si="54"/>
        <v>2.0948616214840248E-3</v>
      </c>
      <c r="BF5" s="6">
        <f t="shared" ca="1" si="55"/>
        <v>1.6066156188328891E-3</v>
      </c>
      <c r="BG5" s="6">
        <f t="shared" ca="1" si="56"/>
        <v>1.2252365897232288E-3</v>
      </c>
      <c r="BH5" s="6">
        <f t="shared" ca="1" si="57"/>
        <v>9.3349875852434105E-4</v>
      </c>
      <c r="BI5" s="6">
        <f t="shared" ca="1" si="58"/>
        <v>7.1430406117317744E-4</v>
      </c>
      <c r="BJ5" s="6">
        <f t="shared" ca="1" si="59"/>
        <v>5.5214128145636356E-4</v>
      </c>
      <c r="BK5" s="6">
        <f t="shared" ca="1" si="60"/>
        <v>4.3359966706284149E-4</v>
      </c>
      <c r="BL5" s="6">
        <f t="shared" ca="1" si="61"/>
        <v>3.4741069174995423E-4</v>
      </c>
      <c r="BM5" s="6">
        <f t="shared" ca="1" si="62"/>
        <v>2.8435877392095978E-4</v>
      </c>
      <c r="BN5" s="6">
        <f t="shared" ca="1" si="63"/>
        <v>2.3720515432366099E-4</v>
      </c>
      <c r="BO5" s="6">
        <f t="shared" ca="1" si="64"/>
        <v>2.0056421735642808E-4</v>
      </c>
      <c r="BP5" s="6">
        <f t="shared" ca="1" si="65"/>
        <v>1.7068164613234495E-4</v>
      </c>
      <c r="BQ5" s="6">
        <f t="shared" ca="1" si="66"/>
        <v>1.4513836797159751E-4</v>
      </c>
      <c r="BR5" s="6">
        <f t="shared" ca="1" si="67"/>
        <v>1.2253526730803693E-4</v>
      </c>
      <c r="BS5" s="6">
        <f t="shared" ca="1" si="68"/>
        <v>1.0219981191286911E-4</v>
      </c>
      <c r="BT5" s="6">
        <f t="shared" ca="1" si="69"/>
        <v>8.3928555198927021E-5</v>
      </c>
      <c r="BU5" s="6">
        <f t="shared" ca="1" si="70"/>
        <v>6.7763052561880638E-5</v>
      </c>
      <c r="BV5" s="6">
        <f t="shared" ca="1" si="71"/>
        <v>5.3801559839476788E-5</v>
      </c>
      <c r="BW5" s="6">
        <f t="shared" ca="1" si="72"/>
        <v>4.2068502267060202E-5</v>
      </c>
      <c r="BX5" s="6">
        <f t="shared" ca="1" si="73"/>
        <v>3.2466527454961337E-5</v>
      </c>
      <c r="BY5" s="6">
        <f t="shared" ca="1" si="74"/>
        <v>2.4792856486180544E-5</v>
      </c>
      <c r="BZ5" s="6">
        <f t="shared" ca="1" si="75"/>
        <v>1.8783319100193974E-5</v>
      </c>
      <c r="CA5" s="6">
        <f t="shared" ca="1" si="76"/>
        <v>1.4156239011203005E-5</v>
      </c>
      <c r="CB5" s="6">
        <f t="shared" ca="1" si="77"/>
        <v>1.0643711142974053E-5</v>
      </c>
      <c r="CC5" s="6">
        <f t="shared" ca="1" si="78"/>
        <v>8.0086119788883232E-6</v>
      </c>
      <c r="CD5" s="6">
        <f t="shared" ca="1" si="79"/>
        <v>6.0505401780661878E-6</v>
      </c>
      <c r="CE5" s="6">
        <f t="shared" ca="1" si="80"/>
        <v>4.6049763606327554E-6</v>
      </c>
      <c r="CF5" s="6">
        <f t="shared" ca="1" si="81"/>
        <v>3.5393947805034379E-6</v>
      </c>
      <c r="CG5" s="6">
        <f t="shared" ca="1" si="82"/>
        <v>2.7489117669394143E-6</v>
      </c>
      <c r="CH5" s="6">
        <f t="shared" ca="1" si="83"/>
        <v>2.1525497093994467E-6</v>
      </c>
      <c r="CI5" s="6">
        <f t="shared" ca="1" si="84"/>
        <v>1.6897287431810875E-6</v>
      </c>
      <c r="CJ5" s="6">
        <f t="shared" ca="1" si="85"/>
        <v>1.3166150464942602E-6</v>
      </c>
      <c r="CK5" s="6">
        <f t="shared" ca="1" si="86"/>
        <v>1.0024303848285903E-6</v>
      </c>
      <c r="CL5" s="6">
        <f t="shared" ca="1" si="87"/>
        <v>7.260370163338766E-7</v>
      </c>
      <c r="CM5" s="6">
        <f t="shared" ca="1" si="88"/>
        <v>4.7303839125051242E-7</v>
      </c>
      <c r="CN5" s="6">
        <f t="shared" ca="1" si="89"/>
        <v>2.3346811633470545E-7</v>
      </c>
      <c r="CO5" s="1">
        <v>0</v>
      </c>
    </row>
    <row r="6" spans="2:93">
      <c r="B6">
        <v>0.3</v>
      </c>
      <c r="C6" s="1">
        <v>0</v>
      </c>
      <c r="D6" s="6">
        <f t="shared" ca="1" si="1"/>
        <v>4.0604013714562234E-5</v>
      </c>
      <c r="E6" s="6">
        <f t="shared" ca="1" si="2"/>
        <v>8.1329126173899515E-5</v>
      </c>
      <c r="F6" s="6">
        <f t="shared" ca="1" si="3"/>
        <v>1.2244037851262399E-4</v>
      </c>
      <c r="G6" s="6">
        <f t="shared" ca="1" si="4"/>
        <v>1.6452606085140146E-4</v>
      </c>
      <c r="H6" s="6">
        <f t="shared" ca="1" si="5"/>
        <v>2.0874703308019661E-4</v>
      </c>
      <c r="I6" s="6">
        <f t="shared" ca="1" si="6"/>
        <v>2.5718539965871785E-4</v>
      </c>
      <c r="J6" s="6">
        <f t="shared" ca="1" si="7"/>
        <v>3.1330419490620135E-4</v>
      </c>
      <c r="K6" s="6">
        <f t="shared" ca="1" si="8"/>
        <v>3.8249045468036284E-4</v>
      </c>
      <c r="L6" s="6">
        <f t="shared" ca="1" si="9"/>
        <v>4.7259307844553229E-4</v>
      </c>
      <c r="M6" s="6">
        <f t="shared" ca="1" si="10"/>
        <v>5.9431760149196921E-4</v>
      </c>
      <c r="N6" s="6">
        <f t="shared" ca="1" si="11"/>
        <v>7.6139190496335896E-4</v>
      </c>
      <c r="O6" s="6">
        <f t="shared" ca="1" si="12"/>
        <v>9.9064821462592533E-4</v>
      </c>
      <c r="P6" s="6">
        <f t="shared" ca="1" si="13"/>
        <v>1.3023452600839369E-3</v>
      </c>
      <c r="Q6" s="6">
        <f t="shared" ca="1" si="14"/>
        <v>1.7205158747372624E-3</v>
      </c>
      <c r="R6" s="6">
        <f t="shared" ca="1" si="15"/>
        <v>2.2727624076565936E-3</v>
      </c>
      <c r="S6" s="6">
        <f t="shared" ca="1" si="16"/>
        <v>2.9886896660464412E-3</v>
      </c>
      <c r="T6" s="6">
        <f t="shared" ca="1" si="17"/>
        <v>3.8959400031088058E-3</v>
      </c>
      <c r="U6" s="6">
        <f t="shared" ca="1" si="18"/>
        <v>5.0127250986341573E-3</v>
      </c>
      <c r="V6" s="6">
        <f t="shared" ca="1" si="19"/>
        <v>6.336349686860367E-3</v>
      </c>
      <c r="W6" s="6">
        <f t="shared" ca="1" si="20"/>
        <v>7.8293493868616289E-3</v>
      </c>
      <c r="X6" s="6">
        <f t="shared" ca="1" si="21"/>
        <v>9.4090055489154771E-3</v>
      </c>
      <c r="Y6" s="6">
        <f t="shared" ca="1" si="22"/>
        <v>1.0949859153044549E-2</v>
      </c>
      <c r="Z6" s="6">
        <f t="shared" ca="1" si="23"/>
        <v>1.2304357667299386E-2</v>
      </c>
      <c r="AA6" s="6">
        <f t="shared" ca="1" si="24"/>
        <v>1.3328969433244643E-2</v>
      </c>
      <c r="AB6" s="6">
        <f t="shared" ca="1" si="25"/>
        <v>1.3907039620542929E-2</v>
      </c>
      <c r="AC6" s="6">
        <f t="shared" ca="1" si="26"/>
        <v>1.396730033177962E-2</v>
      </c>
      <c r="AD6" s="6">
        <f t="shared" ca="1" si="27"/>
        <v>1.3499120126959663E-2</v>
      </c>
      <c r="AE6" s="6">
        <f t="shared" ca="1" si="28"/>
        <v>1.2562922237507285E-2</v>
      </c>
      <c r="AF6" s="6">
        <f t="shared" ca="1" si="29"/>
        <v>1.1289650668170698E-2</v>
      </c>
      <c r="AG6" s="6">
        <f t="shared" ca="1" si="30"/>
        <v>9.8608593899772896E-3</v>
      </c>
      <c r="AH6" s="6">
        <f t="shared" ca="1" si="31"/>
        <v>8.4674895350992461E-3</v>
      </c>
      <c r="AI6" s="6">
        <f t="shared" ca="1" si="32"/>
        <v>7.2647355614845616E-3</v>
      </c>
      <c r="AJ6" s="6">
        <f t="shared" ca="1" si="33"/>
        <v>6.3544881696772438E-3</v>
      </c>
      <c r="AK6" s="6">
        <f t="shared" ca="1" si="34"/>
        <v>5.7922139680157058E-3</v>
      </c>
      <c r="AL6" s="6">
        <f t="shared" ca="1" si="35"/>
        <v>5.6025770136532782E-3</v>
      </c>
      <c r="AM6" s="6">
        <f t="shared" ca="1" si="36"/>
        <v>5.7922298746130706E-3</v>
      </c>
      <c r="AN6" s="6">
        <f t="shared" ca="1" si="37"/>
        <v>6.3545210130495963E-3</v>
      </c>
      <c r="AO6" s="6">
        <f t="shared" ca="1" si="38"/>
        <v>7.2647873662174869E-3</v>
      </c>
      <c r="AP6" s="6">
        <f t="shared" ca="1" si="39"/>
        <v>8.4675632389218883E-3</v>
      </c>
      <c r="AQ6" s="6">
        <f t="shared" ca="1" si="40"/>
        <v>9.8609587141498777E-3</v>
      </c>
      <c r="AR6" s="6">
        <f t="shared" ca="1" si="41"/>
        <v>1.1289779977180319E-2</v>
      </c>
      <c r="AS6" s="6">
        <f t="shared" ca="1" si="42"/>
        <v>1.2563086500231481E-2</v>
      </c>
      <c r="AT6" s="6">
        <f t="shared" ca="1" si="43"/>
        <v>1.3499325143039059E-2</v>
      </c>
      <c r="AU6" s="6">
        <f t="shared" ca="1" si="44"/>
        <v>1.3967553320809465E-2</v>
      </c>
      <c r="AV6" s="6">
        <f t="shared" ca="1" si="45"/>
        <v>1.3907350237482604E-2</v>
      </c>
      <c r="AW6" s="6">
        <f t="shared" ca="1" si="46"/>
        <v>1.3329351296815917E-2</v>
      </c>
      <c r="AX6" s="6">
        <f t="shared" ca="1" si="47"/>
        <v>1.230483052700883E-2</v>
      </c>
      <c r="AY6" s="6">
        <f t="shared" ca="1" si="48"/>
        <v>1.0950451830298514E-2</v>
      </c>
      <c r="AZ6" s="6">
        <f t="shared" ca="1" si="49"/>
        <v>9.4097597402987669E-3</v>
      </c>
      <c r="BA6" s="6">
        <f t="shared" ca="1" si="50"/>
        <v>7.8303243239991258E-3</v>
      </c>
      <c r="BB6" s="6">
        <f t="shared" ca="1" si="51"/>
        <v>6.3376276020802227E-3</v>
      </c>
      <c r="BC6" s="6">
        <f t="shared" ca="1" si="52"/>
        <v>5.0144176128238431E-3</v>
      </c>
      <c r="BD6" s="6">
        <f t="shared" ca="1" si="53"/>
        <v>3.8981958757831584E-3</v>
      </c>
      <c r="BE6" s="6">
        <f t="shared" ca="1" si="54"/>
        <v>2.991704152193637E-3</v>
      </c>
      <c r="BF6" s="6">
        <f t="shared" ca="1" si="55"/>
        <v>2.2767878955316707E-3</v>
      </c>
      <c r="BG6" s="6">
        <f t="shared" ca="1" si="56"/>
        <v>1.7258726257591641E-3</v>
      </c>
      <c r="BH6" s="6">
        <f t="shared" ca="1" si="57"/>
        <v>1.3094299184107342E-3</v>
      </c>
      <c r="BI6" s="6">
        <f t="shared" ca="1" si="58"/>
        <v>9.9993645985197257E-4</v>
      </c>
      <c r="BJ6" s="6">
        <f t="shared" ca="1" si="59"/>
        <v>7.734309441127065E-4</v>
      </c>
      <c r="BK6" s="6">
        <f t="shared" ca="1" si="60"/>
        <v>6.0970590745452764E-4</v>
      </c>
      <c r="BL6" s="6">
        <f t="shared" ca="1" si="61"/>
        <v>4.9195129619350388E-4</v>
      </c>
      <c r="BM6" s="6">
        <f t="shared" ca="1" si="62"/>
        <v>4.0643860966065162E-4</v>
      </c>
      <c r="BN6" s="6">
        <f t="shared" ca="1" si="63"/>
        <v>3.4246686996243877E-4</v>
      </c>
      <c r="BO6" s="6">
        <f t="shared" ca="1" si="64"/>
        <v>2.9223283902367033E-4</v>
      </c>
      <c r="BP6" s="6">
        <f t="shared" ca="1" si="65"/>
        <v>2.5047005282845524E-4</v>
      </c>
      <c r="BQ6" s="6">
        <f t="shared" ca="1" si="66"/>
        <v>2.139396490327931E-4</v>
      </c>
      <c r="BR6" s="6">
        <f t="shared" ca="1" si="67"/>
        <v>1.8090756603931756E-4</v>
      </c>
      <c r="BS6" s="6">
        <f t="shared" ca="1" si="68"/>
        <v>1.5068630863231017E-4</v>
      </c>
      <c r="BT6" s="6">
        <f t="shared" ca="1" si="69"/>
        <v>1.2325002549338178E-4</v>
      </c>
      <c r="BU6" s="6">
        <f t="shared" ca="1" si="70"/>
        <v>9.8894443609941836E-5</v>
      </c>
      <c r="BV6" s="6">
        <f t="shared" ca="1" si="71"/>
        <v>7.7928461521715908E-5</v>
      </c>
      <c r="BW6" s="6">
        <f t="shared" ca="1" si="72"/>
        <v>6.0450241183454697E-5</v>
      </c>
      <c r="BX6" s="6">
        <f t="shared" ca="1" si="73"/>
        <v>4.6296753979523298E-5</v>
      </c>
      <c r="BY6" s="6">
        <f t="shared" ca="1" si="74"/>
        <v>3.5111799086550974E-5</v>
      </c>
      <c r="BZ6" s="6">
        <f t="shared" ca="1" si="75"/>
        <v>2.6445913264590581E-5</v>
      </c>
      <c r="CA6" s="6">
        <f t="shared" ca="1" si="76"/>
        <v>1.9837954649646806E-5</v>
      </c>
      <c r="CB6" s="6">
        <f t="shared" ca="1" si="77"/>
        <v>1.4864615623820907E-5</v>
      </c>
      <c r="CC6" s="6">
        <f t="shared" ca="1" si="78"/>
        <v>1.1162367057548379E-5</v>
      </c>
      <c r="CD6" s="6">
        <f t="shared" ca="1" si="79"/>
        <v>8.4312441617572706E-6</v>
      </c>
      <c r="CE6" s="6">
        <f t="shared" ca="1" si="80"/>
        <v>6.4290273550466563E-6</v>
      </c>
      <c r="CF6" s="6">
        <f t="shared" ca="1" si="81"/>
        <v>4.9622230504017791E-6</v>
      </c>
      <c r="CG6" s="6">
        <f t="shared" ca="1" si="82"/>
        <v>3.8781687111137363E-6</v>
      </c>
      <c r="CH6" s="6">
        <f t="shared" ca="1" si="83"/>
        <v>3.0598025714923583E-6</v>
      </c>
      <c r="CI6" s="6">
        <f t="shared" ca="1" si="84"/>
        <v>2.4208107690314213E-6</v>
      </c>
      <c r="CJ6" s="6">
        <f t="shared" ca="1" si="85"/>
        <v>1.9000277659364862E-6</v>
      </c>
      <c r="CK6" s="6">
        <f t="shared" ca="1" si="86"/>
        <v>1.4555308026562002E-6</v>
      </c>
      <c r="CL6" s="6">
        <f t="shared" ca="1" si="87"/>
        <v>1.0592282707957737E-6</v>
      </c>
      <c r="CM6" s="6">
        <f t="shared" ca="1" si="88"/>
        <v>6.9242004865484945E-7</v>
      </c>
      <c r="CN6" s="6">
        <f t="shared" ca="1" si="89"/>
        <v>3.4240994908497846E-7</v>
      </c>
      <c r="CO6" s="1">
        <v>0</v>
      </c>
    </row>
    <row r="7" spans="2:93">
      <c r="B7">
        <v>0.4</v>
      </c>
      <c r="C7" s="1">
        <v>0</v>
      </c>
      <c r="D7" s="6">
        <f t="shared" ca="1" si="1"/>
        <v>5.3859459653700099E-5</v>
      </c>
      <c r="E7" s="6">
        <f t="shared" ca="1" si="2"/>
        <v>1.0763983256971704E-4</v>
      </c>
      <c r="F7" s="6">
        <f t="shared" ca="1" si="3"/>
        <v>1.6140066364167652E-4</v>
      </c>
      <c r="G7" s="6">
        <f t="shared" ca="1" si="4"/>
        <v>2.1552841830884258E-4</v>
      </c>
      <c r="H7" s="6">
        <f t="shared" ca="1" si="5"/>
        <v>2.7102854411483553E-4</v>
      </c>
      <c r="I7" s="6">
        <f t="shared" ca="1" si="6"/>
        <v>3.299785196666079E-4</v>
      </c>
      <c r="J7" s="6">
        <f t="shared" ca="1" si="7"/>
        <v>3.9618597180124745E-4</v>
      </c>
      <c r="K7" s="6">
        <f t="shared" ca="1" si="8"/>
        <v>4.7603940547443152E-4</v>
      </c>
      <c r="L7" s="6">
        <f t="shared" ca="1" si="9"/>
        <v>5.7940974223880332E-4</v>
      </c>
      <c r="M7" s="6">
        <f t="shared" ca="1" si="10"/>
        <v>7.2028435554722888E-4</v>
      </c>
      <c r="N7" s="6">
        <f t="shared" ca="1" si="11"/>
        <v>9.1680960566077629E-4</v>
      </c>
      <c r="O7" s="6">
        <f t="shared" ca="1" si="12"/>
        <v>1.1910398424264956E-3</v>
      </c>
      <c r="P7" s="6">
        <f t="shared" ca="1" si="13"/>
        <v>1.5697016855456907E-3</v>
      </c>
      <c r="Q7" s="6">
        <f t="shared" ca="1" si="14"/>
        <v>2.0855109642592584E-3</v>
      </c>
      <c r="R7" s="6">
        <f t="shared" ca="1" si="15"/>
        <v>2.7780931053682919E-3</v>
      </c>
      <c r="S7" s="6">
        <f t="shared" ca="1" si="16"/>
        <v>3.6933490121692086E-3</v>
      </c>
      <c r="T7" s="6">
        <f t="shared" ca="1" si="17"/>
        <v>4.8795662937999237E-3</v>
      </c>
      <c r="U7" s="6">
        <f t="shared" ca="1" si="18"/>
        <v>6.3777829119333728E-3</v>
      </c>
      <c r="V7" s="6">
        <f t="shared" ca="1" si="19"/>
        <v>8.2036919448134332E-3</v>
      </c>
      <c r="W7" s="6">
        <f t="shared" ca="1" si="20"/>
        <v>1.0320921154438202E-2</v>
      </c>
      <c r="X7" s="6">
        <f t="shared" ca="1" si="21"/>
        <v>1.2614426140080553E-2</v>
      </c>
      <c r="Y7" s="6">
        <f t="shared" ca="1" si="22"/>
        <v>1.4887759887419361E-2</v>
      </c>
      <c r="Z7" s="6">
        <f t="shared" ca="1" si="23"/>
        <v>1.69065311845513E-2</v>
      </c>
      <c r="AA7" s="6">
        <f t="shared" ca="1" si="24"/>
        <v>1.8445190539395119E-2</v>
      </c>
      <c r="AB7" s="6">
        <f t="shared" ca="1" si="25"/>
        <v>1.932005210770326E-2</v>
      </c>
      <c r="AC7" s="6">
        <f t="shared" ca="1" si="26"/>
        <v>1.9413542978213037E-2</v>
      </c>
      <c r="AD7" s="6">
        <f t="shared" ca="1" si="27"/>
        <v>1.8697354423160749E-2</v>
      </c>
      <c r="AE7" s="6">
        <f t="shared" ca="1" si="28"/>
        <v>1.7254721706190902E-2</v>
      </c>
      <c r="AF7" s="6">
        <f t="shared" ca="1" si="29"/>
        <v>1.5290199076851869E-2</v>
      </c>
      <c r="AG7" s="6">
        <f t="shared" ca="1" si="30"/>
        <v>1.310401356127841E-2</v>
      </c>
      <c r="AH7" s="6">
        <f t="shared" ca="1" si="31"/>
        <v>1.1013177168466339E-2</v>
      </c>
      <c r="AI7" s="6">
        <f t="shared" ca="1" si="32"/>
        <v>9.2512242438430002E-3</v>
      </c>
      <c r="AJ7" s="6">
        <f t="shared" ca="1" si="33"/>
        <v>7.9472315351529314E-3</v>
      </c>
      <c r="AK7" s="6">
        <f t="shared" ca="1" si="34"/>
        <v>7.1550339211536454E-3</v>
      </c>
      <c r="AL7" s="6">
        <f t="shared" ca="1" si="35"/>
        <v>6.8901880030133008E-3</v>
      </c>
      <c r="AM7" s="6">
        <f t="shared" ca="1" si="36"/>
        <v>7.1550535449585511E-3</v>
      </c>
      <c r="AN7" s="6">
        <f t="shared" ca="1" si="37"/>
        <v>7.9472722109907839E-3</v>
      </c>
      <c r="AO7" s="6">
        <f t="shared" ca="1" si="38"/>
        <v>9.2512887893876211E-3</v>
      </c>
      <c r="AP7" s="6">
        <f t="shared" ca="1" si="39"/>
        <v>1.1013269676919546E-2</v>
      </c>
      <c r="AQ7" s="6">
        <f t="shared" ca="1" si="40"/>
        <v>1.3104139163852509E-2</v>
      </c>
      <c r="AR7" s="6">
        <f t="shared" ca="1" si="41"/>
        <v>1.5290363590962652E-2</v>
      </c>
      <c r="AS7" s="6">
        <f t="shared" ca="1" si="42"/>
        <v>1.7254931352458258E-2</v>
      </c>
      <c r="AT7" s="6">
        <f t="shared" ca="1" si="43"/>
        <v>1.8697615973444975E-2</v>
      </c>
      <c r="AU7" s="6">
        <f t="shared" ca="1" si="44"/>
        <v>1.9413864430494587E-2</v>
      </c>
      <c r="AV7" s="6">
        <f t="shared" ca="1" si="45"/>
        <v>1.9320443901203334E-2</v>
      </c>
      <c r="AW7" s="6">
        <f t="shared" ca="1" si="46"/>
        <v>1.8445667405895497E-2</v>
      </c>
      <c r="AX7" s="6">
        <f t="shared" ca="1" si="47"/>
        <v>1.6907114842228267E-2</v>
      </c>
      <c r="AY7" s="6">
        <f t="shared" ca="1" si="48"/>
        <v>1.4888482831885912E-2</v>
      </c>
      <c r="AZ7" s="6">
        <f t="shared" ca="1" si="49"/>
        <v>1.2615336703834423E-2</v>
      </c>
      <c r="BA7" s="6">
        <f t="shared" ca="1" si="50"/>
        <v>1.0322089756572124E-2</v>
      </c>
      <c r="BB7" s="6">
        <f t="shared" ca="1" si="51"/>
        <v>8.2052182029967446E-3</v>
      </c>
      <c r="BC7" s="6">
        <f t="shared" ca="1" si="52"/>
        <v>6.3798036190731919E-3</v>
      </c>
      <c r="BD7" s="6">
        <f t="shared" ca="1" si="53"/>
        <v>4.8822655229667014E-3</v>
      </c>
      <c r="BE7" s="6">
        <f t="shared" ca="1" si="54"/>
        <v>3.6969712159756946E-3</v>
      </c>
      <c r="BF7" s="6">
        <f t="shared" ca="1" si="55"/>
        <v>2.7829591853409932E-3</v>
      </c>
      <c r="BG7" s="6">
        <f t="shared" ca="1" si="56"/>
        <v>2.0920360993710229E-3</v>
      </c>
      <c r="BH7" s="6">
        <f t="shared" ca="1" si="57"/>
        <v>1.5784118295074597E-3</v>
      </c>
      <c r="BI7" s="6">
        <f t="shared" ca="1" si="58"/>
        <v>1.2025809157112724E-3</v>
      </c>
      <c r="BJ7" s="6">
        <f t="shared" ca="1" si="59"/>
        <v>9.3194012768796223E-4</v>
      </c>
      <c r="BK7" s="6">
        <f t="shared" ca="1" si="60"/>
        <v>7.3984172244905889E-4</v>
      </c>
      <c r="BL7" s="6">
        <f t="shared" ca="1" si="61"/>
        <v>6.0424997590888209E-4</v>
      </c>
      <c r="BM7" s="6">
        <f t="shared" ca="1" si="62"/>
        <v>5.0697749856570416E-4</v>
      </c>
      <c r="BN7" s="6">
        <f t="shared" ca="1" si="63"/>
        <v>4.3399087684177213E-4</v>
      </c>
      <c r="BO7" s="6">
        <f t="shared" ca="1" si="64"/>
        <v>3.7543021594735944E-4</v>
      </c>
      <c r="BP7" s="6">
        <f t="shared" ca="1" si="65"/>
        <v>3.2502607712501266E-4</v>
      </c>
      <c r="BQ7" s="6">
        <f t="shared" ca="1" si="66"/>
        <v>2.7924260929180209E-4</v>
      </c>
      <c r="BR7" s="6">
        <f t="shared" ca="1" si="67"/>
        <v>2.3646903918413001E-4</v>
      </c>
      <c r="BS7" s="6">
        <f t="shared" ca="1" si="68"/>
        <v>1.9638783108367222E-4</v>
      </c>
      <c r="BT7" s="6">
        <f t="shared" ca="1" si="69"/>
        <v>1.594907945323481E-4</v>
      </c>
      <c r="BU7" s="6">
        <f t="shared" ca="1" si="70"/>
        <v>1.2663623486278903E-4</v>
      </c>
      <c r="BV7" s="6">
        <f t="shared" ca="1" si="71"/>
        <v>9.8567601453990324E-5</v>
      </c>
      <c r="BW7" s="6">
        <f t="shared" ca="1" si="72"/>
        <v>7.5507246965519372E-5</v>
      </c>
      <c r="BX7" s="6">
        <f t="shared" ca="1" si="73"/>
        <v>5.7158448193126191E-5</v>
      </c>
      <c r="BY7" s="6">
        <f t="shared" ca="1" si="74"/>
        <v>4.2911672615909472E-5</v>
      </c>
      <c r="BZ7" s="6">
        <f t="shared" ca="1" si="75"/>
        <v>3.2050580221970581E-5</v>
      </c>
      <c r="CA7" s="6">
        <f t="shared" ca="1" si="76"/>
        <v>2.3885050698972733E-5</v>
      </c>
      <c r="CB7" s="6">
        <f t="shared" ca="1" si="77"/>
        <v>1.781442964511439E-5</v>
      </c>
      <c r="CC7" s="6">
        <f t="shared" ca="1" si="78"/>
        <v>1.334499646572701E-5</v>
      </c>
      <c r="CD7" s="6">
        <f t="shared" ca="1" si="79"/>
        <v>1.008304205636786E-5</v>
      </c>
      <c r="CE7" s="6">
        <f t="shared" ca="1" si="80"/>
        <v>7.71766584739482E-6</v>
      </c>
      <c r="CF7" s="6">
        <f t="shared" ca="1" si="81"/>
        <v>6.002301354943287E-6</v>
      </c>
      <c r="CG7" s="6">
        <f t="shared" ca="1" si="82"/>
        <v>4.7417374556213926E-6</v>
      </c>
      <c r="CH7" s="6">
        <f t="shared" ca="1" si="83"/>
        <v>3.7876810964248287E-6</v>
      </c>
      <c r="CI7" s="6">
        <f t="shared" ca="1" si="84"/>
        <v>3.0336839955157536E-6</v>
      </c>
      <c r="CJ7" s="6">
        <f t="shared" ca="1" si="85"/>
        <v>2.4071544455640632E-6</v>
      </c>
      <c r="CK7" s="6">
        <f t="shared" ca="1" si="86"/>
        <v>1.8604367890639501E-6</v>
      </c>
      <c r="CL7" s="6">
        <f t="shared" ca="1" si="87"/>
        <v>1.3629252155381689E-6</v>
      </c>
      <c r="CM7" s="6">
        <f t="shared" ca="1" si="88"/>
        <v>8.9500358348813321E-7</v>
      </c>
      <c r="CN7" s="6">
        <f t="shared" ca="1" si="89"/>
        <v>4.4375163135035895E-7</v>
      </c>
      <c r="CO7" s="1">
        <v>0</v>
      </c>
    </row>
    <row r="8" spans="2:93">
      <c r="B8">
        <v>0.5</v>
      </c>
      <c r="C8" s="1">
        <v>0</v>
      </c>
      <c r="D8" s="6">
        <f t="shared" ca="1" si="1"/>
        <v>6.7193992330521118E-5</v>
      </c>
      <c r="E8" s="6">
        <f t="shared" ca="1" si="2"/>
        <v>1.3397008080959206E-4</v>
      </c>
      <c r="F8" s="6">
        <f t="shared" ca="1" si="3"/>
        <v>1.9999402517552252E-4</v>
      </c>
      <c r="G8" s="6">
        <f t="shared" ca="1" si="4"/>
        <v>2.6515840462745685E-4</v>
      </c>
      <c r="H8" s="6">
        <f t="shared" ca="1" si="5"/>
        <v>3.298602054036951E-4</v>
      </c>
      <c r="I8" s="6">
        <f t="shared" ca="1" si="6"/>
        <v>3.9551416309163061E-4</v>
      </c>
      <c r="J8" s="6">
        <f t="shared" ca="1" si="7"/>
        <v>4.6542176715774915E-4</v>
      </c>
      <c r="K8" s="6">
        <f t="shared" ca="1" si="8"/>
        <v>5.4607145317731259E-4</v>
      </c>
      <c r="L8" s="6">
        <f t="shared" ca="1" si="9"/>
        <v>6.487221294880208E-4</v>
      </c>
      <c r="M8" s="6">
        <f t="shared" ca="1" si="10"/>
        <v>7.9060047279736682E-4</v>
      </c>
      <c r="N8" s="6">
        <f t="shared" ca="1" si="11"/>
        <v>9.9452231970602149E-4</v>
      </c>
      <c r="O8" s="6">
        <f t="shared" ca="1" si="12"/>
        <v>1.2869998638735905E-3</v>
      </c>
      <c r="P8" s="6">
        <f t="shared" ca="1" si="13"/>
        <v>1.6999106754130718E-3</v>
      </c>
      <c r="Q8" s="6">
        <f t="shared" ca="1" si="14"/>
        <v>2.2737331913857892E-3</v>
      </c>
      <c r="R8" s="6">
        <f t="shared" ca="1" si="15"/>
        <v>3.0607500373881083E-3</v>
      </c>
      <c r="S8" s="6">
        <f t="shared" ca="1" si="16"/>
        <v>4.1270469834621785E-3</v>
      </c>
      <c r="T8" s="6">
        <f t="shared" ca="1" si="17"/>
        <v>5.5511932479883098E-3</v>
      </c>
      <c r="U8" s="6">
        <f t="shared" ca="1" si="18"/>
        <v>7.4151483104859788E-3</v>
      </c>
      <c r="V8" s="6">
        <f t="shared" ca="1" si="19"/>
        <v>9.7797140260217907E-3</v>
      </c>
      <c r="W8" s="6">
        <f t="shared" ca="1" si="20"/>
        <v>1.2636217145997192E-2</v>
      </c>
      <c r="X8" s="6">
        <f t="shared" ca="1" si="21"/>
        <v>1.5840017969549178E-2</v>
      </c>
      <c r="Y8" s="6">
        <f t="shared" ca="1" si="22"/>
        <v>1.9080223072001034E-2</v>
      </c>
      <c r="Z8" s="6">
        <f t="shared" ca="1" si="23"/>
        <v>2.1988816644091341E-2</v>
      </c>
      <c r="AA8" s="6">
        <f t="shared" ca="1" si="24"/>
        <v>2.4225209432081278E-2</v>
      </c>
      <c r="AB8" s="6">
        <f t="shared" ca="1" si="25"/>
        <v>2.5514435292661963E-2</v>
      </c>
      <c r="AC8" s="6">
        <f t="shared" ca="1" si="26"/>
        <v>2.5669465050208524E-2</v>
      </c>
      <c r="AD8" s="6">
        <f t="shared" ca="1" si="27"/>
        <v>2.4622032881279399E-2</v>
      </c>
      <c r="AE8" s="6">
        <f t="shared" ca="1" si="28"/>
        <v>2.2468411087243702E-2</v>
      </c>
      <c r="AF8" s="6">
        <f t="shared" ca="1" si="29"/>
        <v>1.9512410371767472E-2</v>
      </c>
      <c r="AG8" s="6">
        <f t="shared" ca="1" si="30"/>
        <v>1.6251818609818142E-2</v>
      </c>
      <c r="AH8" s="6">
        <f t="shared" ca="1" si="31"/>
        <v>1.32299813336447E-2</v>
      </c>
      <c r="AI8" s="6">
        <f t="shared" ca="1" si="32"/>
        <v>1.0779752710268167E-2</v>
      </c>
      <c r="AJ8" s="6">
        <f t="shared" ca="1" si="33"/>
        <v>9.0281798059378381E-3</v>
      </c>
      <c r="AK8" s="6">
        <f t="shared" ca="1" si="34"/>
        <v>7.9905021784326437E-3</v>
      </c>
      <c r="AL8" s="6">
        <f t="shared" ca="1" si="35"/>
        <v>7.64808753228773E-3</v>
      </c>
      <c r="AM8" s="6">
        <f t="shared" ca="1" si="36"/>
        <v>7.9905240912170501E-3</v>
      </c>
      <c r="AN8" s="6">
        <f t="shared" ca="1" si="37"/>
        <v>9.0282254965673697E-3</v>
      </c>
      <c r="AO8" s="6">
        <f t="shared" ca="1" si="38"/>
        <v>1.0779825903422666E-2</v>
      </c>
      <c r="AP8" s="6">
        <f t="shared" ca="1" si="39"/>
        <v>1.3230087515516168E-2</v>
      </c>
      <c r="AQ8" s="6">
        <f t="shared" ca="1" si="40"/>
        <v>1.6251964673377962E-2</v>
      </c>
      <c r="AR8" s="6">
        <f t="shared" ca="1" si="41"/>
        <v>1.9512603870359527E-2</v>
      </c>
      <c r="AS8" s="6">
        <f t="shared" ca="1" si="42"/>
        <v>2.2468659345193927E-2</v>
      </c>
      <c r="AT8" s="6">
        <f t="shared" ca="1" si="43"/>
        <v>2.4622342967787994E-2</v>
      </c>
      <c r="AU8" s="6">
        <f t="shared" ca="1" si="44"/>
        <v>2.5669844526520574E-2</v>
      </c>
      <c r="AV8" s="6">
        <f t="shared" ca="1" si="45"/>
        <v>2.5514893530940656E-2</v>
      </c>
      <c r="AW8" s="6">
        <f t="shared" ca="1" si="46"/>
        <v>2.4225759583334464E-2</v>
      </c>
      <c r="AX8" s="6">
        <f t="shared" ca="1" si="47"/>
        <v>2.1989478604122835E-2</v>
      </c>
      <c r="AY8" s="6">
        <f t="shared" ca="1" si="48"/>
        <v>1.9081027951182449E-2</v>
      </c>
      <c r="AZ8" s="6">
        <f t="shared" ca="1" si="49"/>
        <v>1.5841014486580891E-2</v>
      </c>
      <c r="BA8" s="6">
        <f t="shared" ca="1" si="50"/>
        <v>1.2637479795458203E-2</v>
      </c>
      <c r="BB8" s="6">
        <f t="shared" ca="1" si="51"/>
        <v>9.7813518342614418E-3</v>
      </c>
      <c r="BC8" s="6">
        <f t="shared" ca="1" si="52"/>
        <v>7.4173131375054793E-3</v>
      </c>
      <c r="BD8" s="6">
        <f t="shared" ca="1" si="53"/>
        <v>5.5540913810347625E-3</v>
      </c>
      <c r="BE8" s="6">
        <f t="shared" ca="1" si="54"/>
        <v>4.1309560034014457E-3</v>
      </c>
      <c r="BF8" s="6">
        <f t="shared" ca="1" si="55"/>
        <v>3.0660415304855837E-3</v>
      </c>
      <c r="BG8" s="6">
        <f t="shared" ca="1" si="56"/>
        <v>2.2809007568764758E-3</v>
      </c>
      <c r="BH8" s="6">
        <f t="shared" ca="1" si="57"/>
        <v>1.7096003845368092E-3</v>
      </c>
      <c r="BI8" s="6">
        <f t="shared" ca="1" si="58"/>
        <v>1.3000352457976953E-3</v>
      </c>
      <c r="BJ8" s="6">
        <f t="shared" ca="1" si="59"/>
        <v>1.0119069284788113E-3</v>
      </c>
      <c r="BK8" s="6">
        <f t="shared" ca="1" si="60"/>
        <v>8.134708787448635E-4</v>
      </c>
      <c r="BL8" s="6">
        <f t="shared" ca="1" si="61"/>
        <v>6.7822938642726131E-4</v>
      </c>
      <c r="BM8" s="6">
        <f t="shared" ca="1" si="62"/>
        <v>5.8323053185151087E-4</v>
      </c>
      <c r="BN8" s="6">
        <f t="shared" ca="1" si="63"/>
        <v>5.1108892289158632E-4</v>
      </c>
      <c r="BO8" s="6">
        <f t="shared" ca="1" si="64"/>
        <v>4.5047107079898259E-4</v>
      </c>
      <c r="BP8" s="6">
        <f t="shared" ca="1" si="65"/>
        <v>3.9496143043243388E-4</v>
      </c>
      <c r="BQ8" s="6">
        <f t="shared" ca="1" si="66"/>
        <v>3.4153567182527273E-4</v>
      </c>
      <c r="BR8" s="6">
        <f t="shared" ca="1" si="67"/>
        <v>2.893381503217283E-4</v>
      </c>
      <c r="BS8" s="6">
        <f t="shared" ca="1" si="68"/>
        <v>2.3890518198590056E-4</v>
      </c>
      <c r="BT8" s="6">
        <f t="shared" ca="1" si="69"/>
        <v>1.9168908668954935E-4</v>
      </c>
      <c r="BU8" s="6">
        <f t="shared" ca="1" si="70"/>
        <v>1.495920998548759E-4</v>
      </c>
      <c r="BV8" s="6">
        <f t="shared" ca="1" si="71"/>
        <v>1.1419846246593701E-4</v>
      </c>
      <c r="BW8" s="6">
        <f t="shared" ca="1" si="72"/>
        <v>8.5852697031506275E-5</v>
      </c>
      <c r="BX8" s="6">
        <f t="shared" ca="1" si="73"/>
        <v>6.3918119211552637E-5</v>
      </c>
      <c r="BY8" s="6">
        <f t="shared" ca="1" si="74"/>
        <v>4.7325862961990127E-5</v>
      </c>
      <c r="BZ8" s="6">
        <f t="shared" ca="1" si="75"/>
        <v>3.4959684308409541E-5</v>
      </c>
      <c r="CA8" s="6">
        <f t="shared" ca="1" si="76"/>
        <v>2.583723827915916E-5</v>
      </c>
      <c r="CB8" s="6">
        <f t="shared" ca="1" si="77"/>
        <v>1.9163055791936906E-5</v>
      </c>
      <c r="CC8" s="6">
        <f t="shared" ca="1" si="78"/>
        <v>1.4320147103877414E-5</v>
      </c>
      <c r="CD8" s="6">
        <f t="shared" ca="1" si="79"/>
        <v>1.0838261750592345E-5</v>
      </c>
      <c r="CE8" s="6">
        <f t="shared" ca="1" si="80"/>
        <v>8.3562926232214771E-6</v>
      </c>
      <c r="CF8" s="6">
        <f t="shared" ca="1" si="81"/>
        <v>6.5875790663551562E-6</v>
      </c>
      <c r="CG8" s="6">
        <f t="shared" ca="1" si="82"/>
        <v>5.2987986600037208E-6</v>
      </c>
      <c r="CH8" s="6">
        <f t="shared" ca="1" si="83"/>
        <v>4.3155003630698109E-6</v>
      </c>
      <c r="CI8" s="6">
        <f t="shared" ca="1" si="84"/>
        <v>3.5190896710427025E-6</v>
      </c>
      <c r="CJ8" s="6">
        <f t="shared" ca="1" si="85"/>
        <v>2.8344692317400633E-6</v>
      </c>
      <c r="CK8" s="6">
        <f t="shared" ca="1" si="86"/>
        <v>2.2161366924973675E-6</v>
      </c>
      <c r="CL8" s="6">
        <f t="shared" ca="1" si="87"/>
        <v>1.6370322188048193E-6</v>
      </c>
      <c r="CM8" s="6">
        <f t="shared" ca="1" si="88"/>
        <v>1.0809174384091555E-6</v>
      </c>
      <c r="CN8" s="6">
        <f t="shared" ca="1" si="89"/>
        <v>5.3759299282832425E-7</v>
      </c>
      <c r="CO8" s="1">
        <v>0</v>
      </c>
    </row>
    <row r="9" spans="2:93">
      <c r="B9">
        <v>0.6</v>
      </c>
      <c r="C9" s="1">
        <v>0</v>
      </c>
      <c r="D9" s="6">
        <f t="shared" ca="1" si="1"/>
        <v>8.0946428858792331E-5</v>
      </c>
      <c r="E9" s="6">
        <f t="shared" ca="1" si="2"/>
        <v>1.6105247316260758E-4</v>
      </c>
      <c r="F9" s="6">
        <f t="shared" ca="1" si="3"/>
        <v>2.3944695162336473E-4</v>
      </c>
      <c r="G9" s="6">
        <f t="shared" ca="1" si="4"/>
        <v>3.1525096962176726E-4</v>
      </c>
      <c r="H9" s="6">
        <f t="shared" ca="1" si="5"/>
        <v>3.8773970978085747E-4</v>
      </c>
      <c r="I9" s="6">
        <f t="shared" ca="1" si="6"/>
        <v>4.5679616013847028E-4</v>
      </c>
      <c r="J9" s="6">
        <f t="shared" ca="1" si="7"/>
        <v>5.2391548056080579E-4</v>
      </c>
      <c r="K9" s="6">
        <f t="shared" ca="1" si="8"/>
        <v>5.941025105890489E-4</v>
      </c>
      <c r="L9" s="6">
        <f t="shared" ca="1" si="9"/>
        <v>6.7880684973860078E-4</v>
      </c>
      <c r="M9" s="6">
        <f t="shared" ca="1" si="10"/>
        <v>7.988730864481959E-4</v>
      </c>
      <c r="N9" s="6">
        <f t="shared" ca="1" si="11"/>
        <v>9.8367933649235254E-4</v>
      </c>
      <c r="O9" s="6">
        <f t="shared" ca="1" si="12"/>
        <v>1.2625266179487739E-3</v>
      </c>
      <c r="P9" s="6">
        <f t="shared" ca="1" si="13"/>
        <v>1.6692079608472169E-3</v>
      </c>
      <c r="Q9" s="6">
        <f t="shared" ca="1" si="14"/>
        <v>2.2487610884827187E-3</v>
      </c>
      <c r="R9" s="6">
        <f t="shared" ca="1" si="15"/>
        <v>3.0641268693361728E-3</v>
      </c>
      <c r="S9" s="6">
        <f t="shared" ca="1" si="16"/>
        <v>4.2028956363030891E-3</v>
      </c>
      <c r="T9" s="6">
        <f t="shared" ca="1" si="17"/>
        <v>5.78301140420516E-3</v>
      </c>
      <c r="U9" s="6">
        <f t="shared" ca="1" si="18"/>
        <v>7.9519030560004453E-3</v>
      </c>
      <c r="V9" s="6">
        <f t="shared" ca="1" si="19"/>
        <v>1.0863798702790559E-2</v>
      </c>
      <c r="W9" s="6">
        <f t="shared" ca="1" si="20"/>
        <v>1.4604215433979592E-2</v>
      </c>
      <c r="X9" s="6">
        <f t="shared" ca="1" si="21"/>
        <v>1.9029205520117939E-2</v>
      </c>
      <c r="Y9" s="6">
        <f t="shared" ca="1" si="22"/>
        <v>2.3604297786944253E-2</v>
      </c>
      <c r="Z9" s="6">
        <f t="shared" ca="1" si="23"/>
        <v>2.7743302887731757E-2</v>
      </c>
      <c r="AA9" s="6">
        <f t="shared" ca="1" si="24"/>
        <v>3.0952395252176683E-2</v>
      </c>
      <c r="AB9" s="6">
        <f t="shared" ca="1" si="25"/>
        <v>3.2843014580654792E-2</v>
      </c>
      <c r="AC9" s="6">
        <f t="shared" ca="1" si="26"/>
        <v>3.31278490486797E-2</v>
      </c>
      <c r="AD9" s="6">
        <f t="shared" ca="1" si="27"/>
        <v>3.1652900964504613E-2</v>
      </c>
      <c r="AE9" s="6">
        <f t="shared" ca="1" si="28"/>
        <v>2.8484479389737041E-2</v>
      </c>
      <c r="AF9" s="6">
        <f t="shared" ca="1" si="29"/>
        <v>2.4039212713156177E-2</v>
      </c>
      <c r="AG9" s="6">
        <f t="shared" ca="1" si="30"/>
        <v>1.916086917258198E-2</v>
      </c>
      <c r="AH9" s="6">
        <f t="shared" ca="1" si="31"/>
        <v>1.4875176846026157E-2</v>
      </c>
      <c r="AI9" s="6">
        <f t="shared" ca="1" si="32"/>
        <v>1.1609625457647127E-2</v>
      </c>
      <c r="AJ9" s="6">
        <f t="shared" ca="1" si="33"/>
        <v>9.3952327998976133E-3</v>
      </c>
      <c r="AK9" s="6">
        <f t="shared" ca="1" si="34"/>
        <v>8.1307074543513665E-3</v>
      </c>
      <c r="AL9" s="6">
        <f t="shared" ca="1" si="35"/>
        <v>7.7211358564879262E-3</v>
      </c>
      <c r="AM9" s="6">
        <f t="shared" ca="1" si="36"/>
        <v>8.1307297910545532E-3</v>
      </c>
      <c r="AN9" s="6">
        <f t="shared" ca="1" si="37"/>
        <v>9.3952797806389817E-3</v>
      </c>
      <c r="AO9" s="6">
        <f t="shared" ca="1" si="38"/>
        <v>1.160970181221951E-2</v>
      </c>
      <c r="AP9" s="6">
        <f t="shared" ca="1" si="39"/>
        <v>1.4875289808344497E-2</v>
      </c>
      <c r="AQ9" s="6">
        <f t="shared" ca="1" si="40"/>
        <v>1.9161028143783648E-2</v>
      </c>
      <c r="AR9" s="6">
        <f t="shared" ca="1" si="41"/>
        <v>2.4039427871903562E-2</v>
      </c>
      <c r="AS9" s="6">
        <f t="shared" ca="1" si="42"/>
        <v>2.848475919016993E-2</v>
      </c>
      <c r="AT9" s="6">
        <f t="shared" ca="1" si="43"/>
        <v>3.1653252025992507E-2</v>
      </c>
      <c r="AU9" s="6">
        <f t="shared" ca="1" si="44"/>
        <v>3.3128277176859067E-2</v>
      </c>
      <c r="AV9" s="6">
        <f t="shared" ca="1" si="45"/>
        <v>3.2843526112704254E-2</v>
      </c>
      <c r="AW9" s="6">
        <f t="shared" ca="1" si="46"/>
        <v>3.095299879237887E-2</v>
      </c>
      <c r="AX9" s="6">
        <f t="shared" ca="1" si="47"/>
        <v>2.774401203974617E-2</v>
      </c>
      <c r="AY9" s="6">
        <f t="shared" ca="1" si="48"/>
        <v>2.3605135882140166E-2</v>
      </c>
      <c r="AZ9" s="6">
        <f t="shared" ca="1" si="49"/>
        <v>1.9030213495848495E-2</v>
      </c>
      <c r="BA9" s="6">
        <f t="shared" ca="1" si="50"/>
        <v>1.4605463104418355E-2</v>
      </c>
      <c r="BB9" s="6">
        <f t="shared" ca="1" si="51"/>
        <v>1.0865396201085344E-2</v>
      </c>
      <c r="BC9" s="6">
        <f t="shared" ca="1" si="52"/>
        <v>7.9540057156525217E-3</v>
      </c>
      <c r="BD9" s="6">
        <f t="shared" ca="1" si="53"/>
        <v>5.7858308602654228E-3</v>
      </c>
      <c r="BE9" s="6">
        <f t="shared" ca="1" si="54"/>
        <v>4.2067198861097431E-3</v>
      </c>
      <c r="BF9" s="6">
        <f t="shared" ca="1" si="55"/>
        <v>3.0693501763234205E-3</v>
      </c>
      <c r="BG9" s="6">
        <f t="shared" ca="1" si="56"/>
        <v>2.2559250131124879E-3</v>
      </c>
      <c r="BH9" s="6">
        <f t="shared" ca="1" si="57"/>
        <v>1.6790537059656063E-3</v>
      </c>
      <c r="BI9" s="6">
        <f t="shared" ca="1" si="58"/>
        <v>1.2760527544638891E-3</v>
      </c>
      <c r="BJ9" s="6">
        <f t="shared" ca="1" si="59"/>
        <v>1.0021814616847243E-3</v>
      </c>
      <c r="BK9" s="6">
        <f t="shared" ca="1" si="60"/>
        <v>8.2390547762432246E-4</v>
      </c>
      <c r="BL9" s="6">
        <f t="shared" ca="1" si="61"/>
        <v>7.119661592037889E-4</v>
      </c>
      <c r="BM9" s="6">
        <f t="shared" ca="1" si="62"/>
        <v>6.3662631952149189E-4</v>
      </c>
      <c r="BN9" s="6">
        <f t="shared" ca="1" si="63"/>
        <v>5.7666321207407991E-4</v>
      </c>
      <c r="BO9" s="6">
        <f t="shared" ca="1" si="64"/>
        <v>5.2040371392455078E-4</v>
      </c>
      <c r="BP9" s="6">
        <f t="shared" ca="1" si="65"/>
        <v>4.6281290198046742E-4</v>
      </c>
      <c r="BQ9" s="6">
        <f t="shared" ca="1" si="66"/>
        <v>4.0260049725512675E-4</v>
      </c>
      <c r="BR9" s="6">
        <f t="shared" ca="1" si="67"/>
        <v>3.4044270829160987E-4</v>
      </c>
      <c r="BS9" s="6">
        <f t="shared" ca="1" si="68"/>
        <v>2.7820565984865245E-4</v>
      </c>
      <c r="BT9" s="6">
        <f t="shared" ca="1" si="69"/>
        <v>2.1876827038507288E-4</v>
      </c>
      <c r="BU9" s="6">
        <f t="shared" ca="1" si="70"/>
        <v>1.6584461540122819E-4</v>
      </c>
      <c r="BV9" s="6">
        <f t="shared" ca="1" si="71"/>
        <v>1.2278145152337558E-4</v>
      </c>
      <c r="BW9" s="6">
        <f t="shared" ca="1" si="72"/>
        <v>8.9786959483016107E-5</v>
      </c>
      <c r="BX9" s="6">
        <f t="shared" ca="1" si="73"/>
        <v>6.5335468659587928E-5</v>
      </c>
      <c r="BY9" s="6">
        <f t="shared" ca="1" si="74"/>
        <v>4.7513975712088887E-5</v>
      </c>
      <c r="BZ9" s="6">
        <f t="shared" ca="1" si="75"/>
        <v>3.4625055770518318E-5</v>
      </c>
      <c r="CA9" s="6">
        <f t="shared" ca="1" si="76"/>
        <v>2.5341162317317468E-5</v>
      </c>
      <c r="CB9" s="6">
        <f t="shared" ca="1" si="77"/>
        <v>1.8680408139596661E-5</v>
      </c>
      <c r="CC9" s="6">
        <f t="shared" ca="1" si="78"/>
        <v>1.3934274407253397E-5</v>
      </c>
      <c r="CD9" s="6">
        <f t="shared" ca="1" si="79"/>
        <v>1.0593565218902635E-5</v>
      </c>
      <c r="CE9" s="6">
        <f t="shared" ca="1" si="80"/>
        <v>8.2816638285435914E-6</v>
      </c>
      <c r="CF9" s="6">
        <f t="shared" ca="1" si="81"/>
        <v>6.6929236272521407E-6</v>
      </c>
      <c r="CG9" s="6">
        <f t="shared" ca="1" si="82"/>
        <v>5.5503777549685235E-6</v>
      </c>
      <c r="CH9" s="6">
        <f t="shared" ca="1" si="83"/>
        <v>4.6564320248079916E-6</v>
      </c>
      <c r="CI9" s="6">
        <f t="shared" ca="1" si="84"/>
        <v>3.8927050938451836E-6</v>
      </c>
      <c r="CJ9" s="6">
        <f t="shared" ca="1" si="85"/>
        <v>3.1954961178561194E-6</v>
      </c>
      <c r="CK9" s="6">
        <f t="shared" ca="1" si="86"/>
        <v>2.5326085303806371E-6</v>
      </c>
      <c r="CL9" s="6">
        <f t="shared" ca="1" si="87"/>
        <v>1.8881495287745856E-6</v>
      </c>
      <c r="CM9" s="6">
        <f t="shared" ca="1" si="88"/>
        <v>1.2540409585153451E-6</v>
      </c>
      <c r="CN9" s="6">
        <f t="shared" ca="1" si="89"/>
        <v>6.2570290155378277E-7</v>
      </c>
      <c r="CO9" s="1">
        <v>0</v>
      </c>
    </row>
    <row r="10" spans="2:93">
      <c r="B10">
        <v>0.7</v>
      </c>
      <c r="C10" s="1">
        <v>0</v>
      </c>
      <c r="D10" s="6">
        <f t="shared" ca="1" si="1"/>
        <v>9.553924994204061E-5</v>
      </c>
      <c r="E10" s="6">
        <f t="shared" ca="1" si="2"/>
        <v>1.8984643135868125E-4</v>
      </c>
      <c r="F10" s="6">
        <f t="shared" ca="1" si="3"/>
        <v>2.8149033853356155E-4</v>
      </c>
      <c r="G10" s="6">
        <f t="shared" ca="1" si="4"/>
        <v>3.6865881245539003E-4</v>
      </c>
      <c r="H10" s="6">
        <f t="shared" ca="1" si="5"/>
        <v>4.4905150395949719E-4</v>
      </c>
      <c r="I10" s="6">
        <f t="shared" ca="1" si="6"/>
        <v>5.2001528712058737E-4</v>
      </c>
      <c r="J10" s="6">
        <f t="shared" ca="1" si="7"/>
        <v>5.7934148435795515E-4</v>
      </c>
      <c r="K10" s="6">
        <f t="shared" ca="1" si="8"/>
        <v>6.2761625887947656E-4</v>
      </c>
      <c r="L10" s="6">
        <f t="shared" ca="1" si="9"/>
        <v>6.735296724291374E-4</v>
      </c>
      <c r="M10" s="6">
        <f t="shared" ca="1" si="10"/>
        <v>7.4240568676446389E-4</v>
      </c>
      <c r="N10" s="6">
        <f t="shared" ca="1" si="11"/>
        <v>8.7879532186641918E-4</v>
      </c>
      <c r="O10" s="6">
        <f t="shared" ca="1" si="12"/>
        <v>1.1102193105819358E-3</v>
      </c>
      <c r="P10" s="6">
        <f t="shared" ca="1" si="13"/>
        <v>1.4656334615443026E-3</v>
      </c>
      <c r="Q10" s="6">
        <f t="shared" ca="1" si="14"/>
        <v>1.9879763323616966E-3</v>
      </c>
      <c r="R10" s="6">
        <f t="shared" ca="1" si="15"/>
        <v>2.744100715170777E-3</v>
      </c>
      <c r="S10" s="6">
        <f t="shared" ca="1" si="16"/>
        <v>3.837397288208845E-3</v>
      </c>
      <c r="T10" s="6">
        <f t="shared" ca="1" si="17"/>
        <v>5.4260536765287993E-3</v>
      </c>
      <c r="U10" s="6">
        <f t="shared" ca="1" si="18"/>
        <v>7.7456538065200867E-3</v>
      </c>
      <c r="V10" s="6">
        <f t="shared" ca="1" si="19"/>
        <v>1.1119362295160411E-2</v>
      </c>
      <c r="W10" s="6">
        <f t="shared" ca="1" si="20"/>
        <v>1.5887640367012682E-2</v>
      </c>
      <c r="X10" s="6">
        <f t="shared" ca="1" si="21"/>
        <v>2.2068290889998728E-2</v>
      </c>
      <c r="Y10" s="6">
        <f t="shared" ca="1" si="22"/>
        <v>2.8564459667926284E-2</v>
      </c>
      <c r="Z10" s="6">
        <f t="shared" ca="1" si="23"/>
        <v>3.4427701867714752E-2</v>
      </c>
      <c r="AA10" s="6">
        <f t="shared" ca="1" si="24"/>
        <v>3.8998054108238915E-2</v>
      </c>
      <c r="AB10" s="6">
        <f t="shared" ca="1" si="25"/>
        <v>4.1777378729100832E-2</v>
      </c>
      <c r="AC10" s="6">
        <f t="shared" ca="1" si="26"/>
        <v>4.2346015599350889E-2</v>
      </c>
      <c r="AD10" s="6">
        <f t="shared" ca="1" si="27"/>
        <v>4.0377242538322325E-2</v>
      </c>
      <c r="AE10" s="6">
        <f t="shared" ca="1" si="28"/>
        <v>3.5777392794043669E-2</v>
      </c>
      <c r="AF10" s="6">
        <f t="shared" ca="1" si="29"/>
        <v>2.8999091918538229E-2</v>
      </c>
      <c r="AG10" s="6">
        <f t="shared" ca="1" si="30"/>
        <v>2.1477268521327447E-2</v>
      </c>
      <c r="AH10" s="6">
        <f t="shared" ca="1" si="31"/>
        <v>1.5500231420230819E-2</v>
      </c>
      <c r="AI10" s="6">
        <f t="shared" ca="1" si="32"/>
        <v>1.1388339474396575E-2</v>
      </c>
      <c r="AJ10" s="6">
        <f t="shared" ca="1" si="33"/>
        <v>8.8124184816541235E-3</v>
      </c>
      <c r="AK10" s="6">
        <f t="shared" ca="1" si="34"/>
        <v>7.4159589825872861E-3</v>
      </c>
      <c r="AL10" s="6">
        <f t="shared" ca="1" si="35"/>
        <v>6.9750186482580596E-3</v>
      </c>
      <c r="AM10" s="6">
        <f t="shared" ca="1" si="36"/>
        <v>7.4159794358742591E-3</v>
      </c>
      <c r="AN10" s="6">
        <f t="shared" ca="1" si="37"/>
        <v>8.8124620227144953E-3</v>
      </c>
      <c r="AO10" s="6">
        <f t="shared" ca="1" si="38"/>
        <v>1.13884117564719E-2</v>
      </c>
      <c r="AP10" s="6">
        <f t="shared" ca="1" si="39"/>
        <v>1.5500341761858662E-2</v>
      </c>
      <c r="AQ10" s="6">
        <f t="shared" ca="1" si="40"/>
        <v>2.1477430221508567E-2</v>
      </c>
      <c r="AR10" s="6">
        <f t="shared" ca="1" si="41"/>
        <v>2.8999320283301145E-2</v>
      </c>
      <c r="AS10" s="6">
        <f t="shared" ca="1" si="42"/>
        <v>3.5777697517589732E-2</v>
      </c>
      <c r="AT10" s="6">
        <f t="shared" ca="1" si="43"/>
        <v>4.0377628769153025E-2</v>
      </c>
      <c r="AU10" s="6">
        <f t="shared" ca="1" si="44"/>
        <v>4.2346486042218939E-2</v>
      </c>
      <c r="AV10" s="6">
        <f t="shared" ca="1" si="45"/>
        <v>4.1777934950638418E-2</v>
      </c>
      <c r="AW10" s="6">
        <f t="shared" ca="1" si="46"/>
        <v>3.8998697433730592E-2</v>
      </c>
      <c r="AX10" s="6">
        <f t="shared" ca="1" si="47"/>
        <v>3.4428434880342806E-2</v>
      </c>
      <c r="AY10" s="6">
        <f t="shared" ca="1" si="48"/>
        <v>2.8565290041783563E-2</v>
      </c>
      <c r="AZ10" s="6">
        <f t="shared" ca="1" si="49"/>
        <v>2.2069240510254568E-2</v>
      </c>
      <c r="BA10" s="6">
        <f t="shared" ca="1" si="50"/>
        <v>1.588876292528138E-2</v>
      </c>
      <c r="BB10" s="6">
        <f t="shared" ca="1" si="51"/>
        <v>1.1120764150009061E-2</v>
      </c>
      <c r="BC10" s="6">
        <f t="shared" ca="1" si="52"/>
        <v>7.7474826637538383E-3</v>
      </c>
      <c r="BD10" s="6">
        <f t="shared" ca="1" si="53"/>
        <v>5.4285064582646645E-3</v>
      </c>
      <c r="BE10" s="6">
        <f t="shared" ca="1" si="54"/>
        <v>3.8407425044486858E-3</v>
      </c>
      <c r="BF10" s="6">
        <f t="shared" ca="1" si="55"/>
        <v>2.7487142755858677E-3</v>
      </c>
      <c r="BG10" s="6">
        <f t="shared" ca="1" si="56"/>
        <v>1.9943954132844483E-3</v>
      </c>
      <c r="BH10" s="6">
        <f t="shared" ca="1" si="57"/>
        <v>1.4746366717492386E-3</v>
      </c>
      <c r="BI10" s="6">
        <f t="shared" ca="1" si="58"/>
        <v>1.1229406044075303E-3</v>
      </c>
      <c r="BJ10" s="6">
        <f t="shared" ca="1" si="59"/>
        <v>8.9686068617187429E-4</v>
      </c>
      <c r="BK10" s="6">
        <f t="shared" ca="1" si="60"/>
        <v>7.6800341086391295E-4</v>
      </c>
      <c r="BL10" s="6">
        <f t="shared" ca="1" si="61"/>
        <v>7.0910345324208014E-4</v>
      </c>
      <c r="BM10" s="6">
        <f t="shared" ca="1" si="62"/>
        <v>6.7464537495658811E-4</v>
      </c>
      <c r="BN10" s="6">
        <f t="shared" ca="1" si="63"/>
        <v>6.3853389195869044E-4</v>
      </c>
      <c r="BO10" s="6">
        <f t="shared" ca="1" si="64"/>
        <v>5.9166767084467336E-4</v>
      </c>
      <c r="BP10" s="6">
        <f t="shared" ca="1" si="65"/>
        <v>5.3328596630975822E-4</v>
      </c>
      <c r="BQ10" s="6">
        <f t="shared" ca="1" si="66"/>
        <v>4.6561070692315704E-4</v>
      </c>
      <c r="BR10" s="6">
        <f t="shared" ca="1" si="67"/>
        <v>3.9162652574093208E-4</v>
      </c>
      <c r="BS10" s="6">
        <f t="shared" ca="1" si="68"/>
        <v>3.1470647873202661E-4</v>
      </c>
      <c r="BT10" s="6">
        <f t="shared" ca="1" si="69"/>
        <v>2.3933371960086159E-4</v>
      </c>
      <c r="BU10" s="6">
        <f t="shared" ca="1" si="70"/>
        <v>1.7223663984158849E-4</v>
      </c>
      <c r="BV10" s="6">
        <f t="shared" ca="1" si="71"/>
        <v>1.2129576874332104E-4</v>
      </c>
      <c r="BW10" s="6">
        <f t="shared" ca="1" si="72"/>
        <v>8.5178220717594663E-5</v>
      </c>
      <c r="BX10" s="6">
        <f t="shared" ca="1" si="73"/>
        <v>6.0122820231694114E-5</v>
      </c>
      <c r="BY10" s="6">
        <f t="shared" ca="1" si="74"/>
        <v>4.2769515456259175E-5</v>
      </c>
      <c r="BZ10" s="6">
        <f t="shared" ca="1" si="75"/>
        <v>3.0685400744257394E-5</v>
      </c>
      <c r="CA10" s="6">
        <f t="shared" ca="1" si="76"/>
        <v>2.222194707999574E-5</v>
      </c>
      <c r="CB10" s="6">
        <f t="shared" ca="1" si="77"/>
        <v>1.6283140041878874E-5</v>
      </c>
      <c r="CC10" s="6">
        <f t="shared" ca="1" si="78"/>
        <v>1.2142977166636887E-5</v>
      </c>
      <c r="CD10" s="6">
        <f t="shared" ca="1" si="79"/>
        <v>9.3200608892212084E-6</v>
      </c>
      <c r="CE10" s="6">
        <f t="shared" ca="1" si="80"/>
        <v>7.4838738447981126E-6</v>
      </c>
      <c r="CF10" s="6">
        <f t="shared" ca="1" si="81"/>
        <v>6.3520738591412917E-6</v>
      </c>
      <c r="CG10" s="6">
        <f t="shared" ca="1" si="82"/>
        <v>5.5533567078102427E-6</v>
      </c>
      <c r="CH10" s="6">
        <f t="shared" ca="1" si="83"/>
        <v>4.8671448873484476E-6</v>
      </c>
      <c r="CI10" s="6">
        <f t="shared" ca="1" si="84"/>
        <v>4.1998025616739226E-6</v>
      </c>
      <c r="CJ10" s="6">
        <f t="shared" ca="1" si="85"/>
        <v>3.522201615458595E-6</v>
      </c>
      <c r="CK10" s="6">
        <f t="shared" ca="1" si="86"/>
        <v>2.8306517823944764E-6</v>
      </c>
      <c r="CL10" s="6">
        <f t="shared" ca="1" si="87"/>
        <v>2.1289164073975409E-6</v>
      </c>
      <c r="CM10" s="6">
        <f t="shared" ca="1" si="88"/>
        <v>1.4213939653238568E-6</v>
      </c>
      <c r="CN10" s="6">
        <f t="shared" ca="1" si="89"/>
        <v>7.1117765487146149E-7</v>
      </c>
      <c r="CO10" s="1">
        <v>0</v>
      </c>
    </row>
    <row r="11" spans="2:93">
      <c r="B11">
        <v>0.8</v>
      </c>
      <c r="C11" s="1">
        <v>0</v>
      </c>
      <c r="D11" s="6">
        <f t="shared" ca="1" si="1"/>
        <v>1.1136413955068885E-4</v>
      </c>
      <c r="E11" s="6">
        <f t="shared" ca="1" si="2"/>
        <v>2.2130366379651521E-4</v>
      </c>
      <c r="F11" s="6">
        <f t="shared" ca="1" si="3"/>
        <v>3.2800915869681029E-4</v>
      </c>
      <c r="G11" s="6">
        <f t="shared" ca="1" si="4"/>
        <v>4.2884243770673411E-4</v>
      </c>
      <c r="H11" s="6">
        <f t="shared" ca="1" si="5"/>
        <v>5.1979220648115405E-4</v>
      </c>
      <c r="I11" s="6">
        <f t="shared" ca="1" si="6"/>
        <v>5.9487200002642697E-4</v>
      </c>
      <c r="J11" s="6">
        <f t="shared" ca="1" si="7"/>
        <v>6.4581891087095097E-4</v>
      </c>
      <c r="K11" s="6">
        <f t="shared" ca="1" si="8"/>
        <v>6.6349136814176468E-4</v>
      </c>
      <c r="L11" s="6">
        <f t="shared" ca="1" si="9"/>
        <v>6.4528989433400871E-4</v>
      </c>
      <c r="M11" s="6">
        <f t="shared" ca="1" si="10"/>
        <v>6.1842466631410308E-4</v>
      </c>
      <c r="N11" s="6">
        <f t="shared" ca="1" si="11"/>
        <v>6.7887695362692452E-4</v>
      </c>
      <c r="O11" s="6">
        <f t="shared" ca="1" si="12"/>
        <v>8.3392184096824811E-4</v>
      </c>
      <c r="P11" s="6">
        <f t="shared" ca="1" si="13"/>
        <v>1.0951302423863616E-3</v>
      </c>
      <c r="Q11" s="6">
        <f t="shared" ca="1" si="14"/>
        <v>1.4934100642489878E-3</v>
      </c>
      <c r="R11" s="6">
        <f t="shared" ca="1" si="15"/>
        <v>2.0869023707763947E-3</v>
      </c>
      <c r="S11" s="6">
        <f t="shared" ca="1" si="16"/>
        <v>2.9765391248327134E-3</v>
      </c>
      <c r="T11" s="6">
        <f t="shared" ca="1" si="17"/>
        <v>4.3381522071811061E-3</v>
      </c>
      <c r="U11" s="6">
        <f t="shared" ca="1" si="18"/>
        <v>6.4852961983906925E-3</v>
      </c>
      <c r="V11" s="6">
        <f t="shared" ca="1" si="19"/>
        <v>9.9803563043183146E-3</v>
      </c>
      <c r="W11" s="6">
        <f t="shared" ca="1" si="20"/>
        <v>1.5758692848912004E-2</v>
      </c>
      <c r="X11" s="6">
        <f t="shared" ca="1" si="21"/>
        <v>2.4791858004938008E-2</v>
      </c>
      <c r="Y11" s="6">
        <f t="shared" ca="1" si="22"/>
        <v>3.415754812704741E-2</v>
      </c>
      <c r="Z11" s="6">
        <f t="shared" ca="1" si="23"/>
        <v>4.240499080696207E-2</v>
      </c>
      <c r="AA11" s="6">
        <f t="shared" ca="1" si="24"/>
        <v>4.8834740583963393E-2</v>
      </c>
      <c r="AB11" s="6">
        <f t="shared" ca="1" si="25"/>
        <v>5.292243062815874E-2</v>
      </c>
      <c r="AC11" s="6">
        <f t="shared" ca="1" si="26"/>
        <v>5.410159208130072E-2</v>
      </c>
      <c r="AD11" s="6">
        <f t="shared" ca="1" si="27"/>
        <v>5.1732660795390142E-2</v>
      </c>
      <c r="AE11" s="6">
        <f t="shared" ca="1" si="28"/>
        <v>4.5248757329577075E-2</v>
      </c>
      <c r="AF11" s="6">
        <f t="shared" ca="1" si="29"/>
        <v>3.4702493645625623E-2</v>
      </c>
      <c r="AG11" s="6">
        <f t="shared" ca="1" si="30"/>
        <v>2.2248881573958774E-2</v>
      </c>
      <c r="AH11" s="6">
        <f t="shared" ca="1" si="31"/>
        <v>1.4260140839173098E-2</v>
      </c>
      <c r="AI11" s="6">
        <f t="shared" ca="1" si="32"/>
        <v>9.6310825380542323E-3</v>
      </c>
      <c r="AJ11" s="6">
        <f t="shared" ca="1" si="33"/>
        <v>7.0501426697350223E-3</v>
      </c>
      <c r="AK11" s="6">
        <f t="shared" ca="1" si="34"/>
        <v>5.7456913460855949E-3</v>
      </c>
      <c r="AL11" s="6">
        <f t="shared" ca="1" si="35"/>
        <v>5.3470003180827669E-3</v>
      </c>
      <c r="AM11" s="6">
        <f t="shared" ca="1" si="36"/>
        <v>5.7457072814699299E-3</v>
      </c>
      <c r="AN11" s="6">
        <f t="shared" ca="1" si="37"/>
        <v>7.0501771178728403E-3</v>
      </c>
      <c r="AO11" s="6">
        <f t="shared" ca="1" si="38"/>
        <v>9.631141429094936E-3</v>
      </c>
      <c r="AP11" s="6">
        <f t="shared" ca="1" si="39"/>
        <v>1.4260235261109686E-2</v>
      </c>
      <c r="AQ11" s="6">
        <f t="shared" ca="1" si="40"/>
        <v>2.2249030697090819E-2</v>
      </c>
      <c r="AR11" s="6">
        <f t="shared" ca="1" si="41"/>
        <v>3.4702725522202715E-2</v>
      </c>
      <c r="AS11" s="6">
        <f t="shared" ca="1" si="42"/>
        <v>4.5249081827734836E-2</v>
      </c>
      <c r="AT11" s="6">
        <f t="shared" ca="1" si="43"/>
        <v>5.1733079490810928E-2</v>
      </c>
      <c r="AU11" s="6">
        <f t="shared" ca="1" si="44"/>
        <v>5.4102103272225269E-2</v>
      </c>
      <c r="AV11" s="6">
        <f t="shared" ca="1" si="45"/>
        <v>5.2923030213899894E-2</v>
      </c>
      <c r="AW11" s="6">
        <f t="shared" ca="1" si="46"/>
        <v>4.8835421111562291E-2</v>
      </c>
      <c r="AX11" s="6">
        <f t="shared" ca="1" si="47"/>
        <v>4.2405740006110901E-2</v>
      </c>
      <c r="AY11" s="6">
        <f t="shared" ca="1" si="48"/>
        <v>3.4158348894396715E-2</v>
      </c>
      <c r="AZ11" s="6">
        <f t="shared" ca="1" si="49"/>
        <v>2.4792695578104831E-2</v>
      </c>
      <c r="BA11" s="6">
        <f t="shared" ca="1" si="50"/>
        <v>1.5759583936443541E-2</v>
      </c>
      <c r="BB11" s="6">
        <f t="shared" ca="1" si="51"/>
        <v>9.9814148099156841E-3</v>
      </c>
      <c r="BC11" s="6">
        <f t="shared" ca="1" si="52"/>
        <v>6.4866543310891055E-3</v>
      </c>
      <c r="BD11" s="6">
        <f t="shared" ca="1" si="53"/>
        <v>4.3399698045907134E-3</v>
      </c>
      <c r="BE11" s="6">
        <f t="shared" ca="1" si="54"/>
        <v>2.9790293978344674E-3</v>
      </c>
      <c r="BF11" s="6">
        <f t="shared" ca="1" si="55"/>
        <v>2.0903690082869171E-3</v>
      </c>
      <c r="BG11" s="6">
        <f t="shared" ca="1" si="56"/>
        <v>1.4983056926901996E-3</v>
      </c>
      <c r="BH11" s="6">
        <f t="shared" ca="1" si="57"/>
        <v>1.1021569633393692E-3</v>
      </c>
      <c r="BI11" s="6">
        <f t="shared" ca="1" si="58"/>
        <v>8.4421230524511922E-4</v>
      </c>
      <c r="BJ11" s="6">
        <f t="shared" ca="1" si="59"/>
        <v>6.943172677313298E-4</v>
      </c>
      <c r="BK11" s="6">
        <f t="shared" ca="1" si="60"/>
        <v>6.42144026417375E-4</v>
      </c>
      <c r="BL11" s="6">
        <f t="shared" ca="1" si="61"/>
        <v>6.8179886794403105E-4</v>
      </c>
      <c r="BM11" s="6">
        <f t="shared" ca="1" si="62"/>
        <v>7.1431783510409017E-4</v>
      </c>
      <c r="BN11" s="6">
        <f t="shared" ca="1" si="63"/>
        <v>7.111593099594206E-4</v>
      </c>
      <c r="BO11" s="6">
        <f t="shared" ca="1" si="64"/>
        <v>6.7444711118569423E-4</v>
      </c>
      <c r="BP11" s="6">
        <f t="shared" ca="1" si="65"/>
        <v>6.1305258549073532E-4</v>
      </c>
      <c r="BQ11" s="6">
        <f t="shared" ca="1" si="66"/>
        <v>5.34929838386811E-4</v>
      </c>
      <c r="BR11" s="6">
        <f t="shared" ca="1" si="67"/>
        <v>4.4574620901693474E-4</v>
      </c>
      <c r="BS11" s="6">
        <f t="shared" ca="1" si="68"/>
        <v>3.496600097376605E-4</v>
      </c>
      <c r="BT11" s="6">
        <f t="shared" ca="1" si="69"/>
        <v>2.5162348944475846E-4</v>
      </c>
      <c r="BU11" s="6">
        <f t="shared" ca="1" si="70"/>
        <v>1.6247245562094319E-4</v>
      </c>
      <c r="BV11" s="6">
        <f t="shared" ca="1" si="71"/>
        <v>1.0498676289072542E-4</v>
      </c>
      <c r="BW11" s="6">
        <f t="shared" ca="1" si="72"/>
        <v>6.9507334412347352E-5</v>
      </c>
      <c r="BX11" s="6">
        <f t="shared" ca="1" si="73"/>
        <v>4.7208076093334703E-5</v>
      </c>
      <c r="BY11" s="6">
        <f t="shared" ca="1" si="74"/>
        <v>3.2755865136996297E-5</v>
      </c>
      <c r="BZ11" s="6">
        <f t="shared" ca="1" si="75"/>
        <v>2.3125084670256351E-5</v>
      </c>
      <c r="CA11" s="6">
        <f t="shared" ca="1" si="76"/>
        <v>1.6578085216529226E-5</v>
      </c>
      <c r="CB11" s="6">
        <f t="shared" ca="1" si="77"/>
        <v>1.2087227781286217E-5</v>
      </c>
      <c r="CC11" s="6">
        <f t="shared" ca="1" si="78"/>
        <v>9.0344333281940705E-6</v>
      </c>
      <c r="CD11" s="6">
        <f t="shared" ca="1" si="79"/>
        <v>7.0598273265471985E-6</v>
      </c>
      <c r="CE11" s="6">
        <f t="shared" ca="1" si="80"/>
        <v>5.9816968022863589E-6</v>
      </c>
      <c r="CF11" s="6">
        <f t="shared" ca="1" si="81"/>
        <v>5.6781412567046684E-6</v>
      </c>
      <c r="CG11" s="6">
        <f t="shared" ca="1" si="82"/>
        <v>5.4438303297827106E-6</v>
      </c>
      <c r="CH11" s="6">
        <f t="shared" ca="1" si="83"/>
        <v>5.0589882551016351E-6</v>
      </c>
      <c r="CI11" s="6">
        <f t="shared" ca="1" si="84"/>
        <v>4.5171586500434666E-6</v>
      </c>
      <c r="CJ11" s="6">
        <f t="shared" ca="1" si="85"/>
        <v>3.8628559999098625E-6</v>
      </c>
      <c r="CK11" s="6">
        <f t="shared" ca="1" si="86"/>
        <v>3.1388805763411336E-6</v>
      </c>
      <c r="CL11" s="6">
        <f t="shared" ca="1" si="87"/>
        <v>2.3754703530972452E-6</v>
      </c>
      <c r="CM11" s="6">
        <f t="shared" ca="1" si="88"/>
        <v>1.5914408405110792E-6</v>
      </c>
      <c r="CN11" s="6">
        <f t="shared" ca="1" si="89"/>
        <v>7.9761375260820662E-7</v>
      </c>
      <c r="CO11" s="1">
        <v>0</v>
      </c>
    </row>
    <row r="12" spans="2:93">
      <c r="B12">
        <v>0.9</v>
      </c>
      <c r="C12" s="1">
        <v>0</v>
      </c>
      <c r="D12" s="6">
        <f t="shared" ca="1" si="1"/>
        <v>1.2861364446419959E-4</v>
      </c>
      <c r="E12" s="6">
        <f t="shared" ca="1" si="2"/>
        <v>2.5599492557988037E-4</v>
      </c>
      <c r="F12" s="6">
        <f t="shared" ca="1" si="3"/>
        <v>3.8040019475043039E-4</v>
      </c>
      <c r="G12" s="6">
        <f t="shared" ca="1" si="4"/>
        <v>4.9890957319358208E-4</v>
      </c>
      <c r="H12" s="6">
        <f t="shared" ca="1" si="5"/>
        <v>6.0640288423195786E-4</v>
      </c>
      <c r="I12" s="6">
        <f t="shared" ca="1" si="6"/>
        <v>6.9386159563301572E-4</v>
      </c>
      <c r="J12" s="6">
        <f t="shared" ca="1" si="7"/>
        <v>7.4557079095765731E-4</v>
      </c>
      <c r="K12" s="6">
        <f t="shared" ca="1" si="8"/>
        <v>7.352404084826228E-4</v>
      </c>
      <c r="L12" s="6">
        <f t="shared" ca="1" si="9"/>
        <v>6.257138704510299E-4</v>
      </c>
      <c r="M12" s="6">
        <f t="shared" ca="1" si="10"/>
        <v>4.0712613053101509E-4</v>
      </c>
      <c r="N12" s="6">
        <f t="shared" ca="1" si="11"/>
        <v>3.843659853589276E-4</v>
      </c>
      <c r="O12" s="6">
        <f t="shared" ca="1" si="12"/>
        <v>4.514608572777709E-4</v>
      </c>
      <c r="P12" s="6">
        <f t="shared" ca="1" si="13"/>
        <v>5.8755560278390788E-4</v>
      </c>
      <c r="Q12" s="6">
        <f t="shared" ca="1" si="14"/>
        <v>8.0363131147149906E-4</v>
      </c>
      <c r="R12" s="6">
        <f t="shared" ca="1" si="15"/>
        <v>1.1335595788531006E-3</v>
      </c>
      <c r="S12" s="6">
        <f t="shared" ca="1" si="16"/>
        <v>1.6437046331645084E-3</v>
      </c>
      <c r="T12" s="6">
        <f t="shared" ca="1" si="17"/>
        <v>2.4647198289722201E-3</v>
      </c>
      <c r="U12" s="6">
        <f t="shared" ca="1" si="18"/>
        <v>3.8770224755432653E-3</v>
      </c>
      <c r="V12" s="6">
        <f t="shared" ca="1" si="19"/>
        <v>6.5580738748101481E-3</v>
      </c>
      <c r="W12" s="6">
        <f t="shared" ca="1" si="20"/>
        <v>1.2374916719379013E-2</v>
      </c>
      <c r="X12" s="6">
        <f t="shared" ca="1" si="21"/>
        <v>2.7182900153793897E-2</v>
      </c>
      <c r="Y12" s="6">
        <f t="shared" ca="1" si="22"/>
        <v>4.0868884028363292E-2</v>
      </c>
      <c r="Z12" s="6">
        <f t="shared" ca="1" si="23"/>
        <v>5.2199972649122718E-2</v>
      </c>
      <c r="AA12" s="6">
        <f t="shared" ca="1" si="24"/>
        <v>6.101348679249384E-2</v>
      </c>
      <c r="AB12" s="6">
        <f t="shared" ca="1" si="25"/>
        <v>6.6976011118270007E-2</v>
      </c>
      <c r="AC12" s="6">
        <f t="shared" ca="1" si="26"/>
        <v>6.9405261302303123E-2</v>
      </c>
      <c r="AD12" s="6">
        <f t="shared" ca="1" si="27"/>
        <v>6.720305123236045E-2</v>
      </c>
      <c r="AE12" s="6">
        <f t="shared" ca="1" si="28"/>
        <v>5.8782482083248877E-2</v>
      </c>
      <c r="AF12" s="6">
        <f t="shared" ca="1" si="29"/>
        <v>4.2313243760428415E-2</v>
      </c>
      <c r="AG12" s="6">
        <f t="shared" ca="1" si="30"/>
        <v>1.8555623289708938E-2</v>
      </c>
      <c r="AH12" s="6">
        <f t="shared" ca="1" si="31"/>
        <v>9.660367824448568E-3</v>
      </c>
      <c r="AI12" s="6">
        <f t="shared" ca="1" si="32"/>
        <v>5.8257071689122352E-3</v>
      </c>
      <c r="AJ12" s="6">
        <f t="shared" ca="1" si="33"/>
        <v>4.0113783131461404E-3</v>
      </c>
      <c r="AK12" s="6">
        <f t="shared" ca="1" si="34"/>
        <v>3.1696634139373042E-3</v>
      </c>
      <c r="AL12" s="6">
        <f t="shared" ca="1" si="35"/>
        <v>2.9215839965174807E-3</v>
      </c>
      <c r="AM12" s="6">
        <f t="shared" ca="1" si="36"/>
        <v>3.1696722540498533E-3</v>
      </c>
      <c r="AN12" s="6">
        <f t="shared" ca="1" si="37"/>
        <v>4.0113977382120027E-3</v>
      </c>
      <c r="AO12" s="6">
        <f t="shared" ca="1" si="38"/>
        <v>5.8257415809253163E-3</v>
      </c>
      <c r="AP12" s="6">
        <f t="shared" ca="1" si="39"/>
        <v>9.6604271563943273E-3</v>
      </c>
      <c r="AQ12" s="6">
        <f t="shared" ca="1" si="40"/>
        <v>1.8555731783542306E-2</v>
      </c>
      <c r="AR12" s="6">
        <f t="shared" ca="1" si="41"/>
        <v>4.231346928068408E-2</v>
      </c>
      <c r="AS12" s="6">
        <f t="shared" ca="1" si="42"/>
        <v>5.8782824780335974E-2</v>
      </c>
      <c r="AT12" s="6">
        <f t="shared" ca="1" si="43"/>
        <v>6.7203504094130589E-2</v>
      </c>
      <c r="AU12" s="6">
        <f t="shared" ca="1" si="44"/>
        <v>6.9405817341971307E-2</v>
      </c>
      <c r="AV12" s="6">
        <f t="shared" ca="1" si="45"/>
        <v>6.6976661521173597E-2</v>
      </c>
      <c r="AW12" s="6">
        <f t="shared" ca="1" si="46"/>
        <v>6.1014216792507799E-2</v>
      </c>
      <c r="AX12" s="6">
        <f t="shared" ca="1" si="47"/>
        <v>5.2200755138141784E-2</v>
      </c>
      <c r="AY12" s="6">
        <f t="shared" ca="1" si="48"/>
        <v>4.0869669951587556E-2</v>
      </c>
      <c r="AZ12" s="6">
        <f t="shared" ca="1" si="49"/>
        <v>2.7183608971324508E-2</v>
      </c>
      <c r="BA12" s="6">
        <f t="shared" ca="1" si="50"/>
        <v>1.237546243247227E-2</v>
      </c>
      <c r="BB12" s="6">
        <f t="shared" ca="1" si="51"/>
        <v>6.5586568221210357E-3</v>
      </c>
      <c r="BC12" s="6">
        <f t="shared" ca="1" si="52"/>
        <v>3.8777500460961886E-3</v>
      </c>
      <c r="BD12" s="6">
        <f t="shared" ca="1" si="53"/>
        <v>2.4656890311746137E-3</v>
      </c>
      <c r="BE12" s="6">
        <f t="shared" ca="1" si="54"/>
        <v>1.6450362740115538E-3</v>
      </c>
      <c r="BF12" s="6">
        <f t="shared" ca="1" si="55"/>
        <v>1.1354266670371336E-3</v>
      </c>
      <c r="BG12" s="6">
        <f t="shared" ca="1" si="56"/>
        <v>8.0630138585006332E-4</v>
      </c>
      <c r="BH12" s="6">
        <f t="shared" ca="1" si="57"/>
        <v>5.9147318367291999E-4</v>
      </c>
      <c r="BI12" s="6">
        <f t="shared" ca="1" si="58"/>
        <v>4.5743438550224753E-4</v>
      </c>
      <c r="BJ12" s="6">
        <f t="shared" ca="1" si="59"/>
        <v>3.9405205309095089E-4</v>
      </c>
      <c r="BK12" s="6">
        <f t="shared" ca="1" si="60"/>
        <v>4.244565591302262E-4</v>
      </c>
      <c r="BL12" s="6">
        <f t="shared" ca="1" si="61"/>
        <v>6.6163015701257912E-4</v>
      </c>
      <c r="BM12" s="6">
        <f t="shared" ca="1" si="62"/>
        <v>7.8966778755632113E-4</v>
      </c>
      <c r="BN12" s="6">
        <f t="shared" ca="1" si="63"/>
        <v>8.1733840158920766E-4</v>
      </c>
      <c r="BO12" s="6">
        <f t="shared" ca="1" si="64"/>
        <v>7.8190887844794784E-4</v>
      </c>
      <c r="BP12" s="6">
        <f t="shared" ca="1" si="65"/>
        <v>7.0954742608067784E-4</v>
      </c>
      <c r="BQ12" s="6">
        <f t="shared" ca="1" si="66"/>
        <v>6.1530985211641701E-4</v>
      </c>
      <c r="BR12" s="6">
        <f t="shared" ca="1" si="67"/>
        <v>5.0676846220233532E-4</v>
      </c>
      <c r="BS12" s="6">
        <f t="shared" ca="1" si="68"/>
        <v>3.865638617569222E-4</v>
      </c>
      <c r="BT12" s="6">
        <f t="shared" ca="1" si="69"/>
        <v>2.5502777281956844E-4</v>
      </c>
      <c r="BU12" s="6">
        <f t="shared" ca="1" si="70"/>
        <v>1.2104293030670043E-4</v>
      </c>
      <c r="BV12" s="6">
        <f t="shared" ca="1" si="71"/>
        <v>6.6671492786290126E-5</v>
      </c>
      <c r="BW12" s="6">
        <f t="shared" ca="1" si="72"/>
        <v>4.0656277947734637E-5</v>
      </c>
      <c r="BX12" s="6">
        <f t="shared" ca="1" si="73"/>
        <v>2.6446284592301077E-5</v>
      </c>
      <c r="BY12" s="6">
        <f t="shared" ca="1" si="74"/>
        <v>1.7920784328134962E-5</v>
      </c>
      <c r="BZ12" s="6">
        <f t="shared" ca="1" si="75"/>
        <v>1.2480987583242478E-5</v>
      </c>
      <c r="CA12" s="6">
        <f t="shared" ca="1" si="76"/>
        <v>8.8780813345786006E-6</v>
      </c>
      <c r="CB12" s="6">
        <f t="shared" ca="1" si="77"/>
        <v>6.4532525385426992E-6</v>
      </c>
      <c r="CC12" s="6">
        <f t="shared" ca="1" si="78"/>
        <v>4.8477010383059821E-6</v>
      </c>
      <c r="CD12" s="6">
        <f t="shared" ca="1" si="79"/>
        <v>3.9031182864871596E-6</v>
      </c>
      <c r="CE12" s="6">
        <f t="shared" ca="1" si="80"/>
        <v>3.7049447810954577E-6</v>
      </c>
      <c r="CF12" s="6">
        <f t="shared" ca="1" si="81"/>
        <v>4.9349640356083131E-6</v>
      </c>
      <c r="CG12" s="6">
        <f t="shared" ca="1" si="82"/>
        <v>5.484835099514298E-6</v>
      </c>
      <c r="CH12" s="6">
        <f t="shared" ca="1" si="83"/>
        <v>5.4078191532319139E-6</v>
      </c>
      <c r="CI12" s="6">
        <f t="shared" ca="1" si="84"/>
        <v>4.9469877834884471E-6</v>
      </c>
      <c r="CJ12" s="6">
        <f t="shared" ca="1" si="85"/>
        <v>4.2731831577962565E-6</v>
      </c>
      <c r="CK12" s="6">
        <f t="shared" ca="1" si="86"/>
        <v>3.4865441699629503E-6</v>
      </c>
      <c r="CL12" s="6">
        <f t="shared" ca="1" si="87"/>
        <v>2.6426435881392285E-6</v>
      </c>
      <c r="CM12" s="6">
        <f t="shared" ca="1" si="88"/>
        <v>1.7712852910150081E-6</v>
      </c>
      <c r="CN12" s="6">
        <f t="shared" ca="1" si="89"/>
        <v>8.878365150502858E-7</v>
      </c>
      <c r="CO12" s="1">
        <v>0</v>
      </c>
    </row>
    <row r="13" spans="2:93">
      <c r="B13">
        <v>1</v>
      </c>
      <c r="C13" s="1">
        <v>0</v>
      </c>
      <c r="D13" s="6">
        <f t="shared" ca="1" si="1"/>
        <v>1.4709551272622915E-4</v>
      </c>
      <c r="E13" s="6">
        <f t="shared" ca="1" si="2"/>
        <v>2.9366219930837632E-4</v>
      </c>
      <c r="F13" s="6">
        <f t="shared" ca="1" si="3"/>
        <v>4.386871215314488E-4</v>
      </c>
      <c r="G13" s="6">
        <f t="shared" ca="1" si="4"/>
        <v>5.7999277608520618E-4</v>
      </c>
      <c r="H13" s="6">
        <f t="shared" ca="1" si="5"/>
        <v>7.130481616200795E-4</v>
      </c>
      <c r="I13" s="6">
        <f t="shared" ca="1" si="6"/>
        <v>8.2860070731602072E-4</v>
      </c>
      <c r="J13" s="6">
        <f t="shared" ca="1" si="7"/>
        <v>9.0736224884404031E-4</v>
      </c>
      <c r="K13" s="6">
        <f t="shared" ca="1" si="8"/>
        <v>9.0618560438003918E-4</v>
      </c>
      <c r="L13" s="6">
        <f t="shared" ca="1" si="9"/>
        <v>7.1519904845647291E-4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6">
        <f t="shared" ref="X13:X23" ca="1" si="90">(W13+X12+Y13+X14)*0.25</f>
        <v>3.0695941862495281E-2</v>
      </c>
      <c r="Y13" s="6">
        <f t="shared" ref="Y13:Y23" ca="1" si="91">(X13+Y12+Z13+Y14)*0.25</f>
        <v>4.9935115183489143E-2</v>
      </c>
      <c r="Z13" s="6">
        <f t="shared" ref="Z13:Z23" ca="1" si="92">(Y13+Z12+AA13+Z14)*0.25</f>
        <v>6.4512528968671684E-2</v>
      </c>
      <c r="AA13" s="6">
        <f t="shared" ref="AA13:AA23" ca="1" si="93">(Z13+AA12+AB13+AA14)*0.25</f>
        <v>7.6043222818619263E-2</v>
      </c>
      <c r="AB13" s="6">
        <f t="shared" ref="AB13:AB23" ca="1" si="94">(AA13+AB12+AC13+AB14)*0.25</f>
        <v>8.4562865750124352E-2</v>
      </c>
      <c r="AC13" s="6">
        <f t="shared" ref="AC13:AC23" ca="1" si="95">(AB13+AC12+AD13+AC14)*0.25</f>
        <v>8.9340390777281287E-2</v>
      </c>
      <c r="AD13" s="6">
        <f t="shared" ref="AD13:AD23" ca="1" si="96">(AC13+AD12+AE13+AD14)*0.25</f>
        <v>8.88918007484997E-2</v>
      </c>
      <c r="AE13" s="6">
        <f t="shared" ref="AE13:AE23" ca="1" si="97">(AD13+AE12+AF13+AE14)*0.25</f>
        <v>8.0364876010629582E-2</v>
      </c>
      <c r="AF13" s="6">
        <f t="shared" ref="AF13:AF23" ca="1" si="98">(AE13+AF12+AG13+AF14)*0.25</f>
        <v>5.7212376023130243E-2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6">
        <f t="shared" ref="AR13:AR23" ca="1" si="99">(AQ13+AR12+AS13+AR14)*0.25</f>
        <v>5.7212595036655323E-2</v>
      </c>
      <c r="AS13" s="6">
        <f t="shared" ref="AS13:AS23" ca="1" si="100">(AR13+AS12+AT13+AS14)*0.25</f>
        <v>8.0365243918794391E-2</v>
      </c>
      <c r="AT13" s="6">
        <f t="shared" ref="AT13:AT23" ca="1" si="101">(AS13+AT12+AU13+AT14)*0.25</f>
        <v>8.8892294763404156E-2</v>
      </c>
      <c r="AU13" s="6">
        <f t="shared" ref="AU13:AU23" ca="1" si="102">(AT13+AU12+AV13+AU14)*0.25</f>
        <v>8.9341000480355773E-2</v>
      </c>
      <c r="AV13" s="6">
        <f t="shared" ref="AV13:AV23" ca="1" si="103">(AU13+AV12+AW13+AV14)*0.25</f>
        <v>8.4563581736315396E-2</v>
      </c>
      <c r="AW13" s="6">
        <f t="shared" ref="AW13:AW23" ca="1" si="104">(AV13+AW12+AX13+AW14)*0.25</f>
        <v>7.6044029399153529E-2</v>
      </c>
      <c r="AX13" s="6">
        <f t="shared" ref="AX13:AX23" ca="1" si="105">(AW13+AX12+AY13+AX14)*0.25</f>
        <v>6.4513393802360874E-2</v>
      </c>
      <c r="AY13" s="6">
        <f t="shared" ref="AY13:AY23" ca="1" si="106">(AX13+AY12+AZ13+AY14)*0.25</f>
        <v>4.9935966802487221E-2</v>
      </c>
      <c r="AZ13" s="6">
        <f t="shared" ref="AZ13:AZ23" ca="1" si="107">(AY13+AZ12+BA13+AZ14)*0.25</f>
        <v>3.0696607923133376E-2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6">
        <f t="shared" ref="BL13:BL32" ca="1" si="108">(BK13+BL12+BM13+BL14)*0.25</f>
        <v>7.505974134197381E-4</v>
      </c>
      <c r="BM13" s="6">
        <f t="shared" ref="BM13:BM32" ca="1" si="109">(BL13+BM12+BN13+BM14)*0.25</f>
        <v>9.6538475651940735E-4</v>
      </c>
      <c r="BN13" s="6">
        <f t="shared" ref="BN13:BN32" ca="1" si="110">(BM13+BN12+BO13+BN14)*0.25</f>
        <v>9.866176303931413E-4</v>
      </c>
      <c r="BO13" s="6">
        <f t="shared" ref="BO13:BO32" ca="1" si="111">(BN13+BO12+BP13+BO14)*0.25</f>
        <v>9.2630257493621197E-4</v>
      </c>
      <c r="BP13" s="6">
        <f t="shared" ref="BP13:BP32" ca="1" si="112">(BO13+BP12+BQ13+BP14)*0.25</f>
        <v>8.2791838826761117E-4</v>
      </c>
      <c r="BQ13" s="6">
        <f t="shared" ref="BQ13:BQ32" ca="1" si="113">(BP13+BQ12+BR13+BQ14)*0.25</f>
        <v>7.0999368179584397E-4</v>
      </c>
      <c r="BR13" s="6">
        <f t="shared" ref="BR13:BR32" ca="1" si="114">(BQ13+BR12+BS13+BR14)*0.25</f>
        <v>5.7945392591906739E-4</v>
      </c>
      <c r="BS13" s="6">
        <f t="shared" ref="BS13:BS32" ca="1" si="115">(BR13+BS12+BT13+BS14)*0.25</f>
        <v>4.3479920226812459E-4</v>
      </c>
      <c r="BT13" s="6">
        <f t="shared" ref="BT13:BT32" ca="1" si="116">(BS13+BT12+BU13+BT14)*0.25</f>
        <v>2.6088080976989275E-4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6">
        <f t="shared" ref="CF13:CF32" ca="1" si="117">(CE13+CF12+CG13+CF14)*0.25</f>
        <v>4.8719350051188291E-6</v>
      </c>
      <c r="CG13" s="6">
        <f t="shared" ref="CG13:CG32" ca="1" si="118">(CF13+CG12+CH13+CG14)*0.25</f>
        <v>6.1527268794342553E-6</v>
      </c>
      <c r="CH13" s="6">
        <f t="shared" ref="CH13:CH32" ca="1" si="119">(CG13+CH12+CI13+CH14)*0.25</f>
        <v>6.1404654748232777E-6</v>
      </c>
      <c r="CI13" s="6">
        <f t="shared" ref="CI13:CI32" ca="1" si="120">(CH13+CI12+CJ13+CI14)*0.25</f>
        <v>5.5897901728821532E-6</v>
      </c>
      <c r="CJ13" s="6">
        <f t="shared" ref="CJ13:CJ32" ca="1" si="121">(CI13+CJ12+CK13+CJ14)*0.25</f>
        <v>4.796344677823767E-6</v>
      </c>
      <c r="CK13" s="6">
        <f t="shared" ref="CK13:CK32" ca="1" si="122">(CJ13+CK12+CL13+CK14)*0.25</f>
        <v>3.8914693575751824E-6</v>
      </c>
      <c r="CL13" s="6">
        <f t="shared" ref="CL13:CL32" ca="1" si="123">(CK13+CL12+CM13+CL14)*0.25</f>
        <v>2.9372745384817097E-6</v>
      </c>
      <c r="CM13" s="6">
        <f t="shared" ref="CM13:CM32" ca="1" si="124">(CL13+CM12+CN13+CM14)*0.25</f>
        <v>1.9632202203594395E-6</v>
      </c>
      <c r="CN13" s="6">
        <f t="shared" ref="CN13:CN32" ca="1" si="125">(CM13+CN12+CO13+CN14)*0.25</f>
        <v>9.8244701657792845E-7</v>
      </c>
      <c r="CO13" s="1">
        <v>0</v>
      </c>
    </row>
    <row r="14" spans="2:93">
      <c r="B14">
        <v>1.1000000000000001</v>
      </c>
      <c r="C14" s="1">
        <v>0</v>
      </c>
      <c r="D14" s="6">
        <f t="shared" ca="1" si="1"/>
        <v>1.6610620713234072E-4</v>
      </c>
      <c r="E14" s="6">
        <f t="shared" ca="1" si="2"/>
        <v>3.3287123739594691E-4</v>
      </c>
      <c r="F14" s="6">
        <f t="shared" ca="1" si="3"/>
        <v>5.0069331598178238E-4</v>
      </c>
      <c r="G14" s="6">
        <f t="shared" ca="1" si="4"/>
        <v>6.6932624799571449E-4</v>
      </c>
      <c r="H14" s="6">
        <f t="shared" ca="1" si="5"/>
        <v>8.3719627884713322E-4</v>
      </c>
      <c r="I14" s="6">
        <f t="shared" ca="1" si="6"/>
        <v>1.0001308231669473E-3</v>
      </c>
      <c r="J14" s="6">
        <f t="shared" ca="1" si="7"/>
        <v>1.1490918927224442E-3</v>
      </c>
      <c r="K14" s="6">
        <f t="shared" ca="1" si="8"/>
        <v>1.2669407117370209E-3</v>
      </c>
      <c r="L14" s="6">
        <f t="shared" ca="1" si="9"/>
        <v>1.3288967189948226E-3</v>
      </c>
      <c r="M14" s="6">
        <f t="shared" ref="M14:M22" ca="1" si="126">(L14+M13+N14+M15)*0.25</f>
        <v>1.3415446124539791E-3</v>
      </c>
      <c r="N14" s="6">
        <f t="shared" ref="N14:N22" ca="1" si="127">(M14+N13+O14+N15)*0.25</f>
        <v>1.6312494032190148E-3</v>
      </c>
      <c r="O14" s="6">
        <f t="shared" ref="O14:O22" ca="1" si="128">(N14+O13+P14+O15)*0.25</f>
        <v>2.1196178470664654E-3</v>
      </c>
      <c r="P14" s="6">
        <f t="shared" ref="P14:P22" ca="1" si="129">(O14+P13+Q14+P15)*0.25</f>
        <v>2.820653746476508E-3</v>
      </c>
      <c r="Q14" s="6">
        <f t="shared" ref="Q14:Q22" ca="1" si="130">(P14+Q13+R14+Q15)*0.25</f>
        <v>3.7885682371706091E-3</v>
      </c>
      <c r="R14" s="6">
        <f t="shared" ref="R14:R22" ca="1" si="131">(Q14+R13+S14+R15)*0.25</f>
        <v>5.1094530371489895E-3</v>
      </c>
      <c r="S14" s="6">
        <f t="shared" ref="S14:S22" ca="1" si="132">(R14+S13+T14+S15)*0.25</f>
        <v>6.9104505679722745E-3</v>
      </c>
      <c r="T14" s="6">
        <f t="shared" ref="T14:T22" ca="1" si="133">(S14+T13+U14+T15)*0.25</f>
        <v>9.389373377841622E-3</v>
      </c>
      <c r="U14" s="6">
        <f t="shared" ref="U14:U22" ca="1" si="134">(T14+U13+V14+U15)*0.25</f>
        <v>1.2895664155584248E-2</v>
      </c>
      <c r="V14" s="6">
        <f t="shared" ref="V14:V22" ca="1" si="135">(U14+V13+W14+V15)*0.25</f>
        <v>1.81707631207653E-2</v>
      </c>
      <c r="W14" s="6">
        <f t="shared" ref="W14:W22" ca="1" si="136">(V14+W13+X14+W15)*0.25</f>
        <v>2.7132359611235241E-2</v>
      </c>
      <c r="X14" s="6">
        <f t="shared" ca="1" si="90"/>
        <v>4.5665752112698084E-2</v>
      </c>
      <c r="Y14" s="6">
        <f t="shared" ca="1" si="91"/>
        <v>6.3663105874426307E-2</v>
      </c>
      <c r="Z14" s="6">
        <f t="shared" ca="1" si="92"/>
        <v>7.9871805223455633E-2</v>
      </c>
      <c r="AA14" s="6">
        <f t="shared" ca="1" si="93"/>
        <v>9.4084009763187204E-2</v>
      </c>
      <c r="AB14" s="6">
        <f t="shared" ca="1" si="94"/>
        <v>0.10589183828632688</v>
      </c>
      <c r="AC14" s="6">
        <f t="shared" ca="1" si="95"/>
        <v>0.11450163530819801</v>
      </c>
      <c r="AD14" s="6">
        <f t="shared" ca="1" si="96"/>
        <v>0.11865888497372751</v>
      </c>
      <c r="AE14" s="6">
        <f t="shared" ca="1" si="97"/>
        <v>0.11657284518763951</v>
      </c>
      <c r="AF14" s="6">
        <f t="shared" ca="1" si="98"/>
        <v>0.10617138432146297</v>
      </c>
      <c r="AG14" s="6">
        <f t="shared" ref="AG14:AG21" ca="1" si="137">(AF14+AG13+AH14+AG15)*0.25</f>
        <v>8.7959984568846211E-2</v>
      </c>
      <c r="AH14" s="6">
        <f t="shared" ref="AH14:AH22" ca="1" si="138">(AG14+AH13+AI14+AH15)*0.25</f>
        <v>8.3857056818351566E-2</v>
      </c>
      <c r="AI14" s="6">
        <f t="shared" ref="AI14:AI22" ca="1" si="139">(AH14+AI13+AJ14+AI15)*0.25</f>
        <v>8.3881850269742875E-2</v>
      </c>
      <c r="AJ14" s="6">
        <f t="shared" ref="AJ14:AJ22" ca="1" si="140">(AI14+AJ13+AK14+AJ15)*0.25</f>
        <v>8.4879172704284592E-2</v>
      </c>
      <c r="AK14" s="6">
        <f t="shared" ref="AK14:AK22" ca="1" si="141">(AJ14+AK13+AL14+AK15)*0.25</f>
        <v>8.5740788224035372E-2</v>
      </c>
      <c r="AL14" s="6">
        <f t="shared" ref="AL14:AL22" ca="1" si="142">(AK14+AL13+AM14+AL15)*0.25</f>
        <v>8.6062577785191163E-2</v>
      </c>
      <c r="AM14" s="6">
        <f t="shared" ref="AM14:AM22" ca="1" si="143">(AL14+AM13+AN14+AM15)*0.25</f>
        <v>8.5740804090543438E-2</v>
      </c>
      <c r="AN14" s="6">
        <f t="shared" ref="AN14:AN22" ca="1" si="144">(AM14+AN13+AO14+AN15)*0.25</f>
        <v>8.4879206613317243E-2</v>
      </c>
      <c r="AO14" s="6">
        <f t="shared" ref="AO14:AO22" ca="1" si="145">(AN14+AO13+AP14+AO15)*0.25</f>
        <v>8.3881907480760853E-2</v>
      </c>
      <c r="AP14" s="6">
        <f t="shared" ref="AP14:AP22" ca="1" si="146">(AO14+AP13+AQ14+AP15)*0.25</f>
        <v>8.3857148540939341E-2</v>
      </c>
      <c r="AQ14" s="6">
        <f t="shared" ref="AQ14:AQ22" ca="1" si="147">(AP14+AQ13+AR14+AQ15)*0.25</f>
        <v>8.7960136740219158E-2</v>
      </c>
      <c r="AR14" s="6">
        <f t="shared" ca="1" si="99"/>
        <v>0.10617166694714282</v>
      </c>
      <c r="AS14" s="6">
        <f t="shared" ca="1" si="100"/>
        <v>0.11657326109478211</v>
      </c>
      <c r="AT14" s="6">
        <f t="shared" ca="1" si="101"/>
        <v>0.11865943056033591</v>
      </c>
      <c r="AU14" s="6">
        <f t="shared" ca="1" si="102"/>
        <v>0.11450230807973223</v>
      </c>
      <c r="AV14" s="6">
        <f t="shared" ca="1" si="103"/>
        <v>0.1058926355445787</v>
      </c>
      <c r="AW14" s="6">
        <f t="shared" ca="1" si="104"/>
        <v>9.408492526543008E-2</v>
      </c>
      <c r="AX14" s="6">
        <f t="shared" ca="1" si="105"/>
        <v>7.9872823869660964E-2</v>
      </c>
      <c r="AY14" s="6">
        <f t="shared" ca="1" si="106"/>
        <v>6.3664195532867091E-2</v>
      </c>
      <c r="AZ14" s="6">
        <f t="shared" ca="1" si="107"/>
        <v>4.5666855918721772E-2</v>
      </c>
      <c r="BA14" s="6">
        <f t="shared" ref="BA14:BA22" ca="1" si="148">(AZ14+BA13+BB14+BA15)*0.25</f>
        <v>2.7133424288135293E-2</v>
      </c>
      <c r="BB14" s="6">
        <f t="shared" ref="BB14:BB22" ca="1" si="149">(BA14+BB13+BC14+BB15)*0.25</f>
        <v>1.817203358839398E-2</v>
      </c>
      <c r="BC14" s="6">
        <f t="shared" ref="BC14:BC22" ca="1" si="150">(BB14+BC13+BD14+BC15)*0.25</f>
        <v>1.289730766232818E-2</v>
      </c>
      <c r="BD14" s="6">
        <f t="shared" ref="BD14:BD22" ca="1" si="151">(BC14+BD13+BE14+BD15)*0.25</f>
        <v>9.3915661984973441E-3</v>
      </c>
      <c r="BE14" s="6">
        <f t="shared" ref="BE14:BE22" ca="1" si="152">(BD14+BE13+BF14+BE15)*0.25</f>
        <v>6.9134170572198953E-3</v>
      </c>
      <c r="BF14" s="6">
        <f t="shared" ref="BF14:BF22" ca="1" si="153">(BE14+BF13+BG14+BF15)*0.25</f>
        <v>5.1134995260468446E-3</v>
      </c>
      <c r="BG14" s="6">
        <f t="shared" ref="BG14:BG22" ca="1" si="154">(BF14+BG13+BH14+BG15)*0.25</f>
        <v>3.7941311184525066E-3</v>
      </c>
      <c r="BH14" s="6">
        <f t="shared" ref="BH14:BH22" ca="1" si="155">(BG14+BH13+BI14+BH15)*0.25</f>
        <v>2.8283873602592581E-3</v>
      </c>
      <c r="BI14" s="6">
        <f t="shared" ref="BI14:BI22" ca="1" si="156">(BH14+BI13+BJ14+BI15)*0.25</f>
        <v>2.1305858651131894E-3</v>
      </c>
      <c r="BJ14" s="6">
        <f t="shared" ref="BJ14:BJ22" ca="1" si="157">(BI14+BJ13+BK14+BJ15)*0.25</f>
        <v>1.6474121892084451E-3</v>
      </c>
      <c r="BK14" s="6">
        <f t="shared" ref="BK14:BK22" ca="1" si="158">(BJ14+BK13+BL14+BK15)*0.25</f>
        <v>1.3671888815081023E-3</v>
      </c>
      <c r="BL14" s="6">
        <f t="shared" ca="1" si="108"/>
        <v>1.3753747401469658E-3</v>
      </c>
      <c r="BM14" s="6">
        <f t="shared" ca="1" si="109"/>
        <v>1.3346561947084291E-3</v>
      </c>
      <c r="BN14" s="6">
        <f t="shared" ca="1" si="110"/>
        <v>1.2374447885277386E-3</v>
      </c>
      <c r="BO14" s="6">
        <f t="shared" ca="1" si="111"/>
        <v>1.1087654026361474E-3</v>
      </c>
      <c r="BP14" s="6">
        <f t="shared" ca="1" si="112"/>
        <v>9.6582987025771103E-4</v>
      </c>
      <c r="BQ14" s="6">
        <f t="shared" ca="1" si="113"/>
        <v>8.1729256088028054E-4</v>
      </c>
      <c r="BR14" s="6">
        <f t="shared" ca="1" si="114"/>
        <v>6.6625435740996558E-4</v>
      </c>
      <c r="BS14" s="6">
        <f t="shared" ca="1" si="115"/>
        <v>5.1229821162661598E-4</v>
      </c>
      <c r="BT14" s="6">
        <f t="shared" ca="1" si="116"/>
        <v>3.5369626399187802E-4</v>
      </c>
      <c r="BU14" s="6">
        <f t="shared" ref="BU14:BU22" ca="1" si="159">(BT14+BU13+BV14+BU15)*0.25</f>
        <v>1.9794022390177496E-4</v>
      </c>
      <c r="BV14" s="6">
        <f t="shared" ref="BV14:BV22" ca="1" si="160">(BU14+BV13+BW14+BV15)*0.25</f>
        <v>1.2611587146977855E-4</v>
      </c>
      <c r="BW14" s="6">
        <f t="shared" ref="BW14:BW22" ca="1" si="161">(BV14+BW13+BX14+BW15)*0.25</f>
        <v>8.6224625915024271E-5</v>
      </c>
      <c r="BX14" s="6">
        <f t="shared" ref="BX14:BX22" ca="1" si="162">(BW14+BX13+BY14+BX15)*0.25</f>
        <v>6.110297653126194E-5</v>
      </c>
      <c r="BY14" s="6">
        <f t="shared" ref="BY14:BY22" ca="1" si="163">(BX14+BY13+BZ14+BY15)*0.25</f>
        <v>4.409804321431991E-5</v>
      </c>
      <c r="BZ14" s="6">
        <f t="shared" ref="BZ14:BZ22" ca="1" si="164">(BY14+BZ13+CA14+BZ15)*0.25</f>
        <v>3.2144178847954414E-5</v>
      </c>
      <c r="CA14" s="6">
        <f t="shared" ref="CA14:CA22" ca="1" si="165">(BZ14+CA13+CB14+CA15)*0.25</f>
        <v>2.3589224610605892E-5</v>
      </c>
      <c r="CB14" s="6">
        <f t="shared" ref="CB14:CB22" ca="1" si="166">(CA14+CB13+CC14+CB15)*0.25</f>
        <v>1.7434412329881677E-5</v>
      </c>
      <c r="CC14" s="6">
        <f t="shared" ref="CC14:CC22" ca="1" si="167">(CB14+CC13+CD14+CC15)*0.25</f>
        <v>1.3041504382275288E-5</v>
      </c>
      <c r="CD14" s="6">
        <f t="shared" ref="CD14:CD22" ca="1" si="168">(CC14+CD13+CE14+CD15)*0.25</f>
        <v>1.0027328414729155E-5</v>
      </c>
      <c r="CE14" s="6">
        <f t="shared" ref="CE14:CE22" ca="1" si="169">(CD14+CE13+CF14+CE15)*0.25</f>
        <v>8.2993077021934434E-6</v>
      </c>
      <c r="CF14" s="6">
        <f t="shared" ca="1" si="117"/>
        <v>8.4000491054327455E-6</v>
      </c>
      <c r="CG14" s="6">
        <f t="shared" ca="1" si="118"/>
        <v>8.113671938280619E-6</v>
      </c>
      <c r="CH14" s="6">
        <f t="shared" ca="1" si="119"/>
        <v>7.4115256937447868E-6</v>
      </c>
      <c r="CI14" s="6">
        <f t="shared" ca="1" si="120"/>
        <v>6.4753627553931202E-6</v>
      </c>
      <c r="CJ14" s="6">
        <f t="shared" ca="1" si="121"/>
        <v>5.4309360230414757E-6</v>
      </c>
      <c r="CK14" s="6">
        <f t="shared" ca="1" si="122"/>
        <v>4.3457140440323044E-6</v>
      </c>
      <c r="CL14" s="6">
        <f t="shared" ca="1" si="123"/>
        <v>3.2517649878529877E-6</v>
      </c>
      <c r="CM14" s="6">
        <f t="shared" ca="1" si="124"/>
        <v>2.1618740353631115E-6</v>
      </c>
      <c r="CN14" s="6">
        <f t="shared" ca="1" si="125"/>
        <v>1.0787313309019883E-6</v>
      </c>
      <c r="CO14" s="1">
        <v>0</v>
      </c>
    </row>
    <row r="15" spans="2:93">
      <c r="B15">
        <v>1.2</v>
      </c>
      <c r="C15" s="1">
        <v>0</v>
      </c>
      <c r="D15" s="6">
        <f t="shared" ca="1" si="1"/>
        <v>1.8445807840718686E-4</v>
      </c>
      <c r="E15" s="6">
        <f t="shared" ca="1" si="2"/>
        <v>3.7102322716128821E-4</v>
      </c>
      <c r="F15" s="6">
        <f t="shared" ca="1" si="3"/>
        <v>5.6188865700401919E-4</v>
      </c>
      <c r="G15" s="6">
        <f t="shared" ca="1" si="4"/>
        <v>7.5942262106873631E-4</v>
      </c>
      <c r="H15" s="6">
        <f t="shared" ca="1" si="5"/>
        <v>9.6627988260579185E-4</v>
      </c>
      <c r="I15" s="6">
        <f t="shared" ca="1" si="6"/>
        <v>1.1856344137821911E-3</v>
      </c>
      <c r="J15" s="6">
        <f t="shared" ca="1" si="7"/>
        <v>1.4219337871417691E-3</v>
      </c>
      <c r="K15" s="6">
        <f t="shared" ca="1" si="8"/>
        <v>1.6835886308507778E-3</v>
      </c>
      <c r="L15" s="6">
        <f t="shared" ca="1" si="9"/>
        <v>1.9919025033318175E-3</v>
      </c>
      <c r="M15" s="6">
        <f t="shared" ca="1" si="126"/>
        <v>2.4060323276020789E-3</v>
      </c>
      <c r="N15" s="6">
        <f t="shared" ca="1" si="127"/>
        <v>3.0638351533556147E-3</v>
      </c>
      <c r="O15" s="6">
        <f t="shared" ca="1" si="128"/>
        <v>4.02656823857034E-3</v>
      </c>
      <c r="P15" s="6">
        <f t="shared" ca="1" si="129"/>
        <v>5.3744289016689571E-3</v>
      </c>
      <c r="Q15" s="6">
        <f t="shared" ca="1" si="130"/>
        <v>7.2241661650569392E-3</v>
      </c>
      <c r="R15" s="6">
        <f t="shared" ca="1" si="131"/>
        <v>9.7387933434530741E-3</v>
      </c>
      <c r="S15" s="6">
        <f t="shared" ca="1" si="132"/>
        <v>1.3142975856898487E-2</v>
      </c>
      <c r="T15" s="6">
        <f t="shared" ca="1" si="133"/>
        <v>1.7751378787809968E-2</v>
      </c>
      <c r="U15" s="6">
        <f t="shared" ca="1" si="134"/>
        <v>2.4022520123730066E-2</v>
      </c>
      <c r="V15" s="6">
        <f t="shared" ca="1" si="135"/>
        <v>3.2655028716241707E-2</v>
      </c>
      <c r="W15" s="6">
        <f t="shared" ca="1" si="136"/>
        <v>4.4692923211477581E-2</v>
      </c>
      <c r="X15" s="6">
        <f t="shared" ca="1" si="90"/>
        <v>6.1171601102635496E-2</v>
      </c>
      <c r="Y15" s="6">
        <f t="shared" ca="1" si="91"/>
        <v>7.9179750978062347E-2</v>
      </c>
      <c r="Z15" s="6">
        <f t="shared" ca="1" si="92"/>
        <v>9.7227576287537351E-2</v>
      </c>
      <c r="AA15" s="6">
        <f t="shared" ca="1" si="93"/>
        <v>0.11452917272434704</v>
      </c>
      <c r="AB15" s="6">
        <f t="shared" ca="1" si="94"/>
        <v>0.13041884232379797</v>
      </c>
      <c r="AC15" s="6">
        <f t="shared" ca="1" si="95"/>
        <v>0.14411542719545639</v>
      </c>
      <c r="AD15" s="6">
        <f t="shared" ca="1" si="96"/>
        <v>0.15466925865057279</v>
      </c>
      <c r="AE15" s="6">
        <f t="shared" ca="1" si="97"/>
        <v>0.161096235444738</v>
      </c>
      <c r="AF15" s="6">
        <f t="shared" ca="1" si="98"/>
        <v>0.16294033150623596</v>
      </c>
      <c r="AG15" s="6">
        <f t="shared" ca="1" si="137"/>
        <v>0.16181149713557033</v>
      </c>
      <c r="AH15" s="6">
        <f t="shared" ca="1" si="138"/>
        <v>0.16358639243481715</v>
      </c>
      <c r="AI15" s="6">
        <f t="shared" ca="1" si="139"/>
        <v>0.16679117155633533</v>
      </c>
      <c r="AJ15" s="6">
        <f t="shared" ca="1" si="140"/>
        <v>0.16989405232336013</v>
      </c>
      <c r="AK15" s="6">
        <f t="shared" ca="1" si="141"/>
        <v>0.17202140240666575</v>
      </c>
      <c r="AL15" s="6">
        <f t="shared" ca="1" si="142"/>
        <v>0.17276871882618583</v>
      </c>
      <c r="AM15" s="6">
        <f t="shared" ca="1" si="143"/>
        <v>0.17202143196366537</v>
      </c>
      <c r="AN15" s="6">
        <f t="shared" ca="1" si="144"/>
        <v>0.16989411488196471</v>
      </c>
      <c r="AO15" s="6">
        <f t="shared" ca="1" si="145"/>
        <v>0.16679127476878686</v>
      </c>
      <c r="AP15" s="6">
        <f t="shared" ca="1" si="146"/>
        <v>0.16358654994277738</v>
      </c>
      <c r="AQ15" s="6">
        <f t="shared" ca="1" si="147"/>
        <v>0.16181173147279446</v>
      </c>
      <c r="AR15" s="6">
        <f t="shared" ca="1" si="99"/>
        <v>0.16294067491691472</v>
      </c>
      <c r="AS15" s="6">
        <f t="shared" ca="1" si="100"/>
        <v>0.16109670295285533</v>
      </c>
      <c r="AT15" s="6">
        <f t="shared" ca="1" si="101"/>
        <v>0.15466985830342517</v>
      </c>
      <c r="AU15" s="6">
        <f t="shared" ca="1" si="102"/>
        <v>0.14411616573365854</v>
      </c>
      <c r="AV15" s="6">
        <f t="shared" ca="1" si="103"/>
        <v>0.13041972709683713</v>
      </c>
      <c r="AW15" s="6">
        <f t="shared" ca="1" si="104"/>
        <v>0.11453021224832718</v>
      </c>
      <c r="AX15" s="6">
        <f t="shared" ca="1" si="105"/>
        <v>9.7228780877985838E-2</v>
      </c>
      <c r="AY15" s="6">
        <f t="shared" ca="1" si="106"/>
        <v>7.9181135540598413E-2</v>
      </c>
      <c r="AZ15" s="6">
        <f t="shared" ca="1" si="107"/>
        <v>6.1173195930751337E-2</v>
      </c>
      <c r="BA15" s="6">
        <f t="shared" ca="1" si="148"/>
        <v>4.4694807645425425E-2</v>
      </c>
      <c r="BB15" s="6">
        <f t="shared" ca="1" si="149"/>
        <v>3.2657402403112448E-2</v>
      </c>
      <c r="BC15" s="6">
        <f t="shared" ca="1" si="150"/>
        <v>2.4025630862421397E-2</v>
      </c>
      <c r="BD15" s="6">
        <f t="shared" ca="1" si="151"/>
        <v>1.7755540074441304E-2</v>
      </c>
      <c r="BE15" s="6">
        <f t="shared" ca="1" si="152"/>
        <v>1.3148602504335392E-2</v>
      </c>
      <c r="BF15" s="6">
        <f t="shared" ca="1" si="153"/>
        <v>9.7464499285149775E-3</v>
      </c>
      <c r="BG15" s="6">
        <f t="shared" ca="1" si="154"/>
        <v>7.2346375875039235E-3</v>
      </c>
      <c r="BH15" s="6">
        <f t="shared" ca="1" si="155"/>
        <v>5.3888324574713365E-3</v>
      </c>
      <c r="BI15" s="6">
        <f t="shared" ca="1" si="156"/>
        <v>4.0465439109850544E-3</v>
      </c>
      <c r="BJ15" s="6">
        <f t="shared" ca="1" si="157"/>
        <v>3.0918740102124889E-3</v>
      </c>
      <c r="BK15" s="6">
        <f t="shared" ca="1" si="158"/>
        <v>2.4459685966769979E-3</v>
      </c>
      <c r="BL15" s="6">
        <f t="shared" ca="1" si="108"/>
        <v>2.0490564709515942E-3</v>
      </c>
      <c r="BM15" s="6">
        <f t="shared" ca="1" si="109"/>
        <v>1.7604204936396044E-3</v>
      </c>
      <c r="BN15" s="6">
        <f t="shared" ca="1" si="110"/>
        <v>1.5197399263732366E-3</v>
      </c>
      <c r="BO15" s="6">
        <f t="shared" ca="1" si="111"/>
        <v>1.3054843768229277E-3</v>
      </c>
      <c r="BP15" s="6">
        <f t="shared" ca="1" si="112"/>
        <v>1.1093431292468051E-3</v>
      </c>
      <c r="BQ15" s="6">
        <f t="shared" ca="1" si="113"/>
        <v>9.2709233405760148E-4</v>
      </c>
      <c r="BR15" s="6">
        <f t="shared" ca="1" si="114"/>
        <v>7.5597273121389861E-4</v>
      </c>
      <c r="BS15" s="6">
        <f t="shared" ca="1" si="115"/>
        <v>5.9444302283649599E-4</v>
      </c>
      <c r="BT15" s="6">
        <f t="shared" ca="1" si="116"/>
        <v>4.436658106692284E-4</v>
      </c>
      <c r="BU15" s="6">
        <f t="shared" ca="1" si="159"/>
        <v>3.1194876014544327E-4</v>
      </c>
      <c r="BV15" s="6">
        <f t="shared" ca="1" si="160"/>
        <v>2.2029863606231503E-4</v>
      </c>
      <c r="BW15" s="6">
        <f t="shared" ca="1" si="161"/>
        <v>1.5767965565905662E-4</v>
      </c>
      <c r="BX15" s="6">
        <f t="shared" ca="1" si="162"/>
        <v>1.1408923699570359E-4</v>
      </c>
      <c r="BY15" s="6">
        <f t="shared" ca="1" si="163"/>
        <v>8.3145017478063299E-5</v>
      </c>
      <c r="BZ15" s="6">
        <f t="shared" ca="1" si="164"/>
        <v>6.0889447566891866E-5</v>
      </c>
      <c r="CA15" s="6">
        <f t="shared" ca="1" si="165"/>
        <v>4.4778307264587482E-5</v>
      </c>
      <c r="CB15" s="6">
        <f t="shared" ca="1" si="166"/>
        <v>3.3106920326645531E-5</v>
      </c>
      <c r="CC15" s="6">
        <f t="shared" ca="1" si="167"/>
        <v>2.4704276784490319E-5</v>
      </c>
      <c r="CD15" s="6">
        <f t="shared" ca="1" si="168"/>
        <v>1.876850157444789E-5</v>
      </c>
      <c r="CE15" s="6">
        <f t="shared" ca="1" si="169"/>
        <v>1.4769853288611874E-5</v>
      </c>
      <c r="CF15" s="6">
        <f t="shared" ca="1" si="117"/>
        <v>1.2315281776138092E-5</v>
      </c>
      <c r="CG15" s="6">
        <f t="shared" ca="1" si="118"/>
        <v>1.0490386074510685E-5</v>
      </c>
      <c r="CH15" s="6">
        <f t="shared" ca="1" si="119"/>
        <v>8.9166026064821318E-6</v>
      </c>
      <c r="CI15" s="6">
        <f t="shared" ca="1" si="120"/>
        <v>7.4691991319040687E-6</v>
      </c>
      <c r="CJ15" s="6">
        <f t="shared" ca="1" si="121"/>
        <v>6.1063226149167145E-6</v>
      </c>
      <c r="CK15" s="6">
        <f t="shared" ca="1" si="122"/>
        <v>4.8086858076595719E-6</v>
      </c>
      <c r="CL15" s="6">
        <f t="shared" ca="1" si="123"/>
        <v>3.5621973335348246E-6</v>
      </c>
      <c r="CM15" s="6">
        <f t="shared" ca="1" si="124"/>
        <v>2.3537796023380311E-6</v>
      </c>
      <c r="CN15" s="6">
        <f t="shared" ca="1" si="125"/>
        <v>1.1706042716669137E-6</v>
      </c>
      <c r="CO15" s="1">
        <v>0</v>
      </c>
    </row>
    <row r="16" spans="2:93">
      <c r="B16">
        <v>1.3</v>
      </c>
      <c r="C16" s="1">
        <v>0</v>
      </c>
      <c r="D16" s="6">
        <f t="shared" ca="1" si="1"/>
        <v>2.0070287933511853E-4</v>
      </c>
      <c r="E16" s="6">
        <f t="shared" ca="1" si="2"/>
        <v>4.0487493583799998E-4</v>
      </c>
      <c r="F16" s="6">
        <f t="shared" ca="1" si="3"/>
        <v>6.1641546380426999E-4</v>
      </c>
      <c r="G16" s="6">
        <f t="shared" ca="1" si="4"/>
        <v>8.4019569666941992E-4</v>
      </c>
      <c r="H16" s="6">
        <f t="shared" ca="1" si="5"/>
        <v>1.0828662167251069E-3</v>
      </c>
      <c r="I16" s="6">
        <f t="shared" ca="1" si="6"/>
        <v>1.3541931622142564E-3</v>
      </c>
      <c r="J16" s="6">
        <f t="shared" ca="1" si="7"/>
        <v>1.6694202112116636E-3</v>
      </c>
      <c r="K16" s="6">
        <f t="shared" ca="1" si="8"/>
        <v>2.0535775211925041E-3</v>
      </c>
      <c r="L16" s="6">
        <f t="shared" ca="1" si="9"/>
        <v>2.5490923358795917E-3</v>
      </c>
      <c r="M16" s="6">
        <f t="shared" ca="1" si="126"/>
        <v>3.2268470412669054E-3</v>
      </c>
      <c r="N16" s="6">
        <f t="shared" ca="1" si="127"/>
        <v>4.1914906440310255E-3</v>
      </c>
      <c r="O16" s="6">
        <f t="shared" ca="1" si="128"/>
        <v>5.5483910521903247E-3</v>
      </c>
      <c r="P16" s="6">
        <f t="shared" ca="1" si="129"/>
        <v>7.4263274565720423E-3</v>
      </c>
      <c r="Q16" s="6">
        <f t="shared" ca="1" si="130"/>
        <v>9.9948741779351188E-3</v>
      </c>
      <c r="R16" s="6">
        <f t="shared" ca="1" si="131"/>
        <v>1.3478578314707879E-2</v>
      </c>
      <c r="S16" s="6">
        <f t="shared" ca="1" si="132"/>
        <v>1.8171280728358639E-2</v>
      </c>
      <c r="T16" s="6">
        <f t="shared" ca="1" si="133"/>
        <v>2.4450645792769701E-2</v>
      </c>
      <c r="U16" s="6">
        <f t="shared" ca="1" si="134"/>
        <v>3.2788008835284356E-2</v>
      </c>
      <c r="V16" s="6">
        <f t="shared" ca="1" si="135"/>
        <v>4.3733908408993882E-2</v>
      </c>
      <c r="W16" s="6">
        <f t="shared" ca="1" si="136"/>
        <v>5.7812703415797896E-2</v>
      </c>
      <c r="X16" s="6">
        <f t="shared" ca="1" si="90"/>
        <v>7.5147978108303981E-2</v>
      </c>
      <c r="Y16" s="6">
        <f t="shared" ca="1" si="91"/>
        <v>9.4656720647650253E-2</v>
      </c>
      <c r="Z16" s="6">
        <f t="shared" ca="1" si="92"/>
        <v>0.11532957622428437</v>
      </c>
      <c r="AA16" s="6">
        <f t="shared" ca="1" si="93"/>
        <v>0.13638626252286565</v>
      </c>
      <c r="AB16" s="6">
        <f t="shared" ca="1" si="94"/>
        <v>0.15713893108906152</v>
      </c>
      <c r="AC16" s="6">
        <f t="shared" ca="1" si="95"/>
        <v>0.17687197249925685</v>
      </c>
      <c r="AD16" s="6">
        <f t="shared" ca="1" si="96"/>
        <v>0.19480648698836925</v>
      </c>
      <c r="AE16" s="6">
        <f t="shared" ca="1" si="97"/>
        <v>0.21020250643450383</v>
      </c>
      <c r="AF16" s="6">
        <f t="shared" ca="1" si="98"/>
        <v>0.2226822091231726</v>
      </c>
      <c r="AG16" s="6">
        <f t="shared" ca="1" si="137"/>
        <v>0.232759280032382</v>
      </c>
      <c r="AH16" s="6">
        <f t="shared" ca="1" si="138"/>
        <v>0.24188584422901144</v>
      </c>
      <c r="AI16" s="6">
        <f t="shared" ca="1" si="139"/>
        <v>0.24980239119742115</v>
      </c>
      <c r="AJ16" s="6">
        <f t="shared" ca="1" si="140"/>
        <v>0.25588446262615494</v>
      </c>
      <c r="AK16" s="6">
        <f t="shared" ca="1" si="141"/>
        <v>0.25968205025308161</v>
      </c>
      <c r="AL16" s="6">
        <f t="shared" ca="1" si="142"/>
        <v>0.26096946314922098</v>
      </c>
      <c r="AM16" s="6">
        <f t="shared" ca="1" si="143"/>
        <v>0.25968209005596754</v>
      </c>
      <c r="AN16" s="6">
        <f t="shared" ca="1" si="144"/>
        <v>0.25588454618208933</v>
      </c>
      <c r="AO16" s="6">
        <f t="shared" ca="1" si="145"/>
        <v>0.24980252676964451</v>
      </c>
      <c r="AP16" s="6">
        <f t="shared" ca="1" si="146"/>
        <v>0.24188604498858896</v>
      </c>
      <c r="AQ16" s="6">
        <f t="shared" ca="1" si="147"/>
        <v>0.2327595642912666</v>
      </c>
      <c r="AR16" s="6">
        <f t="shared" ca="1" si="99"/>
        <v>0.22268259829486631</v>
      </c>
      <c r="AS16" s="6">
        <f t="shared" ca="1" si="100"/>
        <v>0.21020301749629938</v>
      </c>
      <c r="AT16" s="6">
        <f t="shared" ca="1" si="101"/>
        <v>0.1948071339668509</v>
      </c>
      <c r="AU16" s="6">
        <f t="shared" ca="1" si="102"/>
        <v>0.17687276945463962</v>
      </c>
      <c r="AV16" s="6">
        <f t="shared" ca="1" si="103"/>
        <v>0.15713989486078417</v>
      </c>
      <c r="AW16" s="6">
        <f t="shared" ca="1" si="104"/>
        <v>0.13638741575305569</v>
      </c>
      <c r="AX16" s="6">
        <f t="shared" ca="1" si="105"/>
        <v>0.11533095185335678</v>
      </c>
      <c r="AY16" s="6">
        <f t="shared" ca="1" si="106"/>
        <v>9.4658369820789401E-2</v>
      </c>
      <c r="AZ16" s="6">
        <f t="shared" ca="1" si="107"/>
        <v>7.5149984618259724E-2</v>
      </c>
      <c r="BA16" s="6">
        <f t="shared" ca="1" si="148"/>
        <v>5.781520795970263E-2</v>
      </c>
      <c r="BB16" s="6">
        <f t="shared" ca="1" si="149"/>
        <v>4.3737137516209008E-2</v>
      </c>
      <c r="BC16" s="6">
        <f t="shared" ca="1" si="150"/>
        <v>3.2792273309803659E-2</v>
      </c>
      <c r="BD16" s="6">
        <f t="shared" ca="1" si="151"/>
        <v>2.445636073251109E-2</v>
      </c>
      <c r="BE16" s="6">
        <f t="shared" ca="1" si="152"/>
        <v>1.8179002957165388E-2</v>
      </c>
      <c r="BF16" s="6">
        <f t="shared" ca="1" si="153"/>
        <v>1.3489060096173754E-2</v>
      </c>
      <c r="BG16" s="6">
        <f t="shared" ca="1" si="154"/>
        <v>1.0009136845576871E-2</v>
      </c>
      <c r="BH16" s="6">
        <f t="shared" ca="1" si="155"/>
        <v>7.4457609711371109E-3</v>
      </c>
      <c r="BI16" s="6">
        <f t="shared" ca="1" si="156"/>
        <v>5.5748833111432042E-3</v>
      </c>
      <c r="BJ16" s="6">
        <f t="shared" ca="1" si="157"/>
        <v>4.2275713439794589E-3</v>
      </c>
      <c r="BK16" s="6">
        <f t="shared" ca="1" si="158"/>
        <v>3.2757550240358068E-3</v>
      </c>
      <c r="BL16" s="6">
        <f t="shared" ca="1" si="108"/>
        <v>2.6144620533428099E-3</v>
      </c>
      <c r="BM16" s="6">
        <f t="shared" ca="1" si="109"/>
        <v>2.138229382525158E-3</v>
      </c>
      <c r="BN16" s="6">
        <f t="shared" ca="1" si="110"/>
        <v>1.7756100465026754E-3</v>
      </c>
      <c r="BO16" s="6">
        <f t="shared" ca="1" si="111"/>
        <v>1.484089049035522E-3</v>
      </c>
      <c r="BP16" s="6">
        <f t="shared" ca="1" si="112"/>
        <v>1.2389659358489802E-3</v>
      </c>
      <c r="BQ16" s="6">
        <f t="shared" ca="1" si="113"/>
        <v>1.0257609148894217E-3</v>
      </c>
      <c r="BR16" s="6">
        <f t="shared" ca="1" si="114"/>
        <v>8.3610121055153184E-4</v>
      </c>
      <c r="BS16" s="6">
        <f t="shared" ca="1" si="115"/>
        <v>6.6583533783624122E-4</v>
      </c>
      <c r="BT16" s="6">
        <f t="shared" ca="1" si="116"/>
        <v>5.145751957030965E-4</v>
      </c>
      <c r="BU16" s="6">
        <f t="shared" ca="1" si="159"/>
        <v>3.8589036994845485E-4</v>
      </c>
      <c r="BV16" s="6">
        <f t="shared" ca="1" si="160"/>
        <v>2.8545025697498163E-4</v>
      </c>
      <c r="BW16" s="6">
        <f t="shared" ca="1" si="161"/>
        <v>2.1010612366318361E-4</v>
      </c>
      <c r="BX16" s="6">
        <f t="shared" ca="1" si="162"/>
        <v>1.5442929831443249E-4</v>
      </c>
      <c r="BY16" s="6">
        <f t="shared" ca="1" si="163"/>
        <v>1.1350334213533784E-4</v>
      </c>
      <c r="BZ16" s="6">
        <f t="shared" ca="1" si="164"/>
        <v>8.3490286676962268E-5</v>
      </c>
      <c r="CA16" s="6">
        <f t="shared" ca="1" si="165"/>
        <v>6.1527636554206626E-5</v>
      </c>
      <c r="CB16" s="6">
        <f t="shared" ca="1" si="166"/>
        <v>4.5510684927622644E-5</v>
      </c>
      <c r="CC16" s="6">
        <f t="shared" ca="1" si="167"/>
        <v>3.390018085459257E-5</v>
      </c>
      <c r="CD16" s="6">
        <f t="shared" ca="1" si="168"/>
        <v>2.5572547809960207E-5</v>
      </c>
      <c r="CE16" s="6">
        <f t="shared" ca="1" si="169"/>
        <v>1.9696322101668074E-5</v>
      </c>
      <c r="CF16" s="6">
        <f t="shared" ca="1" si="117"/>
        <v>1.5600838635997066E-5</v>
      </c>
      <c r="CG16" s="6">
        <f t="shared" ca="1" si="118"/>
        <v>1.2615987977141897E-5</v>
      </c>
      <c r="CH16" s="6">
        <f t="shared" ca="1" si="119"/>
        <v>1.0295299525768992E-5</v>
      </c>
      <c r="CI16" s="6">
        <f t="shared" ca="1" si="120"/>
        <v>8.378508550824309E-6</v>
      </c>
      <c r="CJ16" s="6">
        <f t="shared" ca="1" si="121"/>
        <v>6.7164694970617442E-6</v>
      </c>
      <c r="CK16" s="6">
        <f t="shared" ca="1" si="122"/>
        <v>5.220509238154443E-6</v>
      </c>
      <c r="CL16" s="6">
        <f t="shared" ca="1" si="123"/>
        <v>3.8345589362887076E-6</v>
      </c>
      <c r="CM16" s="6">
        <f t="shared" ca="1" si="124"/>
        <v>2.5204427687872754E-6</v>
      </c>
      <c r="CN16" s="6">
        <f t="shared" ca="1" si="125"/>
        <v>1.2499061534276359E-6</v>
      </c>
      <c r="CO16" s="1">
        <v>0</v>
      </c>
    </row>
    <row r="17" spans="2:93">
      <c r="B17">
        <v>1.4</v>
      </c>
      <c r="C17" s="1">
        <v>0</v>
      </c>
      <c r="D17" s="6">
        <f t="shared" ca="1" si="1"/>
        <v>2.1347850309528724E-4</v>
      </c>
      <c r="E17" s="6">
        <f t="shared" ca="1" si="2"/>
        <v>4.3135817305132323E-4</v>
      </c>
      <c r="F17" s="6">
        <f t="shared" ca="1" si="3"/>
        <v>6.5870256570564102E-4</v>
      </c>
      <c r="G17" s="6">
        <f t="shared" ca="1" si="4"/>
        <v>9.0207848507956663E-4</v>
      </c>
      <c r="H17" s="6">
        <f t="shared" ca="1" si="5"/>
        <v>1.1707961254109596E-3</v>
      </c>
      <c r="I17" s="6">
        <f t="shared" ca="1" si="6"/>
        <v>1.4788518071380643E-3</v>
      </c>
      <c r="J17" s="6">
        <f t="shared" ca="1" si="7"/>
        <v>1.8479763742981251E-3</v>
      </c>
      <c r="K17" s="6">
        <f t="shared" ca="1" si="8"/>
        <v>2.3122089068279834E-3</v>
      </c>
      <c r="L17" s="6">
        <f t="shared" ca="1" si="9"/>
        <v>2.9240422777271407E-3</v>
      </c>
      <c r="M17" s="6">
        <f t="shared" ca="1" si="126"/>
        <v>3.7607728575549254E-3</v>
      </c>
      <c r="N17" s="6">
        <f t="shared" ca="1" si="127"/>
        <v>4.9268893293112574E-3</v>
      </c>
      <c r="O17" s="6">
        <f t="shared" ca="1" si="128"/>
        <v>6.5491778695878911E-3</v>
      </c>
      <c r="P17" s="6">
        <f t="shared" ca="1" si="129"/>
        <v>8.7876156944937667E-3</v>
      </c>
      <c r="Q17" s="6">
        <f t="shared" ca="1" si="130"/>
        <v>1.1850424775403618E-2</v>
      </c>
      <c r="R17" s="6">
        <f t="shared" ca="1" si="131"/>
        <v>1.6009365009084689E-2</v>
      </c>
      <c r="S17" s="6">
        <f t="shared" ca="1" si="132"/>
        <v>2.1612922949058495E-2</v>
      </c>
      <c r="T17" s="6">
        <f t="shared" ca="1" si="133"/>
        <v>2.9091914819625846E-2</v>
      </c>
      <c r="U17" s="6">
        <f t="shared" ca="1" si="134"/>
        <v>3.8944961015643778E-2</v>
      </c>
      <c r="V17" s="6">
        <f t="shared" ca="1" si="135"/>
        <v>5.1679892668651597E-2</v>
      </c>
      <c r="W17" s="6">
        <f t="shared" ca="1" si="136"/>
        <v>6.767600393441614E-2</v>
      </c>
      <c r="X17" s="6">
        <f t="shared" ca="1" si="90"/>
        <v>8.6950887267132293E-2</v>
      </c>
      <c r="Y17" s="6">
        <f t="shared" ca="1" si="91"/>
        <v>0.10896957727995032</v>
      </c>
      <c r="Z17" s="6">
        <f t="shared" ca="1" si="92"/>
        <v>0.13304774543908421</v>
      </c>
      <c r="AA17" s="6">
        <f t="shared" ca="1" si="93"/>
        <v>0.15854737005376965</v>
      </c>
      <c r="AB17" s="6">
        <f t="shared" ca="1" si="94"/>
        <v>0.18487864701032564</v>
      </c>
      <c r="AC17" s="6">
        <f t="shared" ca="1" si="95"/>
        <v>0.21142704472414026</v>
      </c>
      <c r="AD17" s="6">
        <f t="shared" ca="1" si="96"/>
        <v>0.23748221036914349</v>
      </c>
      <c r="AE17" s="6">
        <f t="shared" ca="1" si="97"/>
        <v>0.2622250941817354</v>
      </c>
      <c r="AF17" s="6">
        <f t="shared" ca="1" si="98"/>
        <v>0.28482671851956864</v>
      </c>
      <c r="AG17" s="6">
        <f t="shared" ca="1" si="137"/>
        <v>0.30465756964177376</v>
      </c>
      <c r="AH17" s="6">
        <f t="shared" ca="1" si="138"/>
        <v>0.32139531325142545</v>
      </c>
      <c r="AI17" s="6">
        <f t="shared" ca="1" si="139"/>
        <v>0.33464808637818289</v>
      </c>
      <c r="AJ17" s="6">
        <f t="shared" ca="1" si="140"/>
        <v>0.34415935673075682</v>
      </c>
      <c r="AK17" s="6">
        <f t="shared" ca="1" si="141"/>
        <v>0.34985287283028482</v>
      </c>
      <c r="AL17" s="6">
        <f t="shared" ca="1" si="142"/>
        <v>0.35174499346164906</v>
      </c>
      <c r="AM17" s="6">
        <f t="shared" ca="1" si="143"/>
        <v>0.34985291892889459</v>
      </c>
      <c r="AN17" s="6">
        <f t="shared" ca="1" si="144"/>
        <v>0.3441594530207806</v>
      </c>
      <c r="AO17" s="6">
        <f t="shared" ca="1" si="145"/>
        <v>0.33464824113911285</v>
      </c>
      <c r="AP17" s="6">
        <f t="shared" ca="1" si="146"/>
        <v>0.32139553895066725</v>
      </c>
      <c r="AQ17" s="6">
        <f t="shared" ca="1" si="147"/>
        <v>0.30465788240881664</v>
      </c>
      <c r="AR17" s="6">
        <f t="shared" ca="1" si="99"/>
        <v>0.28482713647498459</v>
      </c>
      <c r="AS17" s="6">
        <f t="shared" ca="1" si="100"/>
        <v>0.26222563477062499</v>
      </c>
      <c r="AT17" s="6">
        <f t="shared" ca="1" si="101"/>
        <v>0.2374828906130394</v>
      </c>
      <c r="AU17" s="6">
        <f t="shared" ca="1" si="102"/>
        <v>0.21142788325726489</v>
      </c>
      <c r="AV17" s="6">
        <f t="shared" ca="1" si="103"/>
        <v>0.18487966713860429</v>
      </c>
      <c r="AW17" s="6">
        <f t="shared" ca="1" si="104"/>
        <v>0.15854860404975468</v>
      </c>
      <c r="AX17" s="6">
        <f t="shared" ca="1" si="105"/>
        <v>0.13304924096159615</v>
      </c>
      <c r="AY17" s="6">
        <f t="shared" ca="1" si="106"/>
        <v>0.10897140727094269</v>
      </c>
      <c r="AZ17" s="6">
        <f t="shared" ca="1" si="107"/>
        <v>8.6953164761795571E-2</v>
      </c>
      <c r="BA17" s="6">
        <f t="shared" ca="1" si="148"/>
        <v>6.7678902058916371E-2</v>
      </c>
      <c r="BB17" s="6">
        <f t="shared" ca="1" si="149"/>
        <v>5.1683666392217303E-2</v>
      </c>
      <c r="BC17" s="6">
        <f t="shared" ca="1" si="150"/>
        <v>3.8949964128073146E-2</v>
      </c>
      <c r="BD17" s="6">
        <f t="shared" ca="1" si="151"/>
        <v>2.9098626588634005E-2</v>
      </c>
      <c r="BE17" s="6">
        <f t="shared" ca="1" si="152"/>
        <v>2.1621988495641328E-2</v>
      </c>
      <c r="BF17" s="6">
        <f t="shared" ca="1" si="153"/>
        <v>1.6021650653437778E-2</v>
      </c>
      <c r="BG17" s="6">
        <f t="shared" ca="1" si="154"/>
        <v>1.1867088727492699E-2</v>
      </c>
      <c r="BH17" s="6">
        <f t="shared" ca="1" si="155"/>
        <v>8.8101912703570304E-3</v>
      </c>
      <c r="BI17" s="6">
        <f t="shared" ca="1" si="156"/>
        <v>6.5796570184711934E-3</v>
      </c>
      <c r="BJ17" s="6">
        <f t="shared" ca="1" si="157"/>
        <v>4.9677730305263349E-3</v>
      </c>
      <c r="BK17" s="6">
        <f t="shared" ca="1" si="158"/>
        <v>3.8150181021439616E-3</v>
      </c>
      <c r="BL17" s="6">
        <f t="shared" ca="1" si="108"/>
        <v>2.9948073358586811E-3</v>
      </c>
      <c r="BM17" s="6">
        <f t="shared" ca="1" si="109"/>
        <v>2.4024249366155423E-3</v>
      </c>
      <c r="BN17" s="6">
        <f t="shared" ca="1" si="110"/>
        <v>1.9603818280767853E-3</v>
      </c>
      <c r="BO17" s="6">
        <f t="shared" ca="1" si="111"/>
        <v>1.6162958369675053E-3</v>
      </c>
      <c r="BP17" s="6">
        <f t="shared" ca="1" si="112"/>
        <v>1.3366706502241726E-3</v>
      </c>
      <c r="BQ17" s="6">
        <f t="shared" ca="1" si="113"/>
        <v>1.100884179099574E-3</v>
      </c>
      <c r="BR17" s="6">
        <f t="shared" ca="1" si="114"/>
        <v>8.9683585826656558E-4</v>
      </c>
      <c r="BS17" s="6">
        <f t="shared" ca="1" si="115"/>
        <v>7.1822192225384036E-4</v>
      </c>
      <c r="BT17" s="6">
        <f t="shared" ca="1" si="116"/>
        <v>5.6290926435846166E-4</v>
      </c>
      <c r="BU17" s="6">
        <f t="shared" ca="1" si="159"/>
        <v>4.3158726697029812E-4</v>
      </c>
      <c r="BV17" s="6">
        <f t="shared" ca="1" si="160"/>
        <v>3.2550589822597311E-4</v>
      </c>
      <c r="BW17" s="6">
        <f t="shared" ca="1" si="161"/>
        <v>2.4286528370426374E-4</v>
      </c>
      <c r="BX17" s="6">
        <f t="shared" ca="1" si="162"/>
        <v>1.8001849046350493E-4</v>
      </c>
      <c r="BY17" s="6">
        <f t="shared" ca="1" si="163"/>
        <v>1.3294876607189334E-4</v>
      </c>
      <c r="BZ17" s="6">
        <f t="shared" ca="1" si="164"/>
        <v>9.8040720451412751E-5</v>
      </c>
      <c r="CA17" s="6">
        <f t="shared" ca="1" si="165"/>
        <v>7.2331267347654115E-5</v>
      </c>
      <c r="CB17" s="6">
        <f t="shared" ca="1" si="166"/>
        <v>5.3508001975045842E-5</v>
      </c>
      <c r="CC17" s="6">
        <f t="shared" ca="1" si="167"/>
        <v>3.9813213896297118E-5</v>
      </c>
      <c r="CD17" s="6">
        <f t="shared" ca="1" si="168"/>
        <v>2.9925186709132302E-5</v>
      </c>
      <c r="CE17" s="6">
        <f t="shared" ca="1" si="169"/>
        <v>2.2842048672103151E-5</v>
      </c>
      <c r="CF17" s="6">
        <f t="shared" ca="1" si="117"/>
        <v>1.7775762689040201E-5</v>
      </c>
      <c r="CG17" s="6">
        <f t="shared" ca="1" si="118"/>
        <v>1.4077427672290849E-5</v>
      </c>
      <c r="CH17" s="6">
        <f t="shared" ca="1" si="119"/>
        <v>1.1270098968627631E-5</v>
      </c>
      <c r="CI17" s="6">
        <f t="shared" ca="1" si="120"/>
        <v>9.0330660485624354E-6</v>
      </c>
      <c r="CJ17" s="6">
        <f t="shared" ca="1" si="121"/>
        <v>7.1605375843515113E-6</v>
      </c>
      <c r="CK17" s="6">
        <f t="shared" ca="1" si="122"/>
        <v>5.5223227116077491E-6</v>
      </c>
      <c r="CL17" s="6">
        <f t="shared" ca="1" si="123"/>
        <v>4.0350864046782878E-6</v>
      </c>
      <c r="CM17" s="6">
        <f t="shared" ca="1" si="124"/>
        <v>2.6435263830947274E-6</v>
      </c>
      <c r="CN17" s="6">
        <f t="shared" ca="1" si="125"/>
        <v>1.3085775732563544E-6</v>
      </c>
      <c r="CO17" s="1">
        <v>0</v>
      </c>
    </row>
    <row r="18" spans="2:93">
      <c r="B18">
        <v>1.5</v>
      </c>
      <c r="C18" s="1">
        <v>0</v>
      </c>
      <c r="D18" s="6">
        <f t="shared" ca="1" si="1"/>
        <v>2.2185295999470729E-4</v>
      </c>
      <c r="E18" s="6">
        <f t="shared" ca="1" si="2"/>
        <v>4.483766875663648E-4</v>
      </c>
      <c r="F18" s="6">
        <f t="shared" ca="1" si="3"/>
        <v>6.8495814088740433E-4</v>
      </c>
      <c r="G18" s="6">
        <f t="shared" ca="1" si="4"/>
        <v>9.3861955253224611E-4</v>
      </c>
      <c r="H18" s="6">
        <f t="shared" ca="1" si="5"/>
        <v>1.219387992701101E-3</v>
      </c>
      <c r="I18" s="6">
        <f t="shared" ca="1" si="6"/>
        <v>1.542441566628916E-3</v>
      </c>
      <c r="J18" s="6">
        <f t="shared" ca="1" si="7"/>
        <v>1.9314245720147896E-3</v>
      </c>
      <c r="K18" s="6">
        <f t="shared" ca="1" si="8"/>
        <v>2.423239454094164E-3</v>
      </c>
      <c r="L18" s="6">
        <f t="shared" ca="1" si="9"/>
        <v>3.0740950106460628E-3</v>
      </c>
      <c r="M18" s="6">
        <f t="shared" ca="1" si="126"/>
        <v>3.965312781914399E-3</v>
      </c>
      <c r="N18" s="6">
        <f t="shared" ca="1" si="127"/>
        <v>5.2061159460711891E-3</v>
      </c>
      <c r="O18" s="6">
        <f t="shared" ca="1" si="128"/>
        <v>6.9338154023562155E-3</v>
      </c>
      <c r="P18" s="6">
        <f t="shared" ca="1" si="129"/>
        <v>9.324532676411517E-3</v>
      </c>
      <c r="Q18" s="6">
        <f t="shared" ca="1" si="130"/>
        <v>1.2609844220100901E-2</v>
      </c>
      <c r="R18" s="6">
        <f t="shared" ca="1" si="131"/>
        <v>1.709553399716876E-2</v>
      </c>
      <c r="S18" s="6">
        <f t="shared" ca="1" si="132"/>
        <v>2.3179131239164808E-2</v>
      </c>
      <c r="T18" s="6">
        <f t="shared" ca="1" si="133"/>
        <v>3.1359129521031412E-2</v>
      </c>
      <c r="U18" s="6">
        <f t="shared" ca="1" si="134"/>
        <v>4.222002773901333E-2</v>
      </c>
      <c r="V18" s="6">
        <f t="shared" ca="1" si="135"/>
        <v>5.636469731555261E-2</v>
      </c>
      <c r="W18" s="6">
        <f t="shared" ca="1" si="136"/>
        <v>7.4260532386082795E-2</v>
      </c>
      <c r="X18" s="6">
        <f t="shared" ca="1" si="90"/>
        <v>9.6009989745858698E-2</v>
      </c>
      <c r="Y18" s="6">
        <f t="shared" ca="1" si="91"/>
        <v>0.12122295576593459</v>
      </c>
      <c r="Z18" s="6">
        <f t="shared" ca="1" si="92"/>
        <v>0.14934445819833253</v>
      </c>
      <c r="AA18" s="6">
        <f t="shared" ca="1" si="93"/>
        <v>0.1798768252428031</v>
      </c>
      <c r="AB18" s="6">
        <f t="shared" ca="1" si="94"/>
        <v>0.21240124217433112</v>
      </c>
      <c r="AC18" s="6">
        <f t="shared" ca="1" si="95"/>
        <v>0.24647534901783513</v>
      </c>
      <c r="AD18" s="6">
        <f t="shared" ca="1" si="96"/>
        <v>0.2814702155823291</v>
      </c>
      <c r="AE18" s="6">
        <f t="shared" ca="1" si="97"/>
        <v>0.3163889414037257</v>
      </c>
      <c r="AF18" s="6">
        <f t="shared" ca="1" si="98"/>
        <v>0.34974200113159276</v>
      </c>
      <c r="AG18" s="6">
        <f t="shared" ca="1" si="137"/>
        <v>0.37964896676371901</v>
      </c>
      <c r="AH18" s="6">
        <f t="shared" ca="1" si="138"/>
        <v>0.40438975275673378</v>
      </c>
      <c r="AI18" s="6">
        <f t="shared" ca="1" si="139"/>
        <v>0.42323528433312829</v>
      </c>
      <c r="AJ18" s="6">
        <f t="shared" ca="1" si="140"/>
        <v>0.43625200508840473</v>
      </c>
      <c r="AK18" s="6">
        <f t="shared" ca="1" si="141"/>
        <v>0.44382509087565186</v>
      </c>
      <c r="AL18" s="6">
        <f t="shared" ca="1" si="142"/>
        <v>0.4463047189381959</v>
      </c>
      <c r="AM18" s="6">
        <f t="shared" ca="1" si="143"/>
        <v>0.44382513917718125</v>
      </c>
      <c r="AN18" s="6">
        <f t="shared" ca="1" si="144"/>
        <v>0.43625210583302565</v>
      </c>
      <c r="AO18" s="6">
        <f t="shared" ca="1" si="145"/>
        <v>0.42323544581535921</v>
      </c>
      <c r="AP18" s="6">
        <f t="shared" ca="1" si="146"/>
        <v>0.40438998726615055</v>
      </c>
      <c r="AQ18" s="6">
        <f t="shared" ca="1" si="147"/>
        <v>0.37964928991834823</v>
      </c>
      <c r="AR18" s="6">
        <f t="shared" ca="1" si="99"/>
        <v>0.34974243042563047</v>
      </c>
      <c r="AS18" s="6">
        <f t="shared" ca="1" si="100"/>
        <v>0.31638949449817677</v>
      </c>
      <c r="AT18" s="6">
        <f t="shared" ca="1" si="101"/>
        <v>0.28147091045741679</v>
      </c>
      <c r="AU18" s="6">
        <f t="shared" ca="1" si="102"/>
        <v>0.24647620582277632</v>
      </c>
      <c r="AV18" s="6">
        <f t="shared" ca="1" si="103"/>
        <v>0.2124022863866134</v>
      </c>
      <c r="AW18" s="6">
        <f t="shared" ca="1" si="104"/>
        <v>0.17987809234576269</v>
      </c>
      <c r="AX18" s="6">
        <f t="shared" ca="1" si="105"/>
        <v>0.14934600067233045</v>
      </c>
      <c r="AY18" s="6">
        <f t="shared" ca="1" si="106"/>
        <v>0.12122485353958962</v>
      </c>
      <c r="AZ18" s="6">
        <f t="shared" ca="1" si="107"/>
        <v>9.6012365099063496E-2</v>
      </c>
      <c r="BA18" s="6">
        <f t="shared" ca="1" si="148"/>
        <v>7.4263569121949993E-2</v>
      </c>
      <c r="BB18" s="6">
        <f t="shared" ca="1" si="149"/>
        <v>5.6368661865670695E-2</v>
      </c>
      <c r="BC18" s="6">
        <f t="shared" ca="1" si="150"/>
        <v>4.222529022163761E-2</v>
      </c>
      <c r="BD18" s="6">
        <f t="shared" ca="1" si="151"/>
        <v>3.136619299831047E-2</v>
      </c>
      <c r="BE18" s="6">
        <f t="shared" ca="1" si="152"/>
        <v>2.3188673783328145E-2</v>
      </c>
      <c r="BF18" s="6">
        <f t="shared" ca="1" si="153"/>
        <v>1.7108465294443334E-2</v>
      </c>
      <c r="BG18" s="6">
        <f t="shared" ca="1" si="154"/>
        <v>1.2627376140599122E-2</v>
      </c>
      <c r="BH18" s="6">
        <f t="shared" ca="1" si="155"/>
        <v>9.3482583643271205E-3</v>
      </c>
      <c r="BI18" s="6">
        <f t="shared" ca="1" si="156"/>
        <v>6.9657804618582066E-3</v>
      </c>
      <c r="BJ18" s="6">
        <f t="shared" ca="1" si="157"/>
        <v>5.2488456575107249E-3</v>
      </c>
      <c r="BK18" s="6">
        <f t="shared" ca="1" si="158"/>
        <v>4.0217370181550244E-3</v>
      </c>
      <c r="BL18" s="6">
        <f t="shared" ca="1" si="108"/>
        <v>3.1473242513324114E-3</v>
      </c>
      <c r="BM18" s="6">
        <f t="shared" ca="1" si="109"/>
        <v>2.5162812000015448E-3</v>
      </c>
      <c r="BN18" s="6">
        <f t="shared" ca="1" si="110"/>
        <v>2.0471964922214184E-3</v>
      </c>
      <c r="BO18" s="6">
        <f t="shared" ca="1" si="111"/>
        <v>1.6840418205335422E-3</v>
      </c>
      <c r="BP18" s="6">
        <f t="shared" ca="1" si="112"/>
        <v>1.3905366489806313E-3</v>
      </c>
      <c r="BQ18" s="6">
        <f t="shared" ca="1" si="113"/>
        <v>1.1442692930181363E-3</v>
      </c>
      <c r="BR18" s="6">
        <f t="shared" ca="1" si="114"/>
        <v>9.321361211613163E-4</v>
      </c>
      <c r="BS18" s="6">
        <f t="shared" ca="1" si="115"/>
        <v>7.4730722855409319E-4</v>
      </c>
      <c r="BT18" s="6">
        <f t="shared" ca="1" si="116"/>
        <v>5.8725267250661151E-4</v>
      </c>
      <c r="BU18" s="6">
        <f t="shared" ca="1" si="159"/>
        <v>4.5204353534830291E-4</v>
      </c>
      <c r="BV18" s="6">
        <f t="shared" ca="1" si="160"/>
        <v>3.4212078525434902E-4</v>
      </c>
      <c r="BW18" s="6">
        <f t="shared" ca="1" si="161"/>
        <v>2.5583062246439326E-4</v>
      </c>
      <c r="BX18" s="6">
        <f t="shared" ca="1" si="162"/>
        <v>1.8983061376343018E-4</v>
      </c>
      <c r="BY18" s="6">
        <f t="shared" ca="1" si="163"/>
        <v>1.4023251123731784E-4</v>
      </c>
      <c r="BZ18" s="6">
        <f t="shared" ca="1" si="164"/>
        <v>1.0339256170914129E-4</v>
      </c>
      <c r="CA18" s="6">
        <f t="shared" ca="1" si="165"/>
        <v>7.6248710409951263E-5</v>
      </c>
      <c r="CB18" s="6">
        <f t="shared" ca="1" si="166"/>
        <v>5.6376841728609492E-5</v>
      </c>
      <c r="CC18" s="6">
        <f t="shared" ca="1" si="167"/>
        <v>4.1919486046417757E-5</v>
      </c>
      <c r="CD18" s="6">
        <f t="shared" ca="1" si="168"/>
        <v>3.1472936458168734E-5</v>
      </c>
      <c r="CE18" s="6">
        <f t="shared" ca="1" si="169"/>
        <v>2.3970923188572032E-5</v>
      </c>
      <c r="CF18" s="6">
        <f t="shared" ca="1" si="117"/>
        <v>1.8582735775769748E-5</v>
      </c>
      <c r="CG18" s="6">
        <f t="shared" ca="1" si="118"/>
        <v>1.4647861054353668E-5</v>
      </c>
      <c r="CH18" s="6">
        <f t="shared" ca="1" si="119"/>
        <v>1.1674602627888248E-5</v>
      </c>
      <c r="CI18" s="6">
        <f t="shared" ca="1" si="120"/>
        <v>9.3231190904462925E-6</v>
      </c>
      <c r="CJ18" s="6">
        <f t="shared" ca="1" si="121"/>
        <v>7.3702920801741174E-6</v>
      </c>
      <c r="CK18" s="6">
        <f t="shared" ca="1" si="122"/>
        <v>5.6731576192467541E-6</v>
      </c>
      <c r="CL18" s="6">
        <f t="shared" ca="1" si="123"/>
        <v>4.1399375877219677E-6</v>
      </c>
      <c r="CM18" s="6">
        <f t="shared" ca="1" si="124"/>
        <v>2.7099987856569914E-6</v>
      </c>
      <c r="CN18" s="6">
        <f t="shared" ca="1" si="125"/>
        <v>1.3408777565030545E-6</v>
      </c>
      <c r="CO18" s="1">
        <v>0</v>
      </c>
    </row>
    <row r="19" spans="2:93">
      <c r="B19">
        <v>1.6</v>
      </c>
      <c r="C19" s="1">
        <v>0</v>
      </c>
      <c r="D19" s="6">
        <f t="shared" ca="1" si="1"/>
        <v>2.2555664931717714E-4</v>
      </c>
      <c r="E19" s="6">
        <f t="shared" ca="1" si="2"/>
        <v>4.5533747633202449E-4</v>
      </c>
      <c r="F19" s="6">
        <f t="shared" ca="1" si="3"/>
        <v>6.9413375774536558E-4</v>
      </c>
      <c r="G19" s="6">
        <f t="shared" ca="1" si="4"/>
        <v>9.4805359146091272E-4</v>
      </c>
      <c r="H19" s="6">
        <f t="shared" ca="1" si="5"/>
        <v>1.225694726232282E-3</v>
      </c>
      <c r="I19" s="6">
        <f t="shared" ca="1" si="6"/>
        <v>1.5401018946617092E-3</v>
      </c>
      <c r="J19" s="6">
        <f t="shared" ca="1" si="7"/>
        <v>1.9120408930379537E-3</v>
      </c>
      <c r="K19" s="6">
        <f t="shared" ca="1" si="8"/>
        <v>2.3752293268878206E-3</v>
      </c>
      <c r="L19" s="6">
        <f t="shared" ca="1" si="9"/>
        <v>2.9837855288485466E-3</v>
      </c>
      <c r="M19" s="6">
        <f t="shared" ca="1" si="126"/>
        <v>3.8202673133854188E-3</v>
      </c>
      <c r="N19" s="6">
        <f t="shared" ca="1" si="127"/>
        <v>4.9984462707028873E-3</v>
      </c>
      <c r="O19" s="6">
        <f t="shared" ca="1" si="128"/>
        <v>6.6554351173542647E-3</v>
      </c>
      <c r="P19" s="6">
        <f t="shared" ca="1" si="129"/>
        <v>8.9668553886951899E-3</v>
      </c>
      <c r="Q19" s="6">
        <f t="shared" ca="1" si="130"/>
        <v>1.2168885431419712E-2</v>
      </c>
      <c r="R19" s="6">
        <f t="shared" ca="1" si="131"/>
        <v>1.6583795520324643E-2</v>
      </c>
      <c r="S19" s="6">
        <f t="shared" ca="1" si="132"/>
        <v>2.2648938489400569E-2</v>
      </c>
      <c r="T19" s="6">
        <f t="shared" ca="1" si="133"/>
        <v>3.0945444286321663E-2</v>
      </c>
      <c r="U19" s="6">
        <f t="shared" ca="1" si="134"/>
        <v>4.2211323103825533E-2</v>
      </c>
      <c r="V19" s="6">
        <f t="shared" ca="1" si="135"/>
        <v>5.7298336468462711E-2</v>
      </c>
      <c r="W19" s="6">
        <f t="shared" ca="1" si="136"/>
        <v>7.6991438548503766E-2</v>
      </c>
      <c r="X19" s="6">
        <f t="shared" ca="1" si="90"/>
        <v>0.10160558356428515</v>
      </c>
      <c r="Y19" s="6">
        <f t="shared" ca="1" si="91"/>
        <v>0.13056779783959685</v>
      </c>
      <c r="Z19" s="6">
        <f t="shared" ca="1" si="92"/>
        <v>0.16323030634550822</v>
      </c>
      <c r="AA19" s="6">
        <f t="shared" ca="1" si="93"/>
        <v>0.19921423054477916</v>
      </c>
      <c r="AB19" s="6">
        <f t="shared" ca="1" si="94"/>
        <v>0.23837414742636065</v>
      </c>
      <c r="AC19" s="6">
        <f t="shared" ca="1" si="95"/>
        <v>0.28060289359054003</v>
      </c>
      <c r="AD19" s="6">
        <f t="shared" ca="1" si="96"/>
        <v>0.32553436153861226</v>
      </c>
      <c r="AE19" s="6">
        <f t="shared" ca="1" si="97"/>
        <v>0.37211845471924554</v>
      </c>
      <c r="AF19" s="6">
        <f t="shared" ca="1" si="98"/>
        <v>0.41810337783935769</v>
      </c>
      <c r="AG19" s="6">
        <f t="shared" ca="1" si="137"/>
        <v>0.45980654352477585</v>
      </c>
      <c r="AH19" s="6">
        <f t="shared" ca="1" si="138"/>
        <v>0.49327944667866258</v>
      </c>
      <c r="AI19" s="6">
        <f t="shared" ca="1" si="139"/>
        <v>0.517651293109192</v>
      </c>
      <c r="AJ19" s="6">
        <f t="shared" ca="1" si="140"/>
        <v>0.53378828841408188</v>
      </c>
      <c r="AK19" s="6">
        <f t="shared" ca="1" si="141"/>
        <v>0.54289076664572211</v>
      </c>
      <c r="AL19" s="6">
        <f t="shared" ca="1" si="142"/>
        <v>0.54582365223830165</v>
      </c>
      <c r="AM19" s="6">
        <f t="shared" ca="1" si="143"/>
        <v>0.54289081300860875</v>
      </c>
      <c r="AN19" s="6">
        <f t="shared" ca="1" si="144"/>
        <v>0.53378838531878159</v>
      </c>
      <c r="AO19" s="6">
        <f t="shared" ca="1" si="145"/>
        <v>0.51765144902314786</v>
      </c>
      <c r="AP19" s="6">
        <f t="shared" ca="1" si="146"/>
        <v>0.49327967438022768</v>
      </c>
      <c r="AQ19" s="6">
        <f t="shared" ca="1" si="147"/>
        <v>0.45980685957279527</v>
      </c>
      <c r="AR19" s="6">
        <f t="shared" ca="1" si="99"/>
        <v>0.41810380081101223</v>
      </c>
      <c r="AS19" s="6">
        <f t="shared" ca="1" si="100"/>
        <v>0.37211900233903494</v>
      </c>
      <c r="AT19" s="6">
        <f t="shared" ca="1" si="101"/>
        <v>0.32553505089567475</v>
      </c>
      <c r="AU19" s="6">
        <f t="shared" ca="1" si="102"/>
        <v>0.28060374318981018</v>
      </c>
      <c r="AV19" s="6">
        <f t="shared" ca="1" si="103"/>
        <v>0.23837518023931034</v>
      </c>
      <c r="AW19" s="6">
        <f t="shared" ca="1" si="104"/>
        <v>0.19921547827435232</v>
      </c>
      <c r="AX19" s="6">
        <f t="shared" ca="1" si="105"/>
        <v>0.16323181584237334</v>
      </c>
      <c r="AY19" s="6">
        <f t="shared" ca="1" si="106"/>
        <v>0.13056964111602187</v>
      </c>
      <c r="AZ19" s="6">
        <f t="shared" ca="1" si="107"/>
        <v>0.10160787297291882</v>
      </c>
      <c r="BA19" s="6">
        <f t="shared" ca="1" si="148"/>
        <v>7.6994347464149404E-2</v>
      </c>
      <c r="BB19" s="6">
        <f t="shared" ca="1" si="149"/>
        <v>5.7302121726877847E-2</v>
      </c>
      <c r="BC19" s="6">
        <f t="shared" ca="1" si="150"/>
        <v>4.2216341894496127E-2</v>
      </c>
      <c r="BD19" s="6">
        <f t="shared" ca="1" si="151"/>
        <v>3.095218139964212E-2</v>
      </c>
      <c r="BE19" s="6">
        <f t="shared" ca="1" si="152"/>
        <v>2.2658048344917442E-2</v>
      </c>
      <c r="BF19" s="6">
        <f t="shared" ca="1" si="153"/>
        <v>1.6596160600408295E-2</v>
      </c>
      <c r="BG19" s="6">
        <f t="shared" ca="1" si="154"/>
        <v>1.2185692176133339E-2</v>
      </c>
      <c r="BH19" s="6">
        <f t="shared" ca="1" si="155"/>
        <v>8.989685584494124E-3</v>
      </c>
      <c r="BI19" s="6">
        <f t="shared" ca="1" si="156"/>
        <v>6.6863608071237876E-3</v>
      </c>
      <c r="BJ19" s="6">
        <f t="shared" ca="1" si="157"/>
        <v>5.0400921195033355E-3</v>
      </c>
      <c r="BK19" s="6">
        <f t="shared" ca="1" si="158"/>
        <v>3.8757600616330001E-3</v>
      </c>
      <c r="BL19" s="6">
        <f t="shared" ca="1" si="108"/>
        <v>3.0564714513143963E-3</v>
      </c>
      <c r="BM19" s="6">
        <f t="shared" ca="1" si="109"/>
        <v>2.4681791198368072E-3</v>
      </c>
      <c r="BN19" s="6">
        <f t="shared" ca="1" si="110"/>
        <v>2.0280811202738024E-3</v>
      </c>
      <c r="BO19" s="6">
        <f t="shared" ca="1" si="111"/>
        <v>1.6821383039646145E-3</v>
      </c>
      <c r="BP19" s="6">
        <f t="shared" ca="1" si="112"/>
        <v>1.3971648321466743E-3</v>
      </c>
      <c r="BQ19" s="6">
        <f t="shared" ca="1" si="113"/>
        <v>1.1535202228310235E-3</v>
      </c>
      <c r="BR19" s="6">
        <f t="shared" ca="1" si="114"/>
        <v>9.4013210480647024E-4</v>
      </c>
      <c r="BS19" s="6">
        <f t="shared" ca="1" si="115"/>
        <v>7.5161819829460471E-4</v>
      </c>
      <c r="BT19" s="6">
        <f t="shared" ca="1" si="116"/>
        <v>5.8675066176558843E-4</v>
      </c>
      <c r="BU19" s="6">
        <f t="shared" ca="1" si="159"/>
        <v>4.4721341666195311E-4</v>
      </c>
      <c r="BV19" s="6">
        <f t="shared" ca="1" si="160"/>
        <v>3.3510308497872681E-4</v>
      </c>
      <c r="BW19" s="6">
        <f t="shared" ca="1" si="161"/>
        <v>2.4850580713553028E-4</v>
      </c>
      <c r="BX19" s="6">
        <f t="shared" ca="1" si="162"/>
        <v>1.8324083088850469E-4</v>
      </c>
      <c r="BY19" s="6">
        <f t="shared" ca="1" si="163"/>
        <v>1.3475810340480659E-4</v>
      </c>
      <c r="BZ19" s="6">
        <f t="shared" ca="1" si="164"/>
        <v>9.9048304737883329E-5</v>
      </c>
      <c r="CA19" s="6">
        <f t="shared" ca="1" si="165"/>
        <v>7.2894170854400164E-5</v>
      </c>
      <c r="CB19" s="6">
        <f t="shared" ca="1" si="166"/>
        <v>5.3831168483023113E-5</v>
      </c>
      <c r="CC19" s="6">
        <f t="shared" ca="1" si="167"/>
        <v>4.0014952102595684E-5</v>
      </c>
      <c r="CD19" s="6">
        <f t="shared" ca="1" si="168"/>
        <v>3.0076149888552855E-5</v>
      </c>
      <c r="CE19" s="6">
        <f t="shared" ca="1" si="169"/>
        <v>2.2985971848246505E-5</v>
      </c>
      <c r="CF19" s="6">
        <f t="shared" ca="1" si="117"/>
        <v>1.7936396171113089E-5</v>
      </c>
      <c r="CG19" s="6">
        <f t="shared" ca="1" si="118"/>
        <v>1.4256678141465827E-5</v>
      </c>
      <c r="CH19" s="6">
        <f t="shared" ca="1" si="119"/>
        <v>1.1457331398125405E-5</v>
      </c>
      <c r="CI19" s="6">
        <f t="shared" ca="1" si="120"/>
        <v>9.2145156051603707E-6</v>
      </c>
      <c r="CJ19" s="6">
        <f t="shared" ca="1" si="121"/>
        <v>7.3243540266519151E-6</v>
      </c>
      <c r="CK19" s="6">
        <f t="shared" ca="1" si="122"/>
        <v>5.660078097483183E-6</v>
      </c>
      <c r="CL19" s="6">
        <f t="shared" ca="1" si="123"/>
        <v>4.1415075413058393E-6</v>
      </c>
      <c r="CM19" s="6">
        <f t="shared" ca="1" si="124"/>
        <v>2.7156534153082169E-6</v>
      </c>
      <c r="CN19" s="6">
        <f t="shared" ca="1" si="125"/>
        <v>1.3449346670988728E-6</v>
      </c>
      <c r="CO19" s="1">
        <v>0</v>
      </c>
    </row>
    <row r="20" spans="2:93">
      <c r="B20">
        <v>1.7</v>
      </c>
      <c r="C20" s="1">
        <v>0</v>
      </c>
      <c r="D20" s="6">
        <f t="shared" ca="1" si="1"/>
        <v>2.2503616094197678E-4</v>
      </c>
      <c r="E20" s="6">
        <f t="shared" ca="1" si="2"/>
        <v>4.5328281069919045E-4</v>
      </c>
      <c r="F20" s="6">
        <f t="shared" ca="1" si="3"/>
        <v>6.8818582230112076E-4</v>
      </c>
      <c r="G20" s="6">
        <f t="shared" ca="1" si="4"/>
        <v>9.3376632933375736E-4</v>
      </c>
      <c r="H20" s="6">
        <f t="shared" ca="1" si="5"/>
        <v>1.1952354261054051E-3</v>
      </c>
      <c r="I20" s="6">
        <f t="shared" ca="1" si="6"/>
        <v>1.4802303927476854E-3</v>
      </c>
      <c r="J20" s="6">
        <f t="shared" ca="1" si="7"/>
        <v>1.8014077785874962E-3</v>
      </c>
      <c r="K20" s="6">
        <f t="shared" ca="1" si="8"/>
        <v>2.1818514315706181E-3</v>
      </c>
      <c r="L20" s="6">
        <f t="shared" ca="1" si="9"/>
        <v>2.6655504644748852E-3</v>
      </c>
      <c r="M20" s="6">
        <f t="shared" ca="1" si="126"/>
        <v>3.3335246720758416E-3</v>
      </c>
      <c r="N20" s="6">
        <f t="shared" ca="1" si="127"/>
        <v>4.311966706000675E-3</v>
      </c>
      <c r="O20" s="6">
        <f t="shared" ca="1" si="128"/>
        <v>5.722623407662766E-3</v>
      </c>
      <c r="P20" s="6">
        <f t="shared" ca="1" si="129"/>
        <v>7.7185683295952715E-3</v>
      </c>
      <c r="Q20" s="6">
        <f t="shared" ca="1" si="130"/>
        <v>1.0515046596558117E-2</v>
      </c>
      <c r="R20" s="6">
        <f t="shared" ca="1" si="131"/>
        <v>1.4421824163309534E-2</v>
      </c>
      <c r="S20" s="6">
        <f t="shared" ca="1" si="132"/>
        <v>1.9887382911791169E-2</v>
      </c>
      <c r="T20" s="6">
        <f t="shared" ca="1" si="133"/>
        <v>2.7562386031029146E-2</v>
      </c>
      <c r="U20" s="6">
        <f t="shared" ca="1" si="134"/>
        <v>3.8381483921504429E-2</v>
      </c>
      <c r="V20" s="6">
        <f t="shared" ca="1" si="135"/>
        <v>5.362588690596895E-2</v>
      </c>
      <c r="W20" s="6">
        <f t="shared" ca="1" si="136"/>
        <v>7.4801301775184376E-2</v>
      </c>
      <c r="X20" s="6">
        <f t="shared" ca="1" si="90"/>
        <v>0.10285310812318126</v>
      </c>
      <c r="Y20" s="6">
        <f t="shared" ca="1" si="91"/>
        <v>0.13621234568265944</v>
      </c>
      <c r="Z20" s="6">
        <f t="shared" ca="1" si="92"/>
        <v>0.17379473879932442</v>
      </c>
      <c r="AA20" s="6">
        <f t="shared" ca="1" si="93"/>
        <v>0.21537564316444463</v>
      </c>
      <c r="AB20" s="6">
        <f t="shared" ca="1" si="94"/>
        <v>0.26127822339579232</v>
      </c>
      <c r="AC20" s="6">
        <f t="shared" ca="1" si="95"/>
        <v>0.31202771637935223</v>
      </c>
      <c r="AD20" s="6">
        <f t="shared" ca="1" si="96"/>
        <v>0.36794588226233438</v>
      </c>
      <c r="AE20" s="6">
        <f t="shared" ca="1" si="97"/>
        <v>0.42844713809528667</v>
      </c>
      <c r="AF20" s="6">
        <f t="shared" ca="1" si="98"/>
        <v>0.49074651198181662</v>
      </c>
      <c r="AG20" s="6">
        <f t="shared" ca="1" si="137"/>
        <v>0.5481943828173641</v>
      </c>
      <c r="AH20" s="6">
        <f t="shared" ca="1" si="138"/>
        <v>0.5912701973239487</v>
      </c>
      <c r="AI20" s="6">
        <f t="shared" ca="1" si="139"/>
        <v>0.6203021530108952</v>
      </c>
      <c r="AJ20" s="6">
        <f t="shared" ca="1" si="140"/>
        <v>0.63835908881300885</v>
      </c>
      <c r="AK20" s="6">
        <f t="shared" ca="1" si="141"/>
        <v>0.64812603505485322</v>
      </c>
      <c r="AL20" s="6">
        <f t="shared" ca="1" si="142"/>
        <v>0.65120831036067983</v>
      </c>
      <c r="AM20" s="6">
        <f t="shared" ca="1" si="143"/>
        <v>0.64812607530017052</v>
      </c>
      <c r="AN20" s="6">
        <f t="shared" ca="1" si="144"/>
        <v>0.63835917341034421</v>
      </c>
      <c r="AO20" s="6">
        <f t="shared" ca="1" si="145"/>
        <v>0.62030229057822317</v>
      </c>
      <c r="AP20" s="6">
        <f t="shared" ca="1" si="146"/>
        <v>0.59127040165881706</v>
      </c>
      <c r="AQ20" s="6">
        <f t="shared" ca="1" si="147"/>
        <v>0.54819467318159298</v>
      </c>
      <c r="AR20" s="6">
        <f t="shared" ca="1" si="99"/>
        <v>0.49074691090658834</v>
      </c>
      <c r="AS20" s="6">
        <f t="shared" ca="1" si="100"/>
        <v>0.42844766315127603</v>
      </c>
      <c r="AT20" s="6">
        <f t="shared" ca="1" si="101"/>
        <v>0.36794654759643708</v>
      </c>
      <c r="AU20" s="6">
        <f t="shared" ca="1" si="102"/>
        <v>0.31202853580147927</v>
      </c>
      <c r="AV20" s="6">
        <f t="shared" ca="1" si="103"/>
        <v>0.26127921310646551</v>
      </c>
      <c r="AW20" s="6">
        <f t="shared" ca="1" si="104"/>
        <v>0.21537682466996294</v>
      </c>
      <c r="AX20" s="6">
        <f t="shared" ca="1" si="105"/>
        <v>0.17379614330678878</v>
      </c>
      <c r="AY20" s="6">
        <f t="shared" ca="1" si="106"/>
        <v>0.1362140221092058</v>
      </c>
      <c r="AZ20" s="6">
        <f t="shared" ca="1" si="107"/>
        <v>0.10285513821244055</v>
      </c>
      <c r="BA20" s="6">
        <f t="shared" ca="1" si="148"/>
        <v>7.4803826034850945E-2</v>
      </c>
      <c r="BB20" s="6">
        <f t="shared" ca="1" si="149"/>
        <v>5.3629135683195175E-2</v>
      </c>
      <c r="BC20" s="6">
        <f t="shared" ca="1" si="150"/>
        <v>3.8385774229826954E-2</v>
      </c>
      <c r="BD20" s="6">
        <f t="shared" ca="1" si="151"/>
        <v>2.7568142360844445E-2</v>
      </c>
      <c r="BE20" s="6">
        <f t="shared" ca="1" si="152"/>
        <v>1.9895177596291211E-2</v>
      </c>
      <c r="BF20" s="6">
        <f t="shared" ca="1" si="153"/>
        <v>1.4432436586139064E-2</v>
      </c>
      <c r="BG20" s="6">
        <f t="shared" ca="1" si="154"/>
        <v>1.052954637903181E-2</v>
      </c>
      <c r="BH20" s="6">
        <f t="shared" ca="1" si="155"/>
        <v>7.7384309903922484E-3</v>
      </c>
      <c r="BI20" s="6">
        <f t="shared" ca="1" si="156"/>
        <v>5.7498850626394836E-3</v>
      </c>
      <c r="BJ20" s="6">
        <f t="shared" ca="1" si="157"/>
        <v>4.3494019517458307E-3</v>
      </c>
      <c r="BK20" s="6">
        <f t="shared" ca="1" si="158"/>
        <v>3.3847396575592431E-3</v>
      </c>
      <c r="BL20" s="6">
        <f t="shared" ca="1" si="108"/>
        <v>2.7346223724553681E-3</v>
      </c>
      <c r="BM20" s="6">
        <f t="shared" ca="1" si="109"/>
        <v>2.2718827077574865E-3</v>
      </c>
      <c r="BN20" s="6">
        <f t="shared" ca="1" si="110"/>
        <v>1.9148105650723703E-3</v>
      </c>
      <c r="BO20" s="6">
        <f t="shared" ca="1" si="111"/>
        <v>1.6192654429044388E-3</v>
      </c>
      <c r="BP20" s="6">
        <f t="shared" ca="1" si="112"/>
        <v>1.3624641528104278E-3</v>
      </c>
      <c r="BQ20" s="6">
        <f t="shared" ca="1" si="113"/>
        <v>1.1325146613528137E-3</v>
      </c>
      <c r="BR20" s="6">
        <f t="shared" ca="1" si="114"/>
        <v>9.2325387693893658E-4</v>
      </c>
      <c r="BS20" s="6">
        <f t="shared" ca="1" si="115"/>
        <v>7.3228279805226707E-4</v>
      </c>
      <c r="BT20" s="6">
        <f t="shared" ca="1" si="116"/>
        <v>5.6091835959918462E-4</v>
      </c>
      <c r="BU20" s="6">
        <f t="shared" ca="1" si="159"/>
        <v>4.149563845551944E-4</v>
      </c>
      <c r="BV20" s="6">
        <f t="shared" ca="1" si="160"/>
        <v>3.0257233086307487E-4</v>
      </c>
      <c r="BW20" s="6">
        <f t="shared" ca="1" si="161"/>
        <v>2.1984869021049648E-4</v>
      </c>
      <c r="BX20" s="6">
        <f t="shared" ca="1" si="162"/>
        <v>1.5986879925025183E-4</v>
      </c>
      <c r="BY20" s="6">
        <f t="shared" ca="1" si="163"/>
        <v>1.1651076675552055E-4</v>
      </c>
      <c r="BZ20" s="6">
        <f t="shared" ca="1" si="164"/>
        <v>8.514838298318525E-5</v>
      </c>
      <c r="CA20" s="6">
        <f t="shared" ca="1" si="165"/>
        <v>6.2448499786742966E-5</v>
      </c>
      <c r="CB20" s="6">
        <f t="shared" ca="1" si="166"/>
        <v>4.6038709246487118E-5</v>
      </c>
      <c r="CC20" s="6">
        <f t="shared" ca="1" si="167"/>
        <v>3.4233003992389023E-5</v>
      </c>
      <c r="CD20" s="6">
        <f t="shared" ca="1" si="168"/>
        <v>2.5830739145200492E-5</v>
      </c>
      <c r="CE20" s="6">
        <f t="shared" ca="1" si="169"/>
        <v>1.9960418144748056E-5</v>
      </c>
      <c r="CF20" s="6">
        <f t="shared" ca="1" si="117"/>
        <v>1.5920198918970278E-5</v>
      </c>
      <c r="CG20" s="6">
        <f t="shared" ca="1" si="118"/>
        <v>1.2985123942271148E-5</v>
      </c>
      <c r="CH20" s="6">
        <f t="shared" ca="1" si="119"/>
        <v>1.0683529217987174E-5</v>
      </c>
      <c r="CI20" s="6">
        <f t="shared" ca="1" si="120"/>
        <v>8.7532579054178665E-6</v>
      </c>
      <c r="CJ20" s="6">
        <f t="shared" ca="1" si="121"/>
        <v>7.0525303237899902E-6</v>
      </c>
      <c r="CK20" s="6">
        <f t="shared" ca="1" si="122"/>
        <v>5.5012932027282237E-6</v>
      </c>
      <c r="CL20" s="6">
        <f t="shared" ca="1" si="123"/>
        <v>4.0503610647099919E-6</v>
      </c>
      <c r="CM20" s="6">
        <f t="shared" ca="1" si="124"/>
        <v>2.6661726671711634E-6</v>
      </c>
      <c r="CN20" s="6">
        <f t="shared" ca="1" si="125"/>
        <v>1.32320749658422E-6</v>
      </c>
      <c r="CO20" s="1">
        <v>0</v>
      </c>
    </row>
    <row r="21" spans="2:93">
      <c r="B21">
        <v>1.8</v>
      </c>
      <c r="C21" s="1">
        <v>0</v>
      </c>
      <c r="D21" s="6">
        <f t="shared" ca="1" si="1"/>
        <v>2.2130518375153957E-4</v>
      </c>
      <c r="E21" s="6">
        <f t="shared" ca="1" si="2"/>
        <v>4.4457178322163978E-4</v>
      </c>
      <c r="F21" s="6">
        <f t="shared" ca="1" si="3"/>
        <v>6.7156039142616966E-4</v>
      </c>
      <c r="G21" s="6">
        <f t="shared" ca="1" si="4"/>
        <v>9.0359047746759076E-4</v>
      </c>
      <c r="H21" s="6">
        <f t="shared" ca="1" si="5"/>
        <v>1.1412502561078952E-3</v>
      </c>
      <c r="I21" s="6">
        <f t="shared" ca="1" si="6"/>
        <v>1.3841764716361316E-3</v>
      </c>
      <c r="J21" s="6">
        <f t="shared" ca="1" si="7"/>
        <v>1.6315083969937285E-3</v>
      </c>
      <c r="K21" s="6">
        <f t="shared" ca="1" si="8"/>
        <v>1.8852181563322706E-3</v>
      </c>
      <c r="L21" s="6">
        <f t="shared" ca="1" si="9"/>
        <v>2.1630402254045351E-3</v>
      </c>
      <c r="M21" s="6">
        <f t="shared" ca="1" si="126"/>
        <v>2.5363142044423884E-3</v>
      </c>
      <c r="N21" s="6">
        <f t="shared" ca="1" si="127"/>
        <v>3.1932724735612046E-3</v>
      </c>
      <c r="O21" s="6">
        <f t="shared" ca="1" si="128"/>
        <v>4.2045234777008536E-3</v>
      </c>
      <c r="P21" s="6">
        <f t="shared" ca="1" si="129"/>
        <v>5.6697479254650121E-3</v>
      </c>
      <c r="Q21" s="6">
        <f t="shared" ca="1" si="130"/>
        <v>7.7509084619079485E-3</v>
      </c>
      <c r="R21" s="6">
        <f t="shared" ca="1" si="131"/>
        <v>1.0701071624564207E-2</v>
      </c>
      <c r="S21" s="6">
        <f t="shared" ca="1" si="132"/>
        <v>1.4916382963425429E-2</v>
      </c>
      <c r="T21" s="6">
        <f t="shared" ca="1" si="133"/>
        <v>2.1035233004499332E-2</v>
      </c>
      <c r="U21" s="6">
        <f t="shared" ca="1" si="134"/>
        <v>3.0126339645194095E-2</v>
      </c>
      <c r="V21" s="6">
        <f t="shared" ca="1" si="135"/>
        <v>4.4022425458724292E-2</v>
      </c>
      <c r="W21" s="6">
        <f t="shared" ca="1" si="136"/>
        <v>6.5734773523083573E-2</v>
      </c>
      <c r="X21" s="6">
        <f t="shared" ca="1" si="90"/>
        <v>9.8793201470596059E-2</v>
      </c>
      <c r="Y21" s="6">
        <f t="shared" ca="1" si="91"/>
        <v>0.13763373796853529</v>
      </c>
      <c r="Z21" s="6">
        <f t="shared" ca="1" si="92"/>
        <v>0.18036066000468529</v>
      </c>
      <c r="AA21" s="6">
        <f t="shared" ca="1" si="93"/>
        <v>0.22721537991788271</v>
      </c>
      <c r="AB21" s="6">
        <f t="shared" ca="1" si="94"/>
        <v>0.27933538661301183</v>
      </c>
      <c r="AC21" s="6">
        <f t="shared" ca="1" si="95"/>
        <v>0.33828386626874229</v>
      </c>
      <c r="AD21" s="6">
        <f t="shared" ca="1" si="96"/>
        <v>0.40577431303608635</v>
      </c>
      <c r="AE21" s="6">
        <f t="shared" ca="1" si="97"/>
        <v>0.48297770341775037</v>
      </c>
      <c r="AF21" s="6">
        <f t="shared" ca="1" si="98"/>
        <v>0.56824114917525792</v>
      </c>
      <c r="AG21" s="6">
        <f t="shared" ca="1" si="137"/>
        <v>0.65095427843891518</v>
      </c>
      <c r="AH21" s="6">
        <f t="shared" ca="1" si="138"/>
        <v>0.70330480678887319</v>
      </c>
      <c r="AI21" s="6">
        <f t="shared" ca="1" si="139"/>
        <v>0.73392803279743135</v>
      </c>
      <c r="AJ21" s="6">
        <f t="shared" ca="1" si="140"/>
        <v>0.7512198787722052</v>
      </c>
      <c r="AK21" s="6">
        <f t="shared" ca="1" si="141"/>
        <v>0.76004597440000221</v>
      </c>
      <c r="AL21" s="6">
        <f t="shared" ca="1" si="142"/>
        <v>0.76275747884939427</v>
      </c>
      <c r="AM21" s="6">
        <f t="shared" ca="1" si="143"/>
        <v>0.7600460044210493</v>
      </c>
      <c r="AN21" s="6">
        <f t="shared" ca="1" si="144"/>
        <v>0.75121994244420165</v>
      </c>
      <c r="AO21" s="6">
        <f t="shared" ca="1" si="145"/>
        <v>0.73392813822058345</v>
      </c>
      <c r="AP21" s="6">
        <f t="shared" ca="1" si="146"/>
        <v>0.7033049684952245</v>
      </c>
      <c r="AQ21" s="6">
        <f t="shared" ca="1" si="147"/>
        <v>0.65095452058817127</v>
      </c>
      <c r="AR21" s="6">
        <f t="shared" ca="1" si="99"/>
        <v>0.56824150648247218</v>
      </c>
      <c r="AS21" s="6">
        <f t="shared" ca="1" si="100"/>
        <v>0.48297819176304391</v>
      </c>
      <c r="AT21" s="6">
        <f t="shared" ca="1" si="101"/>
        <v>0.40577494053731822</v>
      </c>
      <c r="AU21" s="6">
        <f t="shared" ca="1" si="102"/>
        <v>0.3382846393132044</v>
      </c>
      <c r="AV21" s="6">
        <f t="shared" ca="1" si="103"/>
        <v>0.27933631171510964</v>
      </c>
      <c r="AW21" s="6">
        <f t="shared" ca="1" si="104"/>
        <v>0.22721646399224521</v>
      </c>
      <c r="AX21" s="6">
        <f t="shared" ca="1" si="105"/>
        <v>0.18036191060561302</v>
      </c>
      <c r="AY21" s="6">
        <f t="shared" ca="1" si="106"/>
        <v>0.13763516580157203</v>
      </c>
      <c r="AZ21" s="6">
        <f t="shared" ca="1" si="107"/>
        <v>9.8794831732786664E-2</v>
      </c>
      <c r="BA21" s="6">
        <f t="shared" ca="1" si="148"/>
        <v>6.5736682779618638E-2</v>
      </c>
      <c r="BB21" s="6">
        <f t="shared" ca="1" si="149"/>
        <v>4.4024820741224963E-2</v>
      </c>
      <c r="BC21" s="6">
        <f t="shared" ca="1" si="150"/>
        <v>3.012947698077208E-2</v>
      </c>
      <c r="BD21" s="6">
        <f t="shared" ca="1" si="151"/>
        <v>2.1039436217617502E-2</v>
      </c>
      <c r="BE21" s="6">
        <f t="shared" ca="1" si="152"/>
        <v>1.4922083093263898E-2</v>
      </c>
      <c r="BF21" s="6">
        <f t="shared" ca="1" si="153"/>
        <v>1.0708861768824946E-2</v>
      </c>
      <c r="BG21" s="6">
        <f t="shared" ca="1" si="154"/>
        <v>7.7616257634625964E-3</v>
      </c>
      <c r="BH21" s="6">
        <f t="shared" ca="1" si="155"/>
        <v>5.6846069354035775E-3</v>
      </c>
      <c r="BI21" s="6">
        <f t="shared" ca="1" si="156"/>
        <v>4.2253465012960694E-3</v>
      </c>
      <c r="BJ21" s="6">
        <f t="shared" ca="1" si="157"/>
        <v>3.2228909672812598E-3</v>
      </c>
      <c r="BK21" s="6">
        <f t="shared" ca="1" si="158"/>
        <v>2.5791742444027741E-3</v>
      </c>
      <c r="BL21" s="6">
        <f t="shared" ca="1" si="108"/>
        <v>2.225395673190347E-3</v>
      </c>
      <c r="BM21" s="6">
        <f t="shared" ca="1" si="109"/>
        <v>1.9699187736654006E-3</v>
      </c>
      <c r="BN21" s="6">
        <f t="shared" ca="1" si="110"/>
        <v>1.7400129893537534E-3</v>
      </c>
      <c r="BO21" s="6">
        <f t="shared" ca="1" si="111"/>
        <v>1.5176487497703434E-3</v>
      </c>
      <c r="BP21" s="6">
        <f t="shared" ca="1" si="112"/>
        <v>1.3009116748377851E-3</v>
      </c>
      <c r="BQ21" s="6">
        <f t="shared" ca="1" si="113"/>
        <v>1.0908203928308667E-3</v>
      </c>
      <c r="BR21" s="6">
        <f t="shared" ca="1" si="114"/>
        <v>8.880859435441954E-4</v>
      </c>
      <c r="BS21" s="6">
        <f t="shared" ca="1" si="115"/>
        <v>6.9334075737634239E-4</v>
      </c>
      <c r="BT21" s="6">
        <f t="shared" ca="1" si="116"/>
        <v>5.0968359402368867E-4</v>
      </c>
      <c r="BU21" s="6">
        <f t="shared" ca="1" si="159"/>
        <v>3.4912143109656522E-4</v>
      </c>
      <c r="BV21" s="6">
        <f t="shared" ca="1" si="160"/>
        <v>2.4038116370788166E-4</v>
      </c>
      <c r="BW21" s="6">
        <f t="shared" ca="1" si="161"/>
        <v>1.6844782359312901E-4</v>
      </c>
      <c r="BX21" s="6">
        <f t="shared" ca="1" si="162"/>
        <v>1.1987490914648558E-4</v>
      </c>
      <c r="BY21" s="6">
        <f t="shared" ca="1" si="163"/>
        <v>8.6267781383838525E-5</v>
      </c>
      <c r="BZ21" s="6">
        <f t="shared" ca="1" si="164"/>
        <v>6.2585960652594201E-5</v>
      </c>
      <c r="CA21" s="6">
        <f t="shared" ca="1" si="165"/>
        <v>4.5712736062899337E-5</v>
      </c>
      <c r="CB21" s="6">
        <f t="shared" ca="1" si="166"/>
        <v>3.364216472379337E-5</v>
      </c>
      <c r="CC21" s="6">
        <f t="shared" ca="1" si="167"/>
        <v>2.504761547527279E-5</v>
      </c>
      <c r="CD21" s="6">
        <f t="shared" ca="1" si="168"/>
        <v>1.9053384555112037E-5</v>
      </c>
      <c r="CE21" s="6">
        <f t="shared" ca="1" si="169"/>
        <v>1.5104762666574954E-5</v>
      </c>
      <c r="CF21" s="6">
        <f t="shared" ca="1" si="117"/>
        <v>1.2798857417748821E-5</v>
      </c>
      <c r="CG21" s="6">
        <f t="shared" ca="1" si="118"/>
        <v>1.1080089490661311E-5</v>
      </c>
      <c r="CH21" s="6">
        <f t="shared" ca="1" si="119"/>
        <v>9.5384036261342778E-6</v>
      </c>
      <c r="CI21" s="6">
        <f t="shared" ca="1" si="120"/>
        <v>8.0624564747339326E-6</v>
      </c>
      <c r="CJ21" s="6">
        <f t="shared" ca="1" si="121"/>
        <v>6.6312161603619536E-6</v>
      </c>
      <c r="CK21" s="6">
        <f t="shared" ca="1" si="122"/>
        <v>5.2422033249297289E-6</v>
      </c>
      <c r="CL21" s="6">
        <f t="shared" ca="1" si="123"/>
        <v>3.892470847634743E-6</v>
      </c>
      <c r="CM21" s="6">
        <f t="shared" ca="1" si="124"/>
        <v>2.5754686920822245E-6</v>
      </c>
      <c r="CN21" s="6">
        <f t="shared" ca="1" si="125"/>
        <v>1.2817226520668442E-6</v>
      </c>
      <c r="CO21" s="1">
        <v>0</v>
      </c>
    </row>
    <row r="22" spans="2:93">
      <c r="B22">
        <v>1.9</v>
      </c>
      <c r="C22" s="1">
        <v>0</v>
      </c>
      <c r="D22" s="6">
        <f t="shared" ref="D22:D32" ca="1" si="170">(C22+D21+E22+D23)*0.25</f>
        <v>2.156127908425418E-4</v>
      </c>
      <c r="E22" s="6">
        <f t="shared" ref="E22:E32" ca="1" si="171">(D22+E21+F22+E23)*0.25</f>
        <v>4.3213874700965952E-4</v>
      </c>
      <c r="F22" s="6">
        <f t="shared" ref="F22:F32" ca="1" si="172">(E22+F21+G22+F23)*0.25</f>
        <v>6.4989348271432762E-4</v>
      </c>
      <c r="G22" s="6">
        <f t="shared" ref="G22:G32" ca="1" si="173">(F22+G21+H22+G23)*0.25</f>
        <v>8.6778493300254081E-4</v>
      </c>
      <c r="H22" s="6">
        <f t="shared" ref="H22:H32" ca="1" si="174">(G22+H21+I22+H23)*0.25</f>
        <v>1.0819986492224538E-3</v>
      </c>
      <c r="I22" s="6">
        <f t="shared" ref="I22:I32" ca="1" si="175">(H22+I21+J22+I23)*0.25</f>
        <v>1.2837168406952177E-3</v>
      </c>
      <c r="J22" s="6">
        <f t="shared" ref="J22:J32" ca="1" si="176">(I22+J21+K22+J23)*0.25</f>
        <v>1.4552311814190161E-3</v>
      </c>
      <c r="K22" s="6">
        <f t="shared" ref="K22:K32" ca="1" si="177">(J22+K21+L22+K23)*0.25</f>
        <v>1.5644725713602013E-3</v>
      </c>
      <c r="L22" s="6">
        <f t="shared" ref="L22:L32" ca="1" si="178">(K22+L21+M22+L23)*0.25</f>
        <v>1.5650780763685967E-3</v>
      </c>
      <c r="M22" s="6">
        <f t="shared" ca="1" si="126"/>
        <v>1.4554194467279718E-3</v>
      </c>
      <c r="N22" s="6">
        <f t="shared" ca="1" si="127"/>
        <v>1.7202855061009023E-3</v>
      </c>
      <c r="O22" s="6">
        <f t="shared" ca="1" si="128"/>
        <v>2.2324501041144328E-3</v>
      </c>
      <c r="P22" s="6">
        <f t="shared" ca="1" si="129"/>
        <v>3.0049914326559764E-3</v>
      </c>
      <c r="Q22" s="6">
        <f t="shared" ca="1" si="130"/>
        <v>4.1177677010444608E-3</v>
      </c>
      <c r="R22" s="6">
        <f t="shared" ca="1" si="131"/>
        <v>5.7151709096139175E-3</v>
      </c>
      <c r="S22" s="6">
        <f t="shared" ca="1" si="132"/>
        <v>8.0418443128470029E-3</v>
      </c>
      <c r="T22" s="6">
        <f t="shared" ca="1" si="133"/>
        <v>1.1535823378348666E-2</v>
      </c>
      <c r="U22" s="6">
        <f t="shared" ca="1" si="134"/>
        <v>1.7066216196048326E-2</v>
      </c>
      <c r="V22" s="6">
        <f t="shared" ca="1" si="135"/>
        <v>2.6602701760650549E-2</v>
      </c>
      <c r="W22" s="6">
        <f t="shared" ca="1" si="136"/>
        <v>4.5322165387829572E-2</v>
      </c>
      <c r="X22" s="6">
        <f t="shared" ca="1" si="90"/>
        <v>8.8951186267584165E-2</v>
      </c>
      <c r="Y22" s="6">
        <f t="shared" ca="1" si="91"/>
        <v>0.13516874471620036</v>
      </c>
      <c r="Z22" s="6">
        <f t="shared" ca="1" si="92"/>
        <v>0.18279878333299882</v>
      </c>
      <c r="AA22" s="6">
        <f t="shared" ca="1" si="93"/>
        <v>0.23378982988938909</v>
      </c>
      <c r="AB22" s="6">
        <f t="shared" ca="1" si="94"/>
        <v>0.29056407686962993</v>
      </c>
      <c r="AC22" s="6">
        <f t="shared" ca="1" si="95"/>
        <v>0.35599804904651888</v>
      </c>
      <c r="AD22" s="6">
        <f t="shared" ca="1" si="96"/>
        <v>0.43388980019551848</v>
      </c>
      <c r="AE22" s="6">
        <f t="shared" ca="1" si="97"/>
        <v>0.52944821336437065</v>
      </c>
      <c r="AF22" s="6">
        <f t="shared" ca="1" si="98"/>
        <v>0.64828610286254951</v>
      </c>
      <c r="AG22" s="6">
        <f ca="1">(AF22+AG21+AH22+AG23)*0.25</f>
        <v>0.78407677497416561</v>
      </c>
      <c r="AH22" s="6">
        <f t="shared" ca="1" si="138"/>
        <v>0.83706671859519766</v>
      </c>
      <c r="AI22" s="6">
        <f t="shared" ca="1" si="139"/>
        <v>0.86088529261775182</v>
      </c>
      <c r="AJ22" s="6">
        <f t="shared" ca="1" si="140"/>
        <v>0.87254641907837838</v>
      </c>
      <c r="AK22" s="6">
        <f t="shared" ca="1" si="141"/>
        <v>0.87808050492355649</v>
      </c>
      <c r="AL22" s="6">
        <f t="shared" ca="1" si="142"/>
        <v>0.87972962621584538</v>
      </c>
      <c r="AM22" s="6">
        <f t="shared" ca="1" si="143"/>
        <v>0.878080521090431</v>
      </c>
      <c r="AN22" s="6">
        <f t="shared" ca="1" si="144"/>
        <v>0.87254645372482931</v>
      </c>
      <c r="AO22" s="6">
        <f t="shared" ca="1" si="145"/>
        <v>0.86088535136468469</v>
      </c>
      <c r="AP22" s="6">
        <f t="shared" ca="1" si="146"/>
        <v>0.83706681351332624</v>
      </c>
      <c r="AQ22" s="6">
        <f t="shared" ca="1" si="147"/>
        <v>0.78407693419339564</v>
      </c>
      <c r="AR22" s="6">
        <f t="shared" ca="1" si="99"/>
        <v>0.64828640267208515</v>
      </c>
      <c r="AS22" s="6">
        <f t="shared" ca="1" si="100"/>
        <v>0.5294486568811092</v>
      </c>
      <c r="AT22" s="6">
        <f t="shared" ca="1" si="101"/>
        <v>0.43389038347658759</v>
      </c>
      <c r="AU22" s="6">
        <f t="shared" ca="1" si="102"/>
        <v>0.35599876919891055</v>
      </c>
      <c r="AV22" s="6">
        <f t="shared" ca="1" si="103"/>
        <v>0.29056493044852344</v>
      </c>
      <c r="AW22" s="6">
        <f t="shared" ca="1" si="104"/>
        <v>0.23379080897829518</v>
      </c>
      <c r="AX22" s="6">
        <f t="shared" ca="1" si="105"/>
        <v>0.18279986932184594</v>
      </c>
      <c r="AY22" s="6">
        <f t="shared" ca="1" si="106"/>
        <v>0.13516989875868274</v>
      </c>
      <c r="AZ22" s="6">
        <f t="shared" ca="1" si="107"/>
        <v>8.895234013751542E-2</v>
      </c>
      <c r="BA22" s="6">
        <f t="shared" ca="1" si="148"/>
        <v>4.5323252609612001E-2</v>
      </c>
      <c r="BB22" s="6">
        <f t="shared" ca="1" si="149"/>
        <v>2.660398752131397E-2</v>
      </c>
      <c r="BC22" s="6">
        <f t="shared" ca="1" si="150"/>
        <v>1.706787673441891E-2</v>
      </c>
      <c r="BD22" s="6">
        <f t="shared" ca="1" si="151"/>
        <v>1.1538042435589585E-2</v>
      </c>
      <c r="BE22" s="6">
        <f t="shared" ca="1" si="152"/>
        <v>8.044856790321929E-3</v>
      </c>
      <c r="BF22" s="6">
        <f t="shared" ca="1" si="153"/>
        <v>5.719301632434233E-3</v>
      </c>
      <c r="BG22" s="6">
        <f t="shared" ca="1" si="154"/>
        <v>4.1234879705900566E-3</v>
      </c>
      <c r="BH22" s="6">
        <f t="shared" ca="1" si="155"/>
        <v>3.0130244864633982E-3</v>
      </c>
      <c r="BI22" s="6">
        <f t="shared" ca="1" si="156"/>
        <v>2.2440030398599583E-3</v>
      </c>
      <c r="BJ22" s="6">
        <f t="shared" ca="1" si="157"/>
        <v>1.7376411716803662E-3</v>
      </c>
      <c r="BK22" s="6">
        <f t="shared" ca="1" si="158"/>
        <v>1.4836706795802465E-3</v>
      </c>
      <c r="BL22" s="6">
        <f t="shared" ca="1" si="108"/>
        <v>1.6178673022378457E-3</v>
      </c>
      <c r="BM22" s="6">
        <f t="shared" ca="1" si="109"/>
        <v>1.6423837243600156E-3</v>
      </c>
      <c r="BN22" s="6">
        <f t="shared" ca="1" si="110"/>
        <v>1.5576738689068994E-3</v>
      </c>
      <c r="BO22" s="6">
        <f t="shared" ca="1" si="111"/>
        <v>1.4104048919853954E-3</v>
      </c>
      <c r="BP22" s="6">
        <f t="shared" ca="1" si="112"/>
        <v>1.2327134039395028E-3</v>
      </c>
      <c r="BQ22" s="6">
        <f t="shared" ca="1" si="113"/>
        <v>1.041769291588673E-3</v>
      </c>
      <c r="BR22" s="6">
        <f t="shared" ca="1" si="114"/>
        <v>8.4492874703063613E-4</v>
      </c>
      <c r="BS22" s="6">
        <f t="shared" ca="1" si="115"/>
        <v>6.4331069388521883E-4</v>
      </c>
      <c r="BT22" s="6">
        <f t="shared" ca="1" si="116"/>
        <v>4.3535382802266235E-4</v>
      </c>
      <c r="BU22" s="6">
        <f t="shared" ca="1" si="159"/>
        <v>2.3146458209949628E-4</v>
      </c>
      <c r="BV22" s="6">
        <f t="shared" ca="1" si="160"/>
        <v>1.4138306927875756E-4</v>
      </c>
      <c r="BW22" s="6">
        <f t="shared" ca="1" si="161"/>
        <v>9.3686531307652371E-5</v>
      </c>
      <c r="BX22" s="6">
        <f t="shared" ca="1" si="162"/>
        <v>6.4915232358722931E-5</v>
      </c>
      <c r="BY22" s="6">
        <f t="shared" ca="1" si="163"/>
        <v>4.609948898075379E-5</v>
      </c>
      <c r="BZ22" s="6">
        <f t="shared" ca="1" si="164"/>
        <v>3.3214942180453703E-5</v>
      </c>
      <c r="CA22" s="6">
        <f t="shared" ca="1" si="165"/>
        <v>2.4174319088466817E-5</v>
      </c>
      <c r="CB22" s="6">
        <f t="shared" ca="1" si="166"/>
        <v>1.776959811051423E-5</v>
      </c>
      <c r="CC22" s="6">
        <f t="shared" ca="1" si="167"/>
        <v>1.3261908629796733E-5</v>
      </c>
      <c r="CD22" s="6">
        <f t="shared" ca="1" si="168"/>
        <v>1.0230420933399917E-5</v>
      </c>
      <c r="CE22" s="6">
        <f t="shared" ca="1" si="169"/>
        <v>8.6063905486909031E-6</v>
      </c>
      <c r="CF22" s="6">
        <f t="shared" ca="1" si="117"/>
        <v>9.0903785947887413E-6</v>
      </c>
      <c r="CG22" s="6">
        <f t="shared" ca="1" si="118"/>
        <v>8.9979729764910058E-6</v>
      </c>
      <c r="CH22" s="6">
        <f t="shared" ca="1" si="119"/>
        <v>8.327539321154698E-6</v>
      </c>
      <c r="CI22" s="6">
        <f t="shared" ca="1" si="120"/>
        <v>7.3269482070216342E-6</v>
      </c>
      <c r="CJ22" s="6">
        <f t="shared" ca="1" si="121"/>
        <v>6.1676745179941618E-6</v>
      </c>
      <c r="CK22" s="6">
        <f t="shared" ca="1" si="122"/>
        <v>4.9438330889939955E-6</v>
      </c>
      <c r="CL22" s="6">
        <f t="shared" ca="1" si="123"/>
        <v>3.7018503088170283E-6</v>
      </c>
      <c r="CM22" s="6">
        <f t="shared" ca="1" si="124"/>
        <v>2.4615086014561487E-6</v>
      </c>
      <c r="CN22" s="6">
        <f t="shared" ca="1" si="125"/>
        <v>1.228214419600932E-6</v>
      </c>
      <c r="CO22" s="1">
        <v>0</v>
      </c>
    </row>
    <row r="23" spans="2:93">
      <c r="B23">
        <v>2</v>
      </c>
      <c r="C23" s="1">
        <v>0</v>
      </c>
      <c r="D23" s="6">
        <f t="shared" ca="1" si="170"/>
        <v>2.090072326089681E-4</v>
      </c>
      <c r="E23" s="6">
        <f t="shared" ca="1" si="171"/>
        <v>4.1847693126012905E-4</v>
      </c>
      <c r="F23" s="6">
        <f t="shared" ca="1" si="172"/>
        <v>6.2808985941894082E-4</v>
      </c>
      <c r="G23" s="6">
        <f t="shared" ca="1" si="173"/>
        <v>8.3565712260579125E-4</v>
      </c>
      <c r="H23" s="6">
        <f t="shared" ca="1" si="174"/>
        <v>1.0352425670841618E-3</v>
      </c>
      <c r="I23" s="6">
        <f t="shared" ca="1" si="175"/>
        <v>1.2134610605032696E-3</v>
      </c>
      <c r="J23" s="6">
        <f t="shared" ca="1" si="176"/>
        <v>1.3412269166269168E-3</v>
      </c>
      <c r="K23" s="6">
        <f t="shared" ca="1" si="177"/>
        <v>1.3523628713209218E-3</v>
      </c>
      <c r="L23" s="6">
        <f t="shared" ca="1" si="178"/>
        <v>1.0773800619816786E-3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6">
        <f t="shared" ca="1" si="90"/>
        <v>7.6520633495710699E-2</v>
      </c>
      <c r="Y23" s="6">
        <f t="shared" ca="1" si="91"/>
        <v>0.13129127129568322</v>
      </c>
      <c r="Z23" s="6">
        <f t="shared" ca="1" si="92"/>
        <v>0.18187589872172052</v>
      </c>
      <c r="AA23" s="6">
        <f t="shared" ca="1" si="93"/>
        <v>0.23458107943704501</v>
      </c>
      <c r="AB23" s="6">
        <f t="shared" ca="1" si="94"/>
        <v>0.29313304192959999</v>
      </c>
      <c r="AC23" s="6">
        <f t="shared" ca="1" si="95"/>
        <v>0.36125445285218477</v>
      </c>
      <c r="AD23" s="6">
        <f t="shared" ca="1" si="96"/>
        <v>0.44433862533509805</v>
      </c>
      <c r="AE23" s="6">
        <f t="shared" ca="1" si="97"/>
        <v>0.55263924698166422</v>
      </c>
      <c r="AF23" s="6">
        <f t="shared" ca="1" si="98"/>
        <v>0.71137827393640429</v>
      </c>
      <c r="AG23" s="29">
        <v>1</v>
      </c>
      <c r="AH23" s="29">
        <v>1</v>
      </c>
      <c r="AI23" s="29">
        <v>1</v>
      </c>
      <c r="AJ23" s="29">
        <v>1</v>
      </c>
      <c r="AK23" s="29">
        <v>1</v>
      </c>
      <c r="AL23" s="29">
        <v>1</v>
      </c>
      <c r="AM23" s="29">
        <v>1</v>
      </c>
      <c r="AN23" s="29">
        <v>1</v>
      </c>
      <c r="AO23" s="29">
        <v>1</v>
      </c>
      <c r="AP23" s="29">
        <v>1</v>
      </c>
      <c r="AQ23" s="29">
        <v>1</v>
      </c>
      <c r="AR23" s="6">
        <f t="shared" ca="1" si="99"/>
        <v>0.71137851313136369</v>
      </c>
      <c r="AS23" s="6">
        <f t="shared" ca="1" si="100"/>
        <v>0.55263964961272016</v>
      </c>
      <c r="AT23" s="6">
        <f t="shared" ca="1" si="101"/>
        <v>0.4443391672890124</v>
      </c>
      <c r="AU23" s="6">
        <f t="shared" ca="1" si="102"/>
        <v>0.3612551235573267</v>
      </c>
      <c r="AV23" s="6">
        <f t="shared" ca="1" si="103"/>
        <v>0.29313383190177844</v>
      </c>
      <c r="AW23" s="6">
        <f t="shared" ca="1" si="104"/>
        <v>0.2345819721505662</v>
      </c>
      <c r="AX23" s="6">
        <f t="shared" ca="1" si="105"/>
        <v>0.18187685894479283</v>
      </c>
      <c r="AY23" s="6">
        <f t="shared" ca="1" si="106"/>
        <v>0.13129221977379762</v>
      </c>
      <c r="AZ23" s="6">
        <f t="shared" ca="1" si="107"/>
        <v>7.6521377448980285E-2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6">
        <f t="shared" ca="1" si="108"/>
        <v>1.1200191318207742E-3</v>
      </c>
      <c r="BM23" s="6">
        <f t="shared" ca="1" si="109"/>
        <v>1.424074952629917E-3</v>
      </c>
      <c r="BN23" s="6">
        <f t="shared" ca="1" si="110"/>
        <v>1.4378938699284335E-3</v>
      </c>
      <c r="BO23" s="6">
        <f t="shared" ca="1" si="111"/>
        <v>1.3335835453248362E-3</v>
      </c>
      <c r="BP23" s="6">
        <f t="shared" ca="1" si="112"/>
        <v>1.1777677573461573E-3</v>
      </c>
      <c r="BQ23" s="6">
        <f t="shared" ca="1" si="113"/>
        <v>9.9861462255368644E-4</v>
      </c>
      <c r="BR23" s="6">
        <f t="shared" ca="1" si="114"/>
        <v>8.0654905910445749E-4</v>
      </c>
      <c r="BS23" s="6">
        <f t="shared" ca="1" si="115"/>
        <v>5.9961944311123457E-4</v>
      </c>
      <c r="BT23" s="6">
        <f t="shared" ca="1" si="116"/>
        <v>3.5695644208224566E-4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6">
        <f t="shared" ca="1" si="117"/>
        <v>5.9582934362242389E-6</v>
      </c>
      <c r="CG23" s="6">
        <f t="shared" ca="1" si="118"/>
        <v>7.4938844993592726E-6</v>
      </c>
      <c r="CH23" s="6">
        <f t="shared" ca="1" si="119"/>
        <v>7.4468324749718732E-6</v>
      </c>
      <c r="CI23" s="6">
        <f t="shared" ca="1" si="120"/>
        <v>6.7501225142037463E-6</v>
      </c>
      <c r="CJ23" s="6">
        <f t="shared" ca="1" si="121"/>
        <v>5.7687006155990646E-6</v>
      </c>
      <c r="CK23" s="6">
        <f t="shared" ca="1" si="122"/>
        <v>4.6636042042350645E-6</v>
      </c>
      <c r="CL23" s="6">
        <f t="shared" ca="1" si="123"/>
        <v>3.5095886971832253E-6</v>
      </c>
      <c r="CM23" s="6">
        <f t="shared" ca="1" si="124"/>
        <v>2.3405009853244098E-6</v>
      </c>
      <c r="CN23" s="6">
        <f t="shared" ca="1" si="125"/>
        <v>1.1696264248807357E-6</v>
      </c>
      <c r="CO23" s="1">
        <v>0</v>
      </c>
    </row>
    <row r="24" spans="2:93">
      <c r="B24">
        <v>2.1</v>
      </c>
      <c r="C24" s="1">
        <v>0</v>
      </c>
      <c r="D24" s="6">
        <f t="shared" ca="1" si="170"/>
        <v>2.0193920833320154E-4</v>
      </c>
      <c r="E24" s="6">
        <f t="shared" ca="1" si="171"/>
        <v>4.0467188600294777E-4</v>
      </c>
      <c r="F24" s="6">
        <f t="shared" ca="1" si="172"/>
        <v>6.0833190109551541E-4</v>
      </c>
      <c r="G24" s="6">
        <f t="shared" ca="1" si="173"/>
        <v>8.1151113091752184E-4</v>
      </c>
      <c r="H24" s="6">
        <f t="shared" ca="1" si="174"/>
        <v>1.0098534360051324E-3</v>
      </c>
      <c r="I24" s="6">
        <f t="shared" ca="1" si="175"/>
        <v>1.1936579176067821E-3</v>
      </c>
      <c r="J24" s="6">
        <f t="shared" ca="1" si="176"/>
        <v>1.3438525532644603E-3</v>
      </c>
      <c r="K24" s="6">
        <f t="shared" ca="1" si="177"/>
        <v>1.4263719353148907E-3</v>
      </c>
      <c r="L24" s="6">
        <f t="shared" ca="1" si="178"/>
        <v>1.3920793002371963E-3</v>
      </c>
      <c r="M24" s="6">
        <f t="shared" ref="M24:M32" ca="1" si="179">(L24+M23+N24+M25)*0.25</f>
        <v>1.2356794936186741E-3</v>
      </c>
      <c r="N24" s="6">
        <f t="shared" ref="N24:N32" ca="1" si="180">(M24+N23+O24+N25)*0.25</f>
        <v>1.4373255368068673E-3</v>
      </c>
      <c r="O24" s="6">
        <f t="shared" ref="O24:O32" ca="1" si="181">(N24+O23+P24+O25)*0.25</f>
        <v>1.8641423781223551E-3</v>
      </c>
      <c r="P24" s="6">
        <f t="shared" ref="P24:P32" ca="1" si="182">(O24+P23+Q24+P25)*0.25</f>
        <v>2.5225363490116066E-3</v>
      </c>
      <c r="Q24" s="6">
        <f t="shared" ref="Q24:Q32" ca="1" si="183">(P24+Q23+R24+Q25)*0.25</f>
        <v>3.4847703578859278E-3</v>
      </c>
      <c r="R24" s="6">
        <f t="shared" ref="R24:R32" ca="1" si="184">(Q24+R23+S24+R25)*0.25</f>
        <v>4.8870814875734145E-3</v>
      </c>
      <c r="S24" s="6">
        <f t="shared" ref="S24:S32" ca="1" si="185">(R24+S23+T24+S25)*0.25</f>
        <v>6.9662349523178999E-3</v>
      </c>
      <c r="T24" s="6">
        <f t="shared" ref="T24:T32" ca="1" si="186">(S24+T23+U24+T25)*0.25</f>
        <v>1.0154182599523911E-2</v>
      </c>
      <c r="U24" s="6">
        <f t="shared" ref="U24:U32" ca="1" si="187">(T24+U23+V24+U25)*0.25</f>
        <v>1.5318041395233101E-2</v>
      </c>
      <c r="V24" s="6">
        <f t="shared" ref="V24:V32" ca="1" si="188">(U24+V23+W24+V25)*0.25</f>
        <v>2.4432471128848478E-2</v>
      </c>
      <c r="W24" s="6">
        <f t="shared" ref="W24:W32" ca="1" si="189">(V24+W23+X24+W25)*0.25</f>
        <v>4.2689049978568754E-2</v>
      </c>
      <c r="X24" s="6">
        <f t="shared" ref="X24:X32" ca="1" si="190">(W24+X23+Y24+X25)*0.25</f>
        <v>8.5840076419575417E-2</v>
      </c>
      <c r="Y24" s="6">
        <f t="shared" ref="Y24:Y32" ca="1" si="191">(X24+Y23+Z24+Y25)*0.25</f>
        <v>0.13159980824910128</v>
      </c>
      <c r="Z24" s="6">
        <f t="shared" ref="Z24:Z32" ca="1" si="192">(Y24+Z23+AA24+Z25)*0.25</f>
        <v>0.17883246082115514</v>
      </c>
      <c r="AA24" s="6">
        <f t="shared" ref="AA24:AA32" ca="1" si="193">(Z24+AA23+AB24+AA25)*0.25</f>
        <v>0.22952554720747045</v>
      </c>
      <c r="AB24" s="6">
        <f t="shared" ref="AB24:AB32" ca="1" si="194">(AA24+AB23+AC24+AB25)*0.25</f>
        <v>0.28613255855954012</v>
      </c>
      <c r="AC24" s="6">
        <f t="shared" ref="AC24:AC32" ca="1" si="195">(AB24+AC23+AD24+AC25)*0.25</f>
        <v>0.35154809509752233</v>
      </c>
      <c r="AD24" s="6">
        <f t="shared" ref="AD24:AD32" ca="1" si="196">(AC24+AD23+AE24+AD25)*0.25</f>
        <v>0.42957100131102488</v>
      </c>
      <c r="AE24" s="6">
        <f t="shared" ref="AE24:AE32" ca="1" si="197">(AD24+AE23+AF24+AE25)*0.25</f>
        <v>0.52539187529078379</v>
      </c>
      <c r="AF24" s="6">
        <f t="shared" ref="AF24:AF32" ca="1" si="198">(AE24+AF23+AG24+AF25)*0.25</f>
        <v>0.64458774590140355</v>
      </c>
      <c r="AG24" s="6">
        <f t="shared" ref="AG24:AG32" ca="1" si="199">(AF24+AG23+AH24+AG25)*0.25</f>
        <v>0.78078430717151481</v>
      </c>
      <c r="AH24" s="6">
        <f t="shared" ref="AH24:AH32" ca="1" si="200">(AG24+AH23+AI24+AH25)*0.25</f>
        <v>0.83417748814110126</v>
      </c>
      <c r="AI24" s="6">
        <f t="shared" ref="AI24:AI32" ca="1" si="201">(AH24+AI23+AJ24+AI25)*0.25</f>
        <v>0.8583520246244859</v>
      </c>
      <c r="AJ24" s="6">
        <f t="shared" ref="AJ24:AJ32" ca="1" si="202">(AI24+AJ23+AK24+AJ25)*0.25</f>
        <v>0.87028831785672989</v>
      </c>
      <c r="AK24" s="6">
        <f t="shared" ref="AK24:AK32" ca="1" si="203">(AJ24+AK23+AL24+AK25)*0.25</f>
        <v>0.87599513964428422</v>
      </c>
      <c r="AL24" s="6">
        <f t="shared" ref="AL24:AL32" ca="1" si="204">(AK24+AL23+AM24+AL25)*0.25</f>
        <v>0.87770302308798387</v>
      </c>
      <c r="AM24" s="6">
        <f t="shared" ref="AM24:AM32" ca="1" si="205">(AL24+AM23+AN24+AM25)*0.25</f>
        <v>0.87599515006722872</v>
      </c>
      <c r="AN24" s="6">
        <f t="shared" ref="AN24:AN32" ca="1" si="206">(AM24+AN23+AO24+AN25)*0.25</f>
        <v>0.87028834068667238</v>
      </c>
      <c r="AO24" s="6">
        <f t="shared" ref="AO24:AO32" ca="1" si="207">(AN24+AO23+AP24+AO25)*0.25</f>
        <v>0.85835206483563642</v>
      </c>
      <c r="AP24" s="6">
        <f t="shared" ref="AP24:AP32" ca="1" si="208">(AO24+AP23+AQ24+AP25)*0.25</f>
        <v>0.83417755685880113</v>
      </c>
      <c r="AQ24" s="6">
        <f t="shared" ref="AQ24:AQ32" ca="1" si="209">(AP24+AQ23+AR24+AQ25)*0.25</f>
        <v>0.78078443130274422</v>
      </c>
      <c r="AR24" s="6">
        <f t="shared" ref="AR24:AR32" ca="1" si="210">(AQ24+AR23+AS24+AR25)*0.25</f>
        <v>0.64458800024064944</v>
      </c>
      <c r="AS24" s="6">
        <f t="shared" ref="AS24:AS32" ca="1" si="211">(AR24+AS23+AT24+AS25)*0.25</f>
        <v>0.52539226114939508</v>
      </c>
      <c r="AT24" s="6">
        <f t="shared" ref="AT24:AT32" ca="1" si="212">(AS24+AT23+AU24+AT25)*0.25</f>
        <v>0.42957151250941522</v>
      </c>
      <c r="AU24" s="6">
        <f t="shared" ref="AU24:AU32" ca="1" si="213">(AT24+AU23+AV24+AU25)*0.25</f>
        <v>0.35154872583960556</v>
      </c>
      <c r="AV24" s="6">
        <f t="shared" ref="AV24:AV32" ca="1" si="214">(AU24+AV23+AW24+AV25)*0.25</f>
        <v>0.28613330145069754</v>
      </c>
      <c r="AW24" s="6">
        <f t="shared" ref="AW24:AW32" ca="1" si="215">(AV24+AW23+AX24+AW25)*0.25</f>
        <v>0.22952638877739839</v>
      </c>
      <c r="AX24" s="6">
        <f t="shared" ref="AX24:AX32" ca="1" si="216">(AW24+AX23+AY24+AX25)*0.25</f>
        <v>0.17883337453296155</v>
      </c>
      <c r="AY24" s="6">
        <f t="shared" ref="AY24:AY32" ca="1" si="217">(AX24+AY23+AZ24+AY25)*0.25</f>
        <v>0.13160074394273469</v>
      </c>
      <c r="AZ24" s="6">
        <f t="shared" ref="AZ24:AZ32" ca="1" si="218">(AY24+AZ23+BA24+AZ25)*0.25</f>
        <v>8.5840949884608095E-2</v>
      </c>
      <c r="BA24" s="6">
        <f t="shared" ref="BA24:BA32" ca="1" si="219">(AZ24+BA23+BB24+BA25)*0.25</f>
        <v>4.2689772516993754E-2</v>
      </c>
      <c r="BB24" s="6">
        <f t="shared" ref="BB24:BB32" ca="1" si="220">(BA24+BB23+BC24+BB25)*0.25</f>
        <v>2.4433277600793682E-2</v>
      </c>
      <c r="BC24" s="6">
        <f t="shared" ref="BC24:BC32" ca="1" si="221">(BB24+BC23+BD24+BC25)*0.25</f>
        <v>1.5319067413457184E-2</v>
      </c>
      <c r="BD24" s="6">
        <f t="shared" ref="BD24:BD32" ca="1" si="222">(BC24+BD23+BE24+BD25)*0.25</f>
        <v>1.0155558426621763E-2</v>
      </c>
      <c r="BE24" s="6">
        <f t="shared" ref="BE24:BE32" ca="1" si="223">(BD24+BE23+BF24+BE25)*0.25</f>
        <v>6.9681262905608105E-3</v>
      </c>
      <c r="BF24" s="6">
        <f t="shared" ref="BF24:BF32" ca="1" si="224">(BE24+BF23+BG24+BF25)*0.25</f>
        <v>4.8897252638416024E-3</v>
      </c>
      <c r="BG24" s="6">
        <f t="shared" ref="BG24:BG32" ca="1" si="225">(BF24+BG23+BH24+BG25)*0.25</f>
        <v>3.488528614813538E-3</v>
      </c>
      <c r="BH24" s="6">
        <f t="shared" ref="BH24:BH32" ca="1" si="226">(BG24+BH23+BI24+BH25)*0.25</f>
        <v>2.5280000216731766E-3</v>
      </c>
      <c r="BI24" s="6">
        <f t="shared" ref="BI24:BI32" ca="1" si="227">(BH24+BI23+BJ24+BI25)*0.25</f>
        <v>1.8723632949999274E-3</v>
      </c>
      <c r="BJ24" s="6">
        <f t="shared" ref="BJ24:BJ32" ca="1" si="228">(BI24+BJ23+BK24+BJ25)*0.25</f>
        <v>1.4504107182036381E-3</v>
      </c>
      <c r="BK24" s="6">
        <f t="shared" ref="BK24:BK32" ca="1" si="229">(BJ24+BK23+BL24+BK25)*0.25</f>
        <v>1.2585298919897264E-3</v>
      </c>
      <c r="BL24" s="6">
        <f t="shared" ca="1" si="108"/>
        <v>1.4381342724153344E-3</v>
      </c>
      <c r="BM24" s="6">
        <f t="shared" ca="1" si="109"/>
        <v>1.4960030844104438E-3</v>
      </c>
      <c r="BN24" s="6">
        <f t="shared" ca="1" si="110"/>
        <v>1.4362431128520823E-3</v>
      </c>
      <c r="BO24" s="6">
        <f t="shared" ca="1" si="111"/>
        <v>1.3082676620393594E-3</v>
      </c>
      <c r="BP24" s="6">
        <f t="shared" ca="1" si="112"/>
        <v>1.1461594575666039E-3</v>
      </c>
      <c r="BQ24" s="6">
        <f t="shared" ca="1" si="113"/>
        <v>9.6837238217545806E-4</v>
      </c>
      <c r="BR24" s="6">
        <f t="shared" ca="1" si="114"/>
        <v>7.8303342372227269E-4</v>
      </c>
      <c r="BS24" s="6">
        <f t="shared" ca="1" si="115"/>
        <v>5.9166157737301664E-4</v>
      </c>
      <c r="BT24" s="6">
        <f t="shared" ca="1" si="116"/>
        <v>3.928524971950859E-4</v>
      </c>
      <c r="BU24" s="6">
        <f t="shared" ref="BU24:BU32" ca="1" si="230">(BT24+BU23+BV24+BU25)*0.25</f>
        <v>1.9703693050031947E-4</v>
      </c>
      <c r="BV24" s="6">
        <f t="shared" ref="BV24:BV32" ca="1" si="231">(BU24+BV23+BW24+BV25)*0.25</f>
        <v>1.1393684627150723E-4</v>
      </c>
      <c r="BW24" s="6">
        <f t="shared" ref="BW24:BW32" ca="1" si="232">(BV24+BW23+BX24+BW25)*0.25</f>
        <v>7.2130850717304451E-5</v>
      </c>
      <c r="BX24" s="6">
        <f t="shared" ref="BX24:BX32" ca="1" si="233">(BW24+BX23+BY24+BX25)*0.25</f>
        <v>4.8207235271641668E-5</v>
      </c>
      <c r="BY24" s="6">
        <f t="shared" ref="BY24:BY32" ca="1" si="234">(BX24+BY23+BZ24+BY25)*0.25</f>
        <v>3.3289708677737911E-5</v>
      </c>
      <c r="BZ24" s="6">
        <f t="shared" ref="BZ24:BZ32" ca="1" si="235">(BY24+BZ23+CA24+BZ25)*0.25</f>
        <v>2.3476674541651956E-5</v>
      </c>
      <c r="CA24" s="6">
        <f t="shared" ref="CA24:CA32" ca="1" si="236">(BZ24+CA23+CB24+CA25)*0.25</f>
        <v>1.6814347936469646E-5</v>
      </c>
      <c r="CB24" s="6">
        <f t="shared" ref="CB24:CB32" ca="1" si="237">(CA24+CB23+CC24+CB25)*0.25</f>
        <v>1.2224220152530263E-5</v>
      </c>
      <c r="CC24" s="6">
        <f t="shared" ref="CC24:CC32" ca="1" si="238">(CB24+CC23+CD24+CC25)*0.25</f>
        <v>9.0840790928320692E-6</v>
      </c>
      <c r="CD24" s="6">
        <f t="shared" ref="CD24:CD32" ca="1" si="239">(CC24+CD23+CE24+CD25)*0.25</f>
        <v>7.0730927224135246E-6</v>
      </c>
      <c r="CE24" s="6">
        <f t="shared" ref="CE24:CE32" ca="1" si="240">(CD24+CE23+CF24+CE25)*0.25</f>
        <v>6.2054474197761686E-6</v>
      </c>
      <c r="CF24" s="6">
        <f t="shared" ca="1" si="117"/>
        <v>7.2489106507489428E-6</v>
      </c>
      <c r="CG24" s="6">
        <f t="shared" ca="1" si="118"/>
        <v>7.5724391097499731E-6</v>
      </c>
      <c r="CH24" s="6">
        <f t="shared" ca="1" si="119"/>
        <v>7.2157835651697742E-6</v>
      </c>
      <c r="CI24" s="6">
        <f t="shared" ca="1" si="120"/>
        <v>6.4580087592224139E-6</v>
      </c>
      <c r="CJ24" s="6">
        <f t="shared" ca="1" si="121"/>
        <v>5.493401225963286E-6</v>
      </c>
      <c r="CK24" s="6">
        <f t="shared" ca="1" si="122"/>
        <v>4.4322944151639717E-6</v>
      </c>
      <c r="CL24" s="6">
        <f t="shared" ca="1" si="123"/>
        <v>3.3323992903563987E-6</v>
      </c>
      <c r="CM24" s="6">
        <f t="shared" ca="1" si="124"/>
        <v>2.2212802177775304E-6</v>
      </c>
      <c r="CN24" s="6">
        <f t="shared" ca="1" si="125"/>
        <v>1.1097902945976011E-6</v>
      </c>
      <c r="CO24" s="1">
        <v>0</v>
      </c>
    </row>
    <row r="25" spans="2:93">
      <c r="B25">
        <v>2.2000000000000002</v>
      </c>
      <c r="C25" s="1">
        <v>0</v>
      </c>
      <c r="D25" s="6">
        <f t="shared" ca="1" si="170"/>
        <v>1.9407771472089032E-4</v>
      </c>
      <c r="E25" s="6">
        <f t="shared" ca="1" si="171"/>
        <v>3.8993950332294513E-4</v>
      </c>
      <c r="F25" s="6">
        <f t="shared" ca="1" si="172"/>
        <v>5.8905472804265144E-4</v>
      </c>
      <c r="G25" s="6">
        <f t="shared" ca="1" si="173"/>
        <v>7.9220206396364828E-4</v>
      </c>
      <c r="H25" s="6">
        <f t="shared" ca="1" si="174"/>
        <v>9.9900212841206389E-4</v>
      </c>
      <c r="I25" s="6">
        <f t="shared" ca="1" si="175"/>
        <v>1.2074646206542664E-3</v>
      </c>
      <c r="J25" s="6">
        <f t="shared" ca="1" si="176"/>
        <v>1.4141534435092519E-3</v>
      </c>
      <c r="K25" s="6">
        <f t="shared" ca="1" si="177"/>
        <v>1.6171930164369849E-3</v>
      </c>
      <c r="L25" s="6">
        <f t="shared" ca="1" si="178"/>
        <v>1.8288857100335417E-3</v>
      </c>
      <c r="M25" s="6">
        <f t="shared" ca="1" si="179"/>
        <v>2.1133131374306323E-3</v>
      </c>
      <c r="N25" s="6">
        <f t="shared" ca="1" si="180"/>
        <v>2.6494802754864406E-3</v>
      </c>
      <c r="O25" s="6">
        <f t="shared" ca="1" si="181"/>
        <v>3.496707626670946E-3</v>
      </c>
      <c r="P25" s="6">
        <f t="shared" ca="1" si="182"/>
        <v>4.7412326600381445E-3</v>
      </c>
      <c r="Q25" s="6">
        <f t="shared" ca="1" si="183"/>
        <v>6.5294635949586901E-3</v>
      </c>
      <c r="R25" s="6">
        <f t="shared" ca="1" si="184"/>
        <v>9.0973206400898309E-3</v>
      </c>
      <c r="S25" s="6">
        <f t="shared" ca="1" si="185"/>
        <v>1.2823675722174277E-2</v>
      </c>
      <c r="T25" s="6">
        <f t="shared" ca="1" si="186"/>
        <v>1.8332454050544639E-2</v>
      </c>
      <c r="U25" s="6">
        <f t="shared" ca="1" si="187"/>
        <v>2.6685511852560018E-2</v>
      </c>
      <c r="V25" s="6">
        <f t="shared" ca="1" si="188"/>
        <v>3.972279314159205E-2</v>
      </c>
      <c r="W25" s="6">
        <f t="shared" ca="1" si="189"/>
        <v>6.0483652365851126E-2</v>
      </c>
      <c r="X25" s="6">
        <f t="shared" ca="1" si="190"/>
        <v>9.255081395492093E-2</v>
      </c>
      <c r="Y25" s="6">
        <f t="shared" ca="1" si="191"/>
        <v>0.13043542445999134</v>
      </c>
      <c r="Z25" s="6">
        <f t="shared" ca="1" si="192"/>
        <v>0.17232858910632828</v>
      </c>
      <c r="AA25" s="6">
        <f t="shared" ca="1" si="193"/>
        <v>0.2185560900121416</v>
      </c>
      <c r="AB25" s="6">
        <f t="shared" ca="1" si="194"/>
        <v>0.27032355000356767</v>
      </c>
      <c r="AC25" s="6">
        <f t="shared" ca="1" si="195"/>
        <v>0.32923436766733949</v>
      </c>
      <c r="AD25" s="6">
        <f t="shared" ca="1" si="196"/>
        <v>0.39700540952069546</v>
      </c>
      <c r="AE25" s="6">
        <f t="shared" ca="1" si="197"/>
        <v>0.47476950696904252</v>
      </c>
      <c r="AF25" s="6">
        <f t="shared" ca="1" si="198"/>
        <v>0.56079652720691153</v>
      </c>
      <c r="AG25" s="6">
        <f t="shared" ca="1" si="199"/>
        <v>0.64437199464355444</v>
      </c>
      <c r="AH25" s="6">
        <f t="shared" ca="1" si="200"/>
        <v>0.69757362076840435</v>
      </c>
      <c r="AI25" s="6">
        <f t="shared" ca="1" si="201"/>
        <v>0.72894229250011255</v>
      </c>
      <c r="AJ25" s="6">
        <f t="shared" ca="1" si="202"/>
        <v>0.74680610715814932</v>
      </c>
      <c r="AK25" s="6">
        <f t="shared" ca="1" si="203"/>
        <v>0.75598921763242344</v>
      </c>
      <c r="AL25" s="6">
        <f t="shared" ca="1" si="204"/>
        <v>0.75882180264042298</v>
      </c>
      <c r="AM25" s="6">
        <f t="shared" ca="1" si="205"/>
        <v>0.75598923649425831</v>
      </c>
      <c r="AN25" s="6">
        <f t="shared" ca="1" si="206"/>
        <v>0.74680614784382437</v>
      </c>
      <c r="AO25" s="6">
        <f t="shared" ca="1" si="207"/>
        <v>0.7289423617970725</v>
      </c>
      <c r="AP25" s="6">
        <f t="shared" ca="1" si="208"/>
        <v>0.69757373129682365</v>
      </c>
      <c r="AQ25" s="6">
        <f t="shared" ca="1" si="209"/>
        <v>0.64437216811152631</v>
      </c>
      <c r="AR25" s="6">
        <f t="shared" ca="1" si="210"/>
        <v>0.56079679537909477</v>
      </c>
      <c r="AS25" s="6">
        <f t="shared" ca="1" si="211"/>
        <v>0.47476988223479555</v>
      </c>
      <c r="AT25" s="6">
        <f t="shared" ca="1" si="212"/>
        <v>0.39700589575964784</v>
      </c>
      <c r="AU25" s="6">
        <f t="shared" ca="1" si="213"/>
        <v>0.32923496584098272</v>
      </c>
      <c r="AV25" s="6">
        <f t="shared" ca="1" si="214"/>
        <v>0.27032425928400788</v>
      </c>
      <c r="AW25" s="6">
        <f t="shared" ca="1" si="215"/>
        <v>0.21855690697536839</v>
      </c>
      <c r="AX25" s="6">
        <f t="shared" ca="1" si="216"/>
        <v>0.17232950646692033</v>
      </c>
      <c r="AY25" s="6">
        <f t="shared" ca="1" si="217"/>
        <v>0.13043643157957149</v>
      </c>
      <c r="AZ25" s="6">
        <f t="shared" ca="1" si="218"/>
        <v>9.2551905629723652E-2</v>
      </c>
      <c r="BA25" s="6">
        <f t="shared" ca="1" si="219"/>
        <v>6.0484862582573254E-2</v>
      </c>
      <c r="BB25" s="6">
        <f t="shared" ca="1" si="220"/>
        <v>3.9724270472723797E-2</v>
      </c>
      <c r="BC25" s="6">
        <f t="shared" ca="1" si="221"/>
        <v>2.6687433626413289E-2</v>
      </c>
      <c r="BD25" s="6">
        <f t="shared" ca="1" si="222"/>
        <v>1.8335040002469057E-2</v>
      </c>
      <c r="BE25" s="6">
        <f t="shared" ca="1" si="223"/>
        <v>1.2827221471779877E-2</v>
      </c>
      <c r="BF25" s="6">
        <f t="shared" ca="1" si="224"/>
        <v>9.1022461499920618E-3</v>
      </c>
      <c r="BG25" s="6">
        <f t="shared" ca="1" si="225"/>
        <v>6.5363891737393737E-3</v>
      </c>
      <c r="BH25" s="6">
        <f t="shared" ca="1" si="226"/>
        <v>4.7511081768792408E-3</v>
      </c>
      <c r="BI25" s="6">
        <f t="shared" ca="1" si="227"/>
        <v>3.5110424401228954E-3</v>
      </c>
      <c r="BJ25" s="6">
        <f t="shared" ca="1" si="228"/>
        <v>2.6707496858248982E-3</v>
      </c>
      <c r="BK25" s="6">
        <f t="shared" ca="1" si="229"/>
        <v>2.1455745773399336E-3</v>
      </c>
      <c r="BL25" s="6">
        <f t="shared" ca="1" si="108"/>
        <v>1.8779849814403939E-3</v>
      </c>
      <c r="BM25" s="6">
        <f t="shared" ca="1" si="109"/>
        <v>1.6855599997444416E-3</v>
      </c>
      <c r="BN25" s="6">
        <f t="shared" ca="1" si="110"/>
        <v>1.5028078350300929E-3</v>
      </c>
      <c r="BO25" s="6">
        <f t="shared" ca="1" si="111"/>
        <v>1.3170845324139153E-3</v>
      </c>
      <c r="BP25" s="6">
        <f t="shared" ca="1" si="112"/>
        <v>1.1302300287054404E-3</v>
      </c>
      <c r="BQ25" s="6">
        <f t="shared" ca="1" si="113"/>
        <v>9.4568202485926958E-4</v>
      </c>
      <c r="BR25" s="6">
        <f t="shared" ca="1" si="114"/>
        <v>7.655506762361588E-4</v>
      </c>
      <c r="BS25" s="6">
        <f t="shared" ca="1" si="115"/>
        <v>5.9114094546347355E-4</v>
      </c>
      <c r="BT25" s="6">
        <f t="shared" ca="1" si="116"/>
        <v>4.2575503882476181E-4</v>
      </c>
      <c r="BU25" s="6">
        <f t="shared" ca="1" si="230"/>
        <v>2.8135837853468477E-4</v>
      </c>
      <c r="BV25" s="6">
        <f t="shared" ca="1" si="231"/>
        <v>1.8657960386840502E-4</v>
      </c>
      <c r="BW25" s="6">
        <f t="shared" ca="1" si="232"/>
        <v>1.2637932132606892E-4</v>
      </c>
      <c r="BX25" s="6">
        <f t="shared" ca="1" si="233"/>
        <v>8.7408381691524308E-5</v>
      </c>
      <c r="BY25" s="6">
        <f t="shared" ca="1" si="234"/>
        <v>6.1474924897658028E-5</v>
      </c>
      <c r="BZ25" s="6">
        <f t="shared" ca="1" si="235"/>
        <v>4.3802641552400274E-5</v>
      </c>
      <c r="CA25" s="6">
        <f t="shared" ca="1" si="236"/>
        <v>3.1556497051696366E-5</v>
      </c>
      <c r="CB25" s="6">
        <f t="shared" ca="1" si="237"/>
        <v>2.299845358081934E-5</v>
      </c>
      <c r="CC25" s="6">
        <f t="shared" ca="1" si="238"/>
        <v>1.7039003496384484E-5</v>
      </c>
      <c r="CD25" s="6">
        <f t="shared" ca="1" si="239"/>
        <v>1.3002844377045862E-5</v>
      </c>
      <c r="CE25" s="6">
        <f t="shared" ca="1" si="240"/>
        <v>1.0499786305942208E-5</v>
      </c>
      <c r="CF25" s="6">
        <f t="shared" ca="1" si="117"/>
        <v>9.2594626372453913E-6</v>
      </c>
      <c r="CG25" s="6">
        <f t="shared" ca="1" si="118"/>
        <v>8.3311777237219039E-6</v>
      </c>
      <c r="CH25" s="6">
        <f t="shared" ca="1" si="119"/>
        <v>7.3858539167348367E-6</v>
      </c>
      <c r="CI25" s="6">
        <f t="shared" ca="1" si="120"/>
        <v>6.3727277315528473E-6</v>
      </c>
      <c r="CJ25" s="6">
        <f t="shared" ca="1" si="121"/>
        <v>5.3146011138676946E-6</v>
      </c>
      <c r="CK25" s="6">
        <f t="shared" ca="1" si="122"/>
        <v>4.2397729401011393E-6</v>
      </c>
      <c r="CL25" s="6">
        <f t="shared" ca="1" si="123"/>
        <v>3.1664338313008673E-6</v>
      </c>
      <c r="CM25" s="6">
        <f t="shared" ca="1" si="124"/>
        <v>2.1024303008317124E-6</v>
      </c>
      <c r="CN25" s="6">
        <f t="shared" ca="1" si="125"/>
        <v>1.0482545357321388E-6</v>
      </c>
      <c r="CO25" s="1">
        <v>0</v>
      </c>
    </row>
    <row r="26" spans="2:93">
      <c r="B26">
        <v>2.2999999999999998</v>
      </c>
      <c r="C26" s="1">
        <v>0</v>
      </c>
      <c r="D26" s="6">
        <f t="shared" ca="1" si="170"/>
        <v>1.8443214722741461E-4</v>
      </c>
      <c r="E26" s="6">
        <f t="shared" ca="1" si="171"/>
        <v>3.71953684525291E-4</v>
      </c>
      <c r="F26" s="6">
        <f t="shared" ca="1" si="172"/>
        <v>5.6574544378849693E-4</v>
      </c>
      <c r="G26" s="6">
        <f t="shared" ca="1" si="173"/>
        <v>7.6924026848235606E-4</v>
      </c>
      <c r="H26" s="6">
        <f t="shared" ca="1" si="174"/>
        <v>9.8648839302520872E-4</v>
      </c>
      <c r="I26" s="6">
        <f t="shared" ca="1" si="175"/>
        <v>1.2230449930889682E-3</v>
      </c>
      <c r="J26" s="6">
        <f t="shared" ca="1" si="176"/>
        <v>1.4881035836812957E-3</v>
      </c>
      <c r="K26" s="6">
        <f t="shared" ca="1" si="177"/>
        <v>1.7993609768902556E-3</v>
      </c>
      <c r="L26" s="6">
        <f t="shared" ca="1" si="178"/>
        <v>2.1929573860293532E-3</v>
      </c>
      <c r="M26" s="6">
        <f t="shared" ca="1" si="179"/>
        <v>2.739207070583873E-3</v>
      </c>
      <c r="N26" s="6">
        <f t="shared" ca="1" si="180"/>
        <v>3.5505748010373171E-3</v>
      </c>
      <c r="O26" s="6">
        <f t="shared" ca="1" si="181"/>
        <v>4.7319751930368428E-3</v>
      </c>
      <c r="P26" s="6">
        <f t="shared" ca="1" si="182"/>
        <v>6.4162230695113372E-3</v>
      </c>
      <c r="Q26" s="6">
        <f t="shared" ca="1" si="183"/>
        <v>8.7945307218208583E-3</v>
      </c>
      <c r="R26" s="6">
        <f t="shared" ca="1" si="184"/>
        <v>1.2149061755652946E-2</v>
      </c>
      <c r="S26" s="6">
        <f t="shared" ca="1" si="185"/>
        <v>1.6898693245744736E-2</v>
      </c>
      <c r="T26" s="6">
        <f t="shared" ca="1" si="186"/>
        <v>2.3666446027920354E-2</v>
      </c>
      <c r="U26" s="6">
        <f t="shared" ca="1" si="187"/>
        <v>3.3368758822870284E-2</v>
      </c>
      <c r="V26" s="6">
        <f t="shared" ca="1" si="188"/>
        <v>4.7289537219108592E-2</v>
      </c>
      <c r="W26" s="6">
        <f t="shared" ca="1" si="189"/>
        <v>6.6971952388322764E-2</v>
      </c>
      <c r="X26" s="6">
        <f t="shared" ca="1" si="190"/>
        <v>9.3444102574265803E-2</v>
      </c>
      <c r="Y26" s="6">
        <f t="shared" ca="1" si="191"/>
        <v>0.12526248652961494</v>
      </c>
      <c r="Z26" s="6">
        <f t="shared" ca="1" si="192"/>
        <v>0.16149038113202507</v>
      </c>
      <c r="AA26" s="6">
        <f t="shared" ca="1" si="193"/>
        <v>0.20204667373120005</v>
      </c>
      <c r="AB26" s="6">
        <f t="shared" ca="1" si="194"/>
        <v>0.24737118377524947</v>
      </c>
      <c r="AC26" s="6">
        <f t="shared" ca="1" si="195"/>
        <v>0.29806041604757272</v>
      </c>
      <c r="AD26" s="6">
        <f t="shared" ca="1" si="196"/>
        <v>0.35444676213537485</v>
      </c>
      <c r="AE26" s="6">
        <f t="shared" ca="1" si="197"/>
        <v>0.41588421585777946</v>
      </c>
      <c r="AF26" s="6">
        <f t="shared" ca="1" si="198"/>
        <v>0.47945686131364584</v>
      </c>
      <c r="AG26" s="6">
        <f t="shared" ca="1" si="199"/>
        <v>0.53833352342738672</v>
      </c>
      <c r="AH26" s="6">
        <f t="shared" ca="1" si="200"/>
        <v>0.58280270778884946</v>
      </c>
      <c r="AI26" s="6">
        <f t="shared" ca="1" si="201"/>
        <v>0.61303741744941065</v>
      </c>
      <c r="AJ26" s="6">
        <f t="shared" ca="1" si="202"/>
        <v>0.63200460064333164</v>
      </c>
      <c r="AK26" s="6">
        <f t="shared" ca="1" si="203"/>
        <v>0.64233382108683756</v>
      </c>
      <c r="AL26" s="6">
        <f t="shared" ca="1" si="204"/>
        <v>0.64560573334702664</v>
      </c>
      <c r="AM26" s="6">
        <f t="shared" ca="1" si="205"/>
        <v>0.64233384542555738</v>
      </c>
      <c r="AN26" s="6">
        <f t="shared" ca="1" si="206"/>
        <v>0.63200465239729442</v>
      </c>
      <c r="AO26" s="6">
        <f t="shared" ca="1" si="207"/>
        <v>0.61303750321200545</v>
      </c>
      <c r="AP26" s="6">
        <f t="shared" ca="1" si="208"/>
        <v>0.58280283841989489</v>
      </c>
      <c r="AQ26" s="6">
        <f t="shared" ca="1" si="209"/>
        <v>0.53833371446744283</v>
      </c>
      <c r="AR26" s="6">
        <f t="shared" ca="1" si="210"/>
        <v>0.47945713092940784</v>
      </c>
      <c r="AS26" s="6">
        <f t="shared" ca="1" si="211"/>
        <v>0.4158845766510445</v>
      </c>
      <c r="AT26" s="6">
        <f t="shared" ca="1" si="212"/>
        <v>0.35444722245339788</v>
      </c>
      <c r="AU26" s="6">
        <f t="shared" ca="1" si="213"/>
        <v>0.2980609824806697</v>
      </c>
      <c r="AV26" s="6">
        <f t="shared" ca="1" si="214"/>
        <v>0.24737186286898286</v>
      </c>
      <c r="AW26" s="6">
        <f t="shared" ca="1" si="215"/>
        <v>0.20204747337314699</v>
      </c>
      <c r="AX26" s="6">
        <f t="shared" ca="1" si="216"/>
        <v>0.16149131277977993</v>
      </c>
      <c r="AY26" s="6">
        <f t="shared" ca="1" si="217"/>
        <v>0.1252635702789073</v>
      </c>
      <c r="AZ26" s="6">
        <f t="shared" ca="1" si="218"/>
        <v>9.3445378472141793E-2</v>
      </c>
      <c r="BA26" s="6">
        <f t="shared" ca="1" si="219"/>
        <v>6.6973501710851813E-2</v>
      </c>
      <c r="BB26" s="6">
        <f t="shared" ca="1" si="220"/>
        <v>4.7291508081114958E-2</v>
      </c>
      <c r="BC26" s="6">
        <f t="shared" ca="1" si="221"/>
        <v>3.337135661700312E-2</v>
      </c>
      <c r="BD26" s="6">
        <f t="shared" ca="1" si="222"/>
        <v>2.3669946485061294E-2</v>
      </c>
      <c r="BE26" s="6">
        <f t="shared" ca="1" si="223"/>
        <v>1.690347344409758E-2</v>
      </c>
      <c r="BF26" s="6">
        <f t="shared" ca="1" si="224"/>
        <v>1.2155648690607399E-2</v>
      </c>
      <c r="BG26" s="6">
        <f t="shared" ca="1" si="225"/>
        <v>8.8036737532726523E-3</v>
      </c>
      <c r="BH26" s="6">
        <f t="shared" ca="1" si="226"/>
        <v>6.4290010719815181E-3</v>
      </c>
      <c r="BI26" s="6">
        <f t="shared" ca="1" si="227"/>
        <v>4.7499486027875147E-3</v>
      </c>
      <c r="BJ26" s="6">
        <f t="shared" ca="1" si="228"/>
        <v>3.5759710076331262E-3</v>
      </c>
      <c r="BK26" s="6">
        <f t="shared" ca="1" si="229"/>
        <v>2.7750337501047167E-3</v>
      </c>
      <c r="BL26" s="6">
        <f t="shared" ca="1" si="108"/>
        <v>2.2426710762618656E-3</v>
      </c>
      <c r="BM26" s="6">
        <f t="shared" ca="1" si="109"/>
        <v>1.8654440980968362E-3</v>
      </c>
      <c r="BN26" s="6">
        <f t="shared" ca="1" si="110"/>
        <v>1.5723436951099324E-3</v>
      </c>
      <c r="BO26" s="6">
        <f t="shared" ca="1" si="111"/>
        <v>1.3270326038807691E-3</v>
      </c>
      <c r="BP26" s="6">
        <f t="shared" ca="1" si="112"/>
        <v>1.1119940999819731E-3</v>
      </c>
      <c r="BQ26" s="6">
        <f t="shared" ca="1" si="113"/>
        <v>9.1857501232002112E-4</v>
      </c>
      <c r="BR26" s="6">
        <f t="shared" ca="1" si="114"/>
        <v>7.4234631089961937E-4</v>
      </c>
      <c r="BS26" s="6">
        <f t="shared" ca="1" si="115"/>
        <v>5.8159648941995723E-4</v>
      </c>
      <c r="BT26" s="6">
        <f t="shared" ca="1" si="116"/>
        <v>4.3766833410580313E-4</v>
      </c>
      <c r="BU26" s="6">
        <f t="shared" ca="1" si="230"/>
        <v>3.1606194094525283E-4</v>
      </c>
      <c r="BV26" s="6">
        <f t="shared" ca="1" si="231"/>
        <v>2.2464386934135911E-4</v>
      </c>
      <c r="BW26" s="6">
        <f t="shared" ca="1" si="232"/>
        <v>1.5939844902704194E-4</v>
      </c>
      <c r="BX26" s="6">
        <f t="shared" ca="1" si="233"/>
        <v>1.1357204527072864E-4</v>
      </c>
      <c r="BY26" s="6">
        <f t="shared" ca="1" si="234"/>
        <v>8.1398967668969662E-5</v>
      </c>
      <c r="BZ26" s="6">
        <f t="shared" ca="1" si="235"/>
        <v>5.8702469718594744E-5</v>
      </c>
      <c r="CA26" s="6">
        <f t="shared" ca="1" si="236"/>
        <v>4.2610545137096211E-5</v>
      </c>
      <c r="CB26" s="6">
        <f t="shared" ca="1" si="237"/>
        <v>3.1174093622666243E-5</v>
      </c>
      <c r="CC26" s="6">
        <f t="shared" ca="1" si="238"/>
        <v>2.3070636934840663E-5</v>
      </c>
      <c r="CD26" s="6">
        <f t="shared" ca="1" si="239"/>
        <v>1.7399494983443235E-5</v>
      </c>
      <c r="CE26" s="6">
        <f t="shared" ca="1" si="240"/>
        <v>1.3531390789701414E-5</v>
      </c>
      <c r="CF26" s="6">
        <f t="shared" ca="1" si="117"/>
        <v>1.0957975868568508E-5</v>
      </c>
      <c r="CG26" s="6">
        <f t="shared" ca="1" si="118"/>
        <v>9.1069552311574187E-6</v>
      </c>
      <c r="CH26" s="6">
        <f t="shared" ca="1" si="119"/>
        <v>7.6237266464948212E-6</v>
      </c>
      <c r="CI26" s="6">
        <f t="shared" ca="1" si="120"/>
        <v>6.3324471363864474E-6</v>
      </c>
      <c r="CJ26" s="6">
        <f t="shared" ca="1" si="121"/>
        <v>5.1525025578535052E-6</v>
      </c>
      <c r="CK26" s="6">
        <f t="shared" ca="1" si="122"/>
        <v>4.0457624000720243E-6</v>
      </c>
      <c r="CL26" s="6">
        <f t="shared" ca="1" si="123"/>
        <v>2.9911327939142195E-6</v>
      </c>
      <c r="CM26" s="6">
        <f t="shared" ca="1" si="124"/>
        <v>1.9737526185163144E-6</v>
      </c>
      <c r="CN26" s="6">
        <f t="shared" ca="1" si="125"/>
        <v>9.8079754749924174E-7</v>
      </c>
      <c r="CO26" s="1">
        <v>0</v>
      </c>
    </row>
    <row r="27" spans="2:93">
      <c r="B27">
        <v>2.4</v>
      </c>
      <c r="C27" s="1">
        <v>0</v>
      </c>
      <c r="D27" s="6">
        <f t="shared" ca="1" si="170"/>
        <v>1.716971896634771E-4</v>
      </c>
      <c r="E27" s="6">
        <f t="shared" ca="1" si="171"/>
        <v>3.4769764376230757E-4</v>
      </c>
      <c r="F27" s="6">
        <f t="shared" ca="1" si="172"/>
        <v>5.3273309410368922E-4</v>
      </c>
      <c r="G27" s="6">
        <f t="shared" ca="1" si="173"/>
        <v>7.325251731520703E-4</v>
      </c>
      <c r="H27" s="6">
        <f t="shared" ca="1" si="174"/>
        <v>9.5466618211744684E-4</v>
      </c>
      <c r="I27" s="6">
        <f t="shared" ca="1" si="175"/>
        <v>1.210123374995102E-3</v>
      </c>
      <c r="J27" s="6">
        <f t="shared" ca="1" si="176"/>
        <v>1.5158549212367072E-3</v>
      </c>
      <c r="K27" s="6">
        <f t="shared" ca="1" si="177"/>
        <v>1.8991899214133895E-3</v>
      </c>
      <c r="L27" s="6">
        <f t="shared" ca="1" si="178"/>
        <v>2.4043757866097437E-3</v>
      </c>
      <c r="M27" s="6">
        <f t="shared" ca="1" si="179"/>
        <v>3.0999829578381905E-3</v>
      </c>
      <c r="N27" s="6">
        <f t="shared" ca="1" si="180"/>
        <v>4.0816366650421113E-3</v>
      </c>
      <c r="O27" s="6">
        <f t="shared" ca="1" si="181"/>
        <v>5.464395274927771E-3</v>
      </c>
      <c r="P27" s="6">
        <f t="shared" ca="1" si="182"/>
        <v>7.397153703149504E-3</v>
      </c>
      <c r="Q27" s="6">
        <f t="shared" ca="1" si="183"/>
        <v>1.0083374467160459E-2</v>
      </c>
      <c r="R27" s="6">
        <f t="shared" ca="1" si="184"/>
        <v>1.3805702414956357E-2</v>
      </c>
      <c r="S27" s="6">
        <f t="shared" ca="1" si="185"/>
        <v>1.8955589477231371E-2</v>
      </c>
      <c r="T27" s="6">
        <f t="shared" ca="1" si="186"/>
        <v>2.6065877992521753E-2</v>
      </c>
      <c r="U27" s="6">
        <f t="shared" ca="1" si="187"/>
        <v>3.5833540191892173E-2</v>
      </c>
      <c r="V27" s="6">
        <f t="shared" ca="1" si="188"/>
        <v>4.909464452364929E-2</v>
      </c>
      <c r="W27" s="6">
        <f t="shared" ca="1" si="189"/>
        <v>6.667051739406557E-2</v>
      </c>
      <c r="X27" s="6">
        <f t="shared" ca="1" si="190"/>
        <v>8.8991157424204603E-2</v>
      </c>
      <c r="Y27" s="6">
        <f t="shared" ca="1" si="191"/>
        <v>0.11568003795217752</v>
      </c>
      <c r="Z27" s="6">
        <f t="shared" ca="1" si="192"/>
        <v>0.14632377516095696</v>
      </c>
      <c r="AA27" s="6">
        <f t="shared" ca="1" si="193"/>
        <v>0.18076904000538407</v>
      </c>
      <c r="AB27" s="6">
        <f t="shared" ca="1" si="194"/>
        <v>0.21905409531865747</v>
      </c>
      <c r="AC27" s="6">
        <f t="shared" ca="1" si="195"/>
        <v>0.26118935061232712</v>
      </c>
      <c r="AD27" s="6">
        <f t="shared" ca="1" si="196"/>
        <v>0.30683700711545159</v>
      </c>
      <c r="AE27" s="6">
        <f t="shared" ca="1" si="197"/>
        <v>0.35486373301305468</v>
      </c>
      <c r="AF27" s="6">
        <f t="shared" ca="1" si="198"/>
        <v>0.40281317876250577</v>
      </c>
      <c r="AG27" s="6">
        <f t="shared" ca="1" si="199"/>
        <v>0.44670252996349741</v>
      </c>
      <c r="AH27" s="6">
        <f t="shared" ca="1" si="200"/>
        <v>0.48226626951019624</v>
      </c>
      <c r="AI27" s="6">
        <f t="shared" ca="1" si="201"/>
        <v>0.50840006886534894</v>
      </c>
      <c r="AJ27" s="6">
        <f t="shared" ca="1" si="202"/>
        <v>0.52584105687892901</v>
      </c>
      <c r="AK27" s="6">
        <f t="shared" ca="1" si="203"/>
        <v>0.53573573272456854</v>
      </c>
      <c r="AL27" s="6">
        <f t="shared" ca="1" si="204"/>
        <v>0.53893346423528832</v>
      </c>
      <c r="AM27" s="6">
        <f t="shared" ca="1" si="205"/>
        <v>0.53573575946365015</v>
      </c>
      <c r="AN27" s="6">
        <f t="shared" ca="1" si="206"/>
        <v>0.52584111310779069</v>
      </c>
      <c r="AO27" s="6">
        <f t="shared" ca="1" si="207"/>
        <v>0.50840016023376011</v>
      </c>
      <c r="AP27" s="6">
        <f t="shared" ca="1" si="208"/>
        <v>0.48226640470330789</v>
      </c>
      <c r="AQ27" s="6">
        <f t="shared" ca="1" si="209"/>
        <v>0.44670272040894254</v>
      </c>
      <c r="AR27" s="6">
        <f t="shared" ca="1" si="210"/>
        <v>0.40281343722004942</v>
      </c>
      <c r="AS27" s="6">
        <f t="shared" ca="1" si="211"/>
        <v>0.35486407098657657</v>
      </c>
      <c r="AT27" s="6">
        <f t="shared" ca="1" si="212"/>
        <v>0.30683743492222965</v>
      </c>
      <c r="AU27" s="6">
        <f t="shared" ca="1" si="213"/>
        <v>0.26118987875931543</v>
      </c>
      <c r="AV27" s="6">
        <f t="shared" ca="1" si="214"/>
        <v>0.21905473633810693</v>
      </c>
      <c r="AW27" s="6">
        <f t="shared" ca="1" si="215"/>
        <v>0.18076981086845678</v>
      </c>
      <c r="AX27" s="6">
        <f t="shared" ca="1" si="216"/>
        <v>0.14632470100014505</v>
      </c>
      <c r="AY27" s="6">
        <f t="shared" ca="1" si="217"/>
        <v>0.115681158284136</v>
      </c>
      <c r="AZ27" s="6">
        <f t="shared" ca="1" si="218"/>
        <v>8.8992536269084432E-2</v>
      </c>
      <c r="BA27" s="6">
        <f t="shared" ca="1" si="219"/>
        <v>6.6672257707577287E-2</v>
      </c>
      <c r="BB27" s="6">
        <f t="shared" ca="1" si="220"/>
        <v>4.9096903523881102E-2</v>
      </c>
      <c r="BC27" s="6">
        <f t="shared" ca="1" si="221"/>
        <v>3.5836538275422943E-2</v>
      </c>
      <c r="BD27" s="6">
        <f t="shared" ca="1" si="222"/>
        <v>2.6069915876675426E-2</v>
      </c>
      <c r="BE27" s="6">
        <f t="shared" ca="1" si="223"/>
        <v>1.8961077128941753E-2</v>
      </c>
      <c r="BF27" s="6">
        <f t="shared" ca="1" si="224"/>
        <v>1.3813201415067308E-2</v>
      </c>
      <c r="BG27" s="6">
        <f t="shared" ca="1" si="225"/>
        <v>1.009365607676232E-2</v>
      </c>
      <c r="BH27" s="6">
        <f t="shared" ca="1" si="226"/>
        <v>7.4112737549866681E-3</v>
      </c>
      <c r="BI27" s="6">
        <f t="shared" ca="1" si="227"/>
        <v>5.4837798914125178E-3</v>
      </c>
      <c r="BJ27" s="6">
        <f t="shared" ca="1" si="228"/>
        <v>4.1081519918153755E-3</v>
      </c>
      <c r="BK27" s="6">
        <f t="shared" ca="1" si="229"/>
        <v>3.1359183391839428E-3</v>
      </c>
      <c r="BL27" s="6">
        <f t="shared" ca="1" si="108"/>
        <v>2.4522214754055163E-3</v>
      </c>
      <c r="BM27" s="6">
        <f t="shared" ca="1" si="109"/>
        <v>1.961201621271105E-3</v>
      </c>
      <c r="BN27" s="6">
        <f t="shared" ca="1" si="110"/>
        <v>1.5940902434320317E-3</v>
      </c>
      <c r="BO27" s="6">
        <f t="shared" ca="1" si="111"/>
        <v>1.306708088017256E-3</v>
      </c>
      <c r="BP27" s="6">
        <f t="shared" ca="1" si="112"/>
        <v>1.0721387550216622E-3</v>
      </c>
      <c r="BQ27" s="6">
        <f t="shared" ca="1" si="113"/>
        <v>8.7427761353922194E-4</v>
      </c>
      <c r="BR27" s="6">
        <f t="shared" ca="1" si="114"/>
        <v>7.0366306562234056E-4</v>
      </c>
      <c r="BS27" s="6">
        <f t="shared" ca="1" si="115"/>
        <v>5.5523036721093276E-4</v>
      </c>
      <c r="BT27" s="6">
        <f t="shared" ca="1" si="116"/>
        <v>4.2725986723324066E-4</v>
      </c>
      <c r="BU27" s="6">
        <f t="shared" ca="1" si="230"/>
        <v>3.2057718179916438E-4</v>
      </c>
      <c r="BV27" s="6">
        <f t="shared" ca="1" si="231"/>
        <v>2.365354835247367E-4</v>
      </c>
      <c r="BW27" s="6">
        <f t="shared" ca="1" si="232"/>
        <v>1.7299856017001112E-4</v>
      </c>
      <c r="BX27" s="6">
        <f t="shared" ca="1" si="233"/>
        <v>1.2608238269537869E-4</v>
      </c>
      <c r="BY27" s="6">
        <f t="shared" ca="1" si="234"/>
        <v>9.1846430788897258E-5</v>
      </c>
      <c r="BZ27" s="6">
        <f t="shared" ca="1" si="235"/>
        <v>6.6997724515912836E-5</v>
      </c>
      <c r="CA27" s="6">
        <f t="shared" ca="1" si="236"/>
        <v>4.9009120155427489E-5</v>
      </c>
      <c r="CB27" s="6">
        <f t="shared" ca="1" si="237"/>
        <v>3.6016738837908757E-5</v>
      </c>
      <c r="CC27" s="6">
        <f t="shared" ca="1" si="238"/>
        <v>2.6669955636868695E-5</v>
      </c>
      <c r="CD27" s="6">
        <f t="shared" ca="1" si="239"/>
        <v>1.9993107832185004E-5</v>
      </c>
      <c r="CE27" s="6">
        <f t="shared" ca="1" si="240"/>
        <v>1.5268306000851699E-5</v>
      </c>
      <c r="CF27" s="6">
        <f t="shared" ca="1" si="117"/>
        <v>1.1934094816169811E-5</v>
      </c>
      <c r="CG27" s="6">
        <f t="shared" ca="1" si="118"/>
        <v>9.5149406858444396E-6</v>
      </c>
      <c r="CH27" s="6">
        <f t="shared" ca="1" si="119"/>
        <v>7.6696503017005797E-6</v>
      </c>
      <c r="CI27" s="6">
        <f t="shared" ca="1" si="120"/>
        <v>6.1808316096446183E-6</v>
      </c>
      <c r="CJ27" s="6">
        <f t="shared" ca="1" si="121"/>
        <v>4.9171995810878536E-6</v>
      </c>
      <c r="CK27" s="6">
        <f t="shared" ca="1" si="122"/>
        <v>3.7996413084192342E-6</v>
      </c>
      <c r="CL27" s="6">
        <f t="shared" ca="1" si="123"/>
        <v>2.778582325767672E-6</v>
      </c>
      <c r="CM27" s="6">
        <f t="shared" ca="1" si="124"/>
        <v>1.8206498318200842E-6</v>
      </c>
      <c r="CN27" s="6">
        <f t="shared" ca="1" si="125"/>
        <v>9.0118303574851415E-7</v>
      </c>
      <c r="CO27" s="1">
        <v>0</v>
      </c>
    </row>
    <row r="28" spans="2:93">
      <c r="B28">
        <v>2.5</v>
      </c>
      <c r="C28" s="1">
        <v>0</v>
      </c>
      <c r="D28" s="6">
        <f t="shared" ca="1" si="170"/>
        <v>1.5465896766418626E-4</v>
      </c>
      <c r="E28" s="6">
        <f t="shared" ca="1" si="171"/>
        <v>3.144066067567729E-4</v>
      </c>
      <c r="F28" s="6">
        <f t="shared" ca="1" si="172"/>
        <v>4.8496411571188208E-4</v>
      </c>
      <c r="G28" s="6">
        <f t="shared" ca="1" si="173"/>
        <v>6.7346114790478953E-4</v>
      </c>
      <c r="H28" s="6">
        <f t="shared" ca="1" si="174"/>
        <v>8.8952778729740618E-4</v>
      </c>
      <c r="I28" s="6">
        <f t="shared" ca="1" si="175"/>
        <v>1.1469274035372859E-3</v>
      </c>
      <c r="J28" s="6">
        <f t="shared" ca="1" si="176"/>
        <v>1.4660028048570414E-3</v>
      </c>
      <c r="K28" s="6">
        <f t="shared" ca="1" si="177"/>
        <v>1.8771680009168521E-3</v>
      </c>
      <c r="L28" s="6">
        <f t="shared" ca="1" si="178"/>
        <v>2.4253728811580422E-3</v>
      </c>
      <c r="M28" s="6">
        <f t="shared" ca="1" si="179"/>
        <v>3.1747123091170333E-3</v>
      </c>
      <c r="N28" s="6">
        <f t="shared" ca="1" si="180"/>
        <v>4.2115936263651694E-3</v>
      </c>
      <c r="O28" s="6">
        <f t="shared" ca="1" si="181"/>
        <v>5.6468155384826269E-3</v>
      </c>
      <c r="P28" s="6">
        <f t="shared" ca="1" si="182"/>
        <v>7.6246220009984506E-3</v>
      </c>
      <c r="Q28" s="6">
        <f t="shared" ca="1" si="183"/>
        <v>1.0336111028715119E-2</v>
      </c>
      <c r="R28" s="6">
        <f t="shared" ca="1" si="184"/>
        <v>1.4034783959780656E-2</v>
      </c>
      <c r="S28" s="6">
        <f t="shared" ca="1" si="185"/>
        <v>1.9052084255702637E-2</v>
      </c>
      <c r="T28" s="6">
        <f t="shared" ca="1" si="186"/>
        <v>2.5807936273043112E-2</v>
      </c>
      <c r="U28" s="6">
        <f t="shared" ca="1" si="187"/>
        <v>3.480487942852737E-2</v>
      </c>
      <c r="V28" s="6">
        <f t="shared" ca="1" si="188"/>
        <v>4.658498328953084E-2</v>
      </c>
      <c r="W28" s="6">
        <f t="shared" ca="1" si="189"/>
        <v>6.1624315240085631E-2</v>
      </c>
      <c r="X28" s="6">
        <f t="shared" ca="1" si="190"/>
        <v>8.0169971776309537E-2</v>
      </c>
      <c r="Y28" s="6">
        <f t="shared" ca="1" si="191"/>
        <v>0.10214273269393359</v>
      </c>
      <c r="Z28" s="6">
        <f t="shared" ca="1" si="192"/>
        <v>0.12735564155424123</v>
      </c>
      <c r="AA28" s="6">
        <f t="shared" ca="1" si="193"/>
        <v>0.15565161581072187</v>
      </c>
      <c r="AB28" s="6">
        <f t="shared" ca="1" si="194"/>
        <v>0.18688680688166923</v>
      </c>
      <c r="AC28" s="6">
        <f t="shared" ca="1" si="195"/>
        <v>0.22080588396762668</v>
      </c>
      <c r="AD28" s="6">
        <f t="shared" ca="1" si="196"/>
        <v>0.25684818270104981</v>
      </c>
      <c r="AE28" s="6">
        <f t="shared" ca="1" si="197"/>
        <v>0.29392053031648202</v>
      </c>
      <c r="AF28" s="6">
        <f t="shared" ca="1" si="198"/>
        <v>0.33022959075982528</v>
      </c>
      <c r="AG28" s="6">
        <f t="shared" ca="1" si="199"/>
        <v>0.3633971481539009</v>
      </c>
      <c r="AH28" s="6">
        <f t="shared" ca="1" si="200"/>
        <v>0.39115977142308916</v>
      </c>
      <c r="AI28" s="6">
        <f t="shared" ca="1" si="201"/>
        <v>0.41245553162286019</v>
      </c>
      <c r="AJ28" s="6">
        <f t="shared" ca="1" si="202"/>
        <v>0.42722382528246694</v>
      </c>
      <c r="AK28" s="6">
        <f t="shared" ca="1" si="203"/>
        <v>0.43583458869721931</v>
      </c>
      <c r="AL28" s="6">
        <f t="shared" ca="1" si="204"/>
        <v>0.43865663140590816</v>
      </c>
      <c r="AM28" s="6">
        <f t="shared" ca="1" si="205"/>
        <v>0.43583461508596411</v>
      </c>
      <c r="AN28" s="6">
        <f t="shared" ca="1" si="206"/>
        <v>0.42722388033645819</v>
      </c>
      <c r="AO28" s="6">
        <f t="shared" ca="1" si="207"/>
        <v>0.41245561991193647</v>
      </c>
      <c r="AP28" s="6">
        <f t="shared" ca="1" si="208"/>
        <v>0.39115989975063425</v>
      </c>
      <c r="AQ28" s="6">
        <f t="shared" ca="1" si="209"/>
        <v>0.36339732524497015</v>
      </c>
      <c r="AR28" s="6">
        <f t="shared" ca="1" si="210"/>
        <v>0.33022982655527083</v>
      </c>
      <c r="AS28" s="6">
        <f t="shared" ca="1" si="211"/>
        <v>0.29392083515298278</v>
      </c>
      <c r="AT28" s="6">
        <f t="shared" ca="1" si="212"/>
        <v>0.2568485674896287</v>
      </c>
      <c r="AU28" s="6">
        <f t="shared" ca="1" si="213"/>
        <v>0.22080636129625564</v>
      </c>
      <c r="AV28" s="6">
        <f t="shared" ca="1" si="214"/>
        <v>0.18688739285567268</v>
      </c>
      <c r="AW28" s="6">
        <f t="shared" ca="1" si="215"/>
        <v>0.15565233276242821</v>
      </c>
      <c r="AX28" s="6">
        <f t="shared" ca="1" si="216"/>
        <v>0.12735652206820758</v>
      </c>
      <c r="AY28" s="6">
        <f t="shared" ca="1" si="217"/>
        <v>0.10214382558840718</v>
      </c>
      <c r="AZ28" s="6">
        <f t="shared" ca="1" si="218"/>
        <v>8.0171350612482623E-2</v>
      </c>
      <c r="BA28" s="6">
        <f t="shared" ca="1" si="219"/>
        <v>6.1626089326491787E-2</v>
      </c>
      <c r="BB28" s="6">
        <f t="shared" ca="1" si="220"/>
        <v>4.6587310031409243E-2</v>
      </c>
      <c r="BC28" s="6">
        <f t="shared" ca="1" si="221"/>
        <v>3.4807977084132129E-2</v>
      </c>
      <c r="BD28" s="6">
        <f t="shared" ca="1" si="222"/>
        <v>2.581210161727571E-2</v>
      </c>
      <c r="BE28" s="6">
        <f t="shared" ca="1" si="223"/>
        <v>1.9057717779926701E-2</v>
      </c>
      <c r="BF28" s="6">
        <f t="shared" ca="1" si="224"/>
        <v>1.4042423763957755E-2</v>
      </c>
      <c r="BG28" s="6">
        <f t="shared" ca="1" si="225"/>
        <v>1.0346475383722652E-2</v>
      </c>
      <c r="BH28" s="6">
        <f t="shared" ca="1" si="226"/>
        <v>7.6386579797903158E-3</v>
      </c>
      <c r="BI28" s="6">
        <f t="shared" ca="1" si="227"/>
        <v>5.6657452160605148E-3</v>
      </c>
      <c r="BJ28" s="6">
        <f t="shared" ca="1" si="228"/>
        <v>4.2369387290319164E-3</v>
      </c>
      <c r="BK28" s="6">
        <f t="shared" ca="1" si="229"/>
        <v>3.2082661394101626E-3</v>
      </c>
      <c r="BL28" s="6">
        <f t="shared" ca="1" si="108"/>
        <v>2.4690948649051516E-3</v>
      </c>
      <c r="BM28" s="6">
        <f t="shared" ca="1" si="109"/>
        <v>1.9330506681500353E-3</v>
      </c>
      <c r="BN28" s="6">
        <f t="shared" ca="1" si="110"/>
        <v>1.5361075693298334E-3</v>
      </c>
      <c r="BO28" s="6">
        <f t="shared" ca="1" si="111"/>
        <v>1.2335707497345607E-3</v>
      </c>
      <c r="BP28" s="6">
        <f t="shared" ca="1" si="112"/>
        <v>9.9557521854819826E-4</v>
      </c>
      <c r="BQ28" s="6">
        <f t="shared" ca="1" si="113"/>
        <v>8.0273362119286421E-4</v>
      </c>
      <c r="BR28" s="6">
        <f t="shared" ca="1" si="114"/>
        <v>6.4279797083958837E-4</v>
      </c>
      <c r="BS28" s="6">
        <f t="shared" ca="1" si="115"/>
        <v>5.0840204656819291E-4</v>
      </c>
      <c r="BT28" s="6">
        <f t="shared" ca="1" si="116"/>
        <v>3.9556358581706248E-4</v>
      </c>
      <c r="BU28" s="6">
        <f t="shared" ca="1" si="230"/>
        <v>3.0245143549342731E-4</v>
      </c>
      <c r="BV28" s="6">
        <f t="shared" ca="1" si="231"/>
        <v>2.2792232278841224E-4</v>
      </c>
      <c r="BW28" s="6">
        <f t="shared" ca="1" si="232"/>
        <v>1.6997792543288723E-4</v>
      </c>
      <c r="BX28" s="6">
        <f t="shared" ca="1" si="233"/>
        <v>1.2591249455187775E-4</v>
      </c>
      <c r="BY28" s="6">
        <f t="shared" ca="1" si="234"/>
        <v>9.290664827532785E-5</v>
      </c>
      <c r="BZ28" s="6">
        <f t="shared" ca="1" si="235"/>
        <v>6.8432877400731847E-5</v>
      </c>
      <c r="CA28" s="6">
        <f t="shared" ca="1" si="236"/>
        <v>5.0411472130792167E-5</v>
      </c>
      <c r="CB28" s="6">
        <f t="shared" ca="1" si="237"/>
        <v>3.721378593667262E-5</v>
      </c>
      <c r="CC28" s="6">
        <f t="shared" ca="1" si="238"/>
        <v>2.759933894254036E-5</v>
      </c>
      <c r="CD28" s="6">
        <f t="shared" ca="1" si="239"/>
        <v>2.0634674707576402E-5</v>
      </c>
      <c r="CE28" s="6">
        <f t="shared" ca="1" si="240"/>
        <v>1.5614630565350569E-5</v>
      </c>
      <c r="CF28" s="6">
        <f t="shared" ca="1" si="117"/>
        <v>1.1995156709414599E-5</v>
      </c>
      <c r="CG28" s="6">
        <f t="shared" ca="1" si="118"/>
        <v>9.3490623943499522E-6</v>
      </c>
      <c r="CH28" s="6">
        <f t="shared" ca="1" si="119"/>
        <v>7.3591022648184415E-6</v>
      </c>
      <c r="CI28" s="6">
        <f t="shared" ca="1" si="120"/>
        <v>5.8040294194035933E-6</v>
      </c>
      <c r="CJ28" s="6">
        <f t="shared" ca="1" si="121"/>
        <v>4.5358228484340567E-6</v>
      </c>
      <c r="CK28" s="6">
        <f t="shared" ca="1" si="122"/>
        <v>3.4570209267493878E-6</v>
      </c>
      <c r="CL28" s="6">
        <f t="shared" ca="1" si="123"/>
        <v>2.5029053689171497E-6</v>
      </c>
      <c r="CM28" s="6">
        <f t="shared" ca="1" si="124"/>
        <v>1.6290813472478367E-6</v>
      </c>
      <c r="CN28" s="6">
        <f t="shared" ca="1" si="125"/>
        <v>8.0328476367473067E-7</v>
      </c>
      <c r="CO28" s="1">
        <v>0</v>
      </c>
    </row>
    <row r="29" spans="2:93">
      <c r="B29">
        <v>2.6</v>
      </c>
      <c r="C29" s="1">
        <v>0</v>
      </c>
      <c r="D29" s="6">
        <f t="shared" ca="1" si="170"/>
        <v>1.3253207423649503E-4</v>
      </c>
      <c r="E29" s="6">
        <f t="shared" ca="1" si="171"/>
        <v>2.7030569988871587E-4</v>
      </c>
      <c r="F29" s="6">
        <f t="shared" ca="1" si="172"/>
        <v>4.1925561408227662E-4</v>
      </c>
      <c r="G29" s="6">
        <f t="shared" ca="1" si="173"/>
        <v>5.8682751545779976E-4</v>
      </c>
      <c r="H29" s="6">
        <f t="shared" ca="1" si="174"/>
        <v>7.8305641563010267E-4</v>
      </c>
      <c r="I29" s="6">
        <f t="shared" ca="1" si="175"/>
        <v>1.0220556469995945E-3</v>
      </c>
      <c r="J29" s="6">
        <f t="shared" ca="1" si="176"/>
        <v>1.32406089373732E-3</v>
      </c>
      <c r="K29" s="6">
        <f t="shared" ca="1" si="177"/>
        <v>1.7181063962389354E-3</v>
      </c>
      <c r="L29" s="6">
        <f t="shared" ca="1" si="178"/>
        <v>2.2452354279885408E-3</v>
      </c>
      <c r="M29" s="6">
        <f t="shared" ca="1" si="179"/>
        <v>2.961899771106731E-3</v>
      </c>
      <c r="N29" s="6">
        <f t="shared" ca="1" si="180"/>
        <v>3.9432099928189066E-3</v>
      </c>
      <c r="O29" s="6">
        <f t="shared" ca="1" si="181"/>
        <v>5.2866512516391191E-3</v>
      </c>
      <c r="P29" s="6">
        <f t="shared" ca="1" si="182"/>
        <v>7.1184077336465552E-3</v>
      </c>
      <c r="Q29" s="6">
        <f t="shared" ca="1" si="183"/>
        <v>9.6016636869209054E-3</v>
      </c>
      <c r="R29" s="6">
        <f t="shared" ca="1" si="184"/>
        <v>1.294523813974852E-2</v>
      </c>
      <c r="S29" s="6">
        <f t="shared" ca="1" si="185"/>
        <v>1.7410027312755413E-2</v>
      </c>
      <c r="T29" s="6">
        <f t="shared" ca="1" si="186"/>
        <v>2.3308903415420697E-2</v>
      </c>
      <c r="U29" s="6">
        <f t="shared" ca="1" si="187"/>
        <v>3.0993057959643355E-2</v>
      </c>
      <c r="V29" s="6">
        <f t="shared" ca="1" si="188"/>
        <v>4.0816093965861062E-2</v>
      </c>
      <c r="W29" s="6">
        <f t="shared" ca="1" si="189"/>
        <v>5.3071788500436576E-2</v>
      </c>
      <c r="X29" s="6">
        <f t="shared" ca="1" si="190"/>
        <v>6.7921681747014365E-2</v>
      </c>
      <c r="Y29" s="6">
        <f t="shared" ca="1" si="191"/>
        <v>8.5365279493006097E-2</v>
      </c>
      <c r="Z29" s="6">
        <f t="shared" ca="1" si="192"/>
        <v>0.10530444255135249</v>
      </c>
      <c r="AA29" s="6">
        <f t="shared" ca="1" si="193"/>
        <v>0.12759497480159299</v>
      </c>
      <c r="AB29" s="6">
        <f t="shared" ca="1" si="194"/>
        <v>0.15203563242967089</v>
      </c>
      <c r="AC29" s="6">
        <f t="shared" ca="1" si="195"/>
        <v>0.17829919567546063</v>
      </c>
      <c r="AD29" s="6">
        <f t="shared" ca="1" si="196"/>
        <v>0.20582930940463892</v>
      </c>
      <c r="AE29" s="6">
        <f t="shared" ca="1" si="197"/>
        <v>0.23374061479199837</v>
      </c>
      <c r="AF29" s="6">
        <f t="shared" ca="1" si="198"/>
        <v>0.26078750580641241</v>
      </c>
      <c r="AG29" s="6">
        <f t="shared" ca="1" si="199"/>
        <v>0.28549670046919179</v>
      </c>
      <c r="AH29" s="6">
        <f t="shared" ca="1" si="200"/>
        <v>0.30652013640539932</v>
      </c>
      <c r="AI29" s="6">
        <f t="shared" ca="1" si="201"/>
        <v>0.32303846092053579</v>
      </c>
      <c r="AJ29" s="6">
        <f t="shared" ca="1" si="202"/>
        <v>0.33476412393085919</v>
      </c>
      <c r="AK29" s="6">
        <f t="shared" ca="1" si="203"/>
        <v>0.34172216537593347</v>
      </c>
      <c r="AL29" s="6">
        <f t="shared" ca="1" si="204"/>
        <v>0.34402385760516113</v>
      </c>
      <c r="AM29" s="6">
        <f t="shared" ca="1" si="205"/>
        <v>0.34172218913784003</v>
      </c>
      <c r="AN29" s="6">
        <f t="shared" ca="1" si="206"/>
        <v>0.33476417324014157</v>
      </c>
      <c r="AO29" s="6">
        <f t="shared" ca="1" si="207"/>
        <v>0.3230385393268933</v>
      </c>
      <c r="AP29" s="6">
        <f t="shared" ca="1" si="208"/>
        <v>0.30652024914232268</v>
      </c>
      <c r="AQ29" s="6">
        <f t="shared" ca="1" si="209"/>
        <v>0.28549685426503296</v>
      </c>
      <c r="AR29" s="6">
        <f t="shared" ca="1" si="210"/>
        <v>0.26078770860308098</v>
      </c>
      <c r="AS29" s="6">
        <f t="shared" ca="1" si="211"/>
        <v>0.23374087558045503</v>
      </c>
      <c r="AT29" s="6">
        <f t="shared" ca="1" si="212"/>
        <v>0.20582963858704684</v>
      </c>
      <c r="AU29" s="6">
        <f t="shared" ca="1" si="213"/>
        <v>0.17829960608040579</v>
      </c>
      <c r="AV29" s="6">
        <f t="shared" ca="1" si="214"/>
        <v>0.15203614102590002</v>
      </c>
      <c r="AW29" s="6">
        <f t="shared" ca="1" si="215"/>
        <v>0.12759560525737582</v>
      </c>
      <c r="AX29" s="6">
        <f t="shared" ca="1" si="216"/>
        <v>0.10530522892184996</v>
      </c>
      <c r="AY29" s="6">
        <f t="shared" ca="1" si="217"/>
        <v>8.5366271388802512E-2</v>
      </c>
      <c r="AZ29" s="6">
        <f t="shared" ca="1" si="218"/>
        <v>6.7922951265947079E-2</v>
      </c>
      <c r="BA29" s="6">
        <f t="shared" ca="1" si="219"/>
        <v>5.3073438954498023E-2</v>
      </c>
      <c r="BB29" s="6">
        <f t="shared" ca="1" si="220"/>
        <v>4.0818270191131961E-2</v>
      </c>
      <c r="BC29" s="6">
        <f t="shared" ca="1" si="221"/>
        <v>3.0995958412420626E-2</v>
      </c>
      <c r="BD29" s="6">
        <f t="shared" ca="1" si="222"/>
        <v>2.3312795728368588E-2</v>
      </c>
      <c r="BE29" s="6">
        <f t="shared" ca="1" si="223"/>
        <v>1.741526860953159E-2</v>
      </c>
      <c r="BF29" s="6">
        <f t="shared" ca="1" si="224"/>
        <v>1.2952300477114362E-2</v>
      </c>
      <c r="BG29" s="6">
        <f t="shared" ca="1" si="225"/>
        <v>9.6111637143802171E-3</v>
      </c>
      <c r="BH29" s="6">
        <f t="shared" ca="1" si="226"/>
        <v>7.1311375643914286E-3</v>
      </c>
      <c r="BI29" s="6">
        <f t="shared" ca="1" si="227"/>
        <v>5.3036042640073082E-3</v>
      </c>
      <c r="BJ29" s="6">
        <f t="shared" ca="1" si="228"/>
        <v>3.9655915688416128E-3</v>
      </c>
      <c r="BK29" s="6">
        <f t="shared" ca="1" si="229"/>
        <v>2.9911126245196406E-3</v>
      </c>
      <c r="BL29" s="6">
        <f t="shared" ca="1" si="108"/>
        <v>2.2828411766548937E-3</v>
      </c>
      <c r="BM29" s="6">
        <f t="shared" ca="1" si="109"/>
        <v>1.7657986170940515E-3</v>
      </c>
      <c r="BN29" s="6">
        <f t="shared" ca="1" si="110"/>
        <v>1.3837186160027067E-3</v>
      </c>
      <c r="BO29" s="6">
        <f t="shared" ca="1" si="111"/>
        <v>1.0958921230429558E-3</v>
      </c>
      <c r="BP29" s="6">
        <f t="shared" ca="1" si="112"/>
        <v>8.7385774824370638E-4</v>
      </c>
      <c r="BQ29" s="6">
        <f t="shared" ca="1" si="113"/>
        <v>6.9828368184444805E-4</v>
      </c>
      <c r="BR29" s="6">
        <f t="shared" ca="1" si="114"/>
        <v>5.5639314997495614E-4</v>
      </c>
      <c r="BS29" s="6">
        <f t="shared" ca="1" si="115"/>
        <v>4.4001626240518823E-4</v>
      </c>
      <c r="BT29" s="6">
        <f t="shared" ca="1" si="116"/>
        <v>3.44140993973389E-4</v>
      </c>
      <c r="BU29" s="6">
        <f t="shared" ca="1" si="230"/>
        <v>2.6574265156907015E-4</v>
      </c>
      <c r="BV29" s="6">
        <f t="shared" ca="1" si="231"/>
        <v>2.0272444670259776E-4</v>
      </c>
      <c r="BW29" s="6">
        <f t="shared" ca="1" si="232"/>
        <v>1.5307832422124782E-4</v>
      </c>
      <c r="BX29" s="6">
        <f t="shared" ca="1" si="233"/>
        <v>1.1468302180391716E-4</v>
      </c>
      <c r="BY29" s="6">
        <f t="shared" ca="1" si="234"/>
        <v>8.5434790359804576E-5</v>
      </c>
      <c r="BZ29" s="6">
        <f t="shared" ca="1" si="235"/>
        <v>6.3415664680894514E-5</v>
      </c>
      <c r="CA29" s="6">
        <f t="shared" ca="1" si="236"/>
        <v>4.6990105030336705E-5</v>
      </c>
      <c r="CB29" s="6">
        <f t="shared" ca="1" si="237"/>
        <v>3.4827593835449209E-5</v>
      </c>
      <c r="CC29" s="6">
        <f t="shared" ca="1" si="238"/>
        <v>2.5878939489043736E-5</v>
      </c>
      <c r="CD29" s="6">
        <f t="shared" ca="1" si="239"/>
        <v>1.9331621490229684E-5</v>
      </c>
      <c r="CE29" s="6">
        <f t="shared" ca="1" si="240"/>
        <v>1.4560384843559573E-5</v>
      </c>
      <c r="CF29" s="6">
        <f t="shared" ca="1" si="117"/>
        <v>1.108283906178807E-5</v>
      </c>
      <c r="CG29" s="6">
        <f t="shared" ca="1" si="118"/>
        <v>8.527049917322332E-6</v>
      </c>
      <c r="CH29" s="6">
        <f t="shared" ca="1" si="119"/>
        <v>6.6136669438196441E-6</v>
      </c>
      <c r="CI29" s="6">
        <f t="shared" ca="1" si="120"/>
        <v>5.1403609547172552E-6</v>
      </c>
      <c r="CJ29" s="6">
        <f t="shared" ca="1" si="121"/>
        <v>3.9650414664953936E-6</v>
      </c>
      <c r="CK29" s="6">
        <f t="shared" ca="1" si="122"/>
        <v>2.9897141812271124E-6</v>
      </c>
      <c r="CL29" s="6">
        <f t="shared" ca="1" si="123"/>
        <v>2.1469368759037026E-6</v>
      </c>
      <c r="CM29" s="6">
        <f t="shared" ca="1" si="124"/>
        <v>1.3894854245793825E-6</v>
      </c>
      <c r="CN29" s="6">
        <f t="shared" ca="1" si="125"/>
        <v>6.8287467170257188E-7</v>
      </c>
      <c r="CO29" s="1">
        <v>0</v>
      </c>
    </row>
    <row r="30" spans="2:93">
      <c r="B30">
        <v>2.7</v>
      </c>
      <c r="C30" s="1">
        <v>0</v>
      </c>
      <c r="D30" s="6">
        <f t="shared" ca="1" si="170"/>
        <v>1.0516362939307803E-4</v>
      </c>
      <c r="E30" s="6">
        <f t="shared" ca="1" si="171"/>
        <v>2.1502850447931897E-4</v>
      </c>
      <c r="F30" s="6">
        <f t="shared" ca="1" si="172"/>
        <v>3.3492512527070876E-4</v>
      </c>
      <c r="G30" s="6">
        <f t="shared" ca="1" si="173"/>
        <v>4.7153688421403038E-4</v>
      </c>
      <c r="H30" s="6">
        <f t="shared" ca="1" si="174"/>
        <v>6.3381471276561022E-4</v>
      </c>
      <c r="I30" s="6">
        <f t="shared" ca="1" si="175"/>
        <v>8.3417787509366969E-4</v>
      </c>
      <c r="J30" s="6">
        <f t="shared" ca="1" si="176"/>
        <v>1.0900787268537091E-3</v>
      </c>
      <c r="K30" s="6">
        <f t="shared" ca="1" si="177"/>
        <v>1.4259612623130284E-3</v>
      </c>
      <c r="L30" s="6">
        <f t="shared" ca="1" si="178"/>
        <v>1.8755626634504557E-3</v>
      </c>
      <c r="M30" s="6">
        <f t="shared" ca="1" si="179"/>
        <v>2.484441354502443E-3</v>
      </c>
      <c r="N30" s="6">
        <f t="shared" ca="1" si="180"/>
        <v>3.3126953221646084E-3</v>
      </c>
      <c r="O30" s="6">
        <f t="shared" ca="1" si="181"/>
        <v>4.4381717416083913E-3</v>
      </c>
      <c r="P30" s="6">
        <f t="shared" ca="1" si="182"/>
        <v>5.9606939950277429E-3</v>
      </c>
      <c r="Q30" s="6">
        <f t="shared" ca="1" si="183"/>
        <v>8.0068978455734279E-3</v>
      </c>
      <c r="R30" s="6">
        <f t="shared" ca="1" si="184"/>
        <v>1.0734477599537108E-2</v>
      </c>
      <c r="S30" s="6">
        <f t="shared" ca="1" si="185"/>
        <v>1.4333883440149804E-2</v>
      </c>
      <c r="T30" s="6">
        <f t="shared" ca="1" si="186"/>
        <v>1.9024592116240913E-2</v>
      </c>
      <c r="U30" s="6">
        <f t="shared" ca="1" si="187"/>
        <v>2.5042355028764285E-2</v>
      </c>
      <c r="V30" s="6">
        <f t="shared" ca="1" si="188"/>
        <v>3.2614546113833492E-2</v>
      </c>
      <c r="W30" s="6">
        <f t="shared" ca="1" si="189"/>
        <v>4.1925063048785231E-2</v>
      </c>
      <c r="X30" s="6">
        <f t="shared" ca="1" si="190"/>
        <v>5.3079687218305263E-2</v>
      </c>
      <c r="Y30" s="6">
        <f t="shared" ca="1" si="191"/>
        <v>6.6092260979723982E-2</v>
      </c>
      <c r="Z30" s="6">
        <f t="shared" ca="1" si="192"/>
        <v>8.090187435656962E-2</v>
      </c>
      <c r="AA30" s="6">
        <f t="shared" ca="1" si="193"/>
        <v>9.7388208414626726E-2</v>
      </c>
      <c r="AB30" s="6">
        <f t="shared" ca="1" si="194"/>
        <v>0.11536155235996069</v>
      </c>
      <c r="AC30" s="6">
        <f t="shared" ca="1" si="195"/>
        <v>0.13452595689990599</v>
      </c>
      <c r="AD30" s="6">
        <f t="shared" ca="1" si="196"/>
        <v>0.15442924445004691</v>
      </c>
      <c r="AE30" s="6">
        <f t="shared" ca="1" si="197"/>
        <v>0.17442511364046015</v>
      </c>
      <c r="AF30" s="6">
        <f t="shared" ca="1" si="198"/>
        <v>0.19368311720463438</v>
      </c>
      <c r="AG30" s="6">
        <f t="shared" ca="1" si="199"/>
        <v>0.21128201151105458</v>
      </c>
      <c r="AH30" s="6">
        <f t="shared" ca="1" si="200"/>
        <v>0.22638561280878061</v>
      </c>
      <c r="AI30" s="6">
        <f t="shared" ca="1" si="201"/>
        <v>0.23841405172302454</v>
      </c>
      <c r="AJ30" s="6">
        <f t="shared" ca="1" si="202"/>
        <v>0.24707204414450079</v>
      </c>
      <c r="AK30" s="6">
        <f t="shared" ca="1" si="203"/>
        <v>0.25226609127049432</v>
      </c>
      <c r="AL30" s="6">
        <f t="shared" ca="1" si="204"/>
        <v>0.25399444450096292</v>
      </c>
      <c r="AM30" s="6">
        <f t="shared" ca="1" si="205"/>
        <v>0.25226611062009324</v>
      </c>
      <c r="AN30" s="6">
        <f t="shared" ca="1" si="206"/>
        <v>0.24707208415937482</v>
      </c>
      <c r="AO30" s="6">
        <f t="shared" ca="1" si="207"/>
        <v>0.23841411501317256</v>
      </c>
      <c r="AP30" s="6">
        <f t="shared" ca="1" si="208"/>
        <v>0.22638570322673024</v>
      </c>
      <c r="AQ30" s="6">
        <f t="shared" ca="1" si="209"/>
        <v>0.21128213406975799</v>
      </c>
      <c r="AR30" s="6">
        <f t="shared" ca="1" si="210"/>
        <v>0.19368327801156515</v>
      </c>
      <c r="AS30" s="6">
        <f t="shared" ca="1" si="211"/>
        <v>0.17442531997870961</v>
      </c>
      <c r="AT30" s="6">
        <f t="shared" ca="1" si="212"/>
        <v>0.1544295051976978</v>
      </c>
      <c r="AU30" s="6">
        <f t="shared" ca="1" si="213"/>
        <v>0.13452628341242062</v>
      </c>
      <c r="AV30" s="6">
        <f t="shared" ca="1" si="214"/>
        <v>0.11536195991014575</v>
      </c>
      <c r="AW30" s="6">
        <f t="shared" ca="1" si="215"/>
        <v>9.7388718319325107E-2</v>
      </c>
      <c r="AX30" s="6">
        <f t="shared" ca="1" si="216"/>
        <v>8.0902516973013955E-2</v>
      </c>
      <c r="AY30" s="6">
        <f t="shared" ca="1" si="217"/>
        <v>6.6093079779005831E-2</v>
      </c>
      <c r="AZ30" s="6">
        <f t="shared" ca="1" si="218"/>
        <v>5.3080744108005166E-2</v>
      </c>
      <c r="BA30" s="6">
        <f t="shared" ca="1" si="219"/>
        <v>4.192644503442125E-2</v>
      </c>
      <c r="BB30" s="6">
        <f t="shared" ca="1" si="220"/>
        <v>3.2616373366199949E-2</v>
      </c>
      <c r="BC30" s="6">
        <f t="shared" ca="1" si="221"/>
        <v>2.5044790646049826E-2</v>
      </c>
      <c r="BD30" s="6">
        <f t="shared" ca="1" si="222"/>
        <v>1.9027854274246428E-2</v>
      </c>
      <c r="BE30" s="6">
        <f t="shared" ca="1" si="223"/>
        <v>1.4338260452716708E-2</v>
      </c>
      <c r="BF30" s="6">
        <f t="shared" ca="1" si="224"/>
        <v>1.0740345820587891E-2</v>
      </c>
      <c r="BG30" s="6">
        <f t="shared" ca="1" si="225"/>
        <v>8.0147414322924281E-3</v>
      </c>
      <c r="BH30" s="6">
        <f t="shared" ca="1" si="226"/>
        <v>5.9711242993878751E-3</v>
      </c>
      <c r="BI30" s="6">
        <f t="shared" ca="1" si="227"/>
        <v>4.4519427067356765E-3</v>
      </c>
      <c r="BJ30" s="6">
        <f t="shared" ca="1" si="228"/>
        <v>3.3307106578075864E-3</v>
      </c>
      <c r="BK30" s="6">
        <f t="shared" ca="1" si="229"/>
        <v>2.5077516131718951E-3</v>
      </c>
      <c r="BL30" s="6">
        <f t="shared" ca="1" si="108"/>
        <v>1.9053586001007311E-3</v>
      </c>
      <c r="BM30" s="6">
        <f t="shared" ca="1" si="109"/>
        <v>1.4635840075685707E-3</v>
      </c>
      <c r="BN30" s="6">
        <f t="shared" ca="1" si="110"/>
        <v>1.137076154543986E-3</v>
      </c>
      <c r="BO30" s="6">
        <f t="shared" ca="1" si="111"/>
        <v>8.9242137819084964E-4</v>
      </c>
      <c r="BP30" s="6">
        <f t="shared" ca="1" si="112"/>
        <v>7.0567996953922285E-4</v>
      </c>
      <c r="BQ30" s="6">
        <f t="shared" ca="1" si="113"/>
        <v>5.6015020796626545E-4</v>
      </c>
      <c r="BR30" s="6">
        <f t="shared" ca="1" si="114"/>
        <v>4.4447468481060019E-4</v>
      </c>
      <c r="BS30" s="6">
        <f t="shared" ca="1" si="115"/>
        <v>3.5112885910421488E-4</v>
      </c>
      <c r="BT30" s="6">
        <f t="shared" ca="1" si="116"/>
        <v>2.7524147610223518E-4</v>
      </c>
      <c r="BU30" s="6">
        <f t="shared" ca="1" si="230"/>
        <v>2.136537301068666E-4</v>
      </c>
      <c r="BV30" s="6">
        <f t="shared" ca="1" si="231"/>
        <v>1.6415448823166079E-4</v>
      </c>
      <c r="BW30" s="6">
        <f t="shared" ca="1" si="232"/>
        <v>1.2492790294558911E-4</v>
      </c>
      <c r="BX30" s="6">
        <f t="shared" ca="1" si="233"/>
        <v>9.4306478082738506E-5</v>
      </c>
      <c r="BY30" s="6">
        <f t="shared" ca="1" si="234"/>
        <v>7.0733826679078777E-5</v>
      </c>
      <c r="BZ30" s="6">
        <f t="shared" ca="1" si="235"/>
        <v>5.2804885932704948E-5</v>
      </c>
      <c r="CA30" s="6">
        <f t="shared" ca="1" si="236"/>
        <v>3.930568947421093E-5</v>
      </c>
      <c r="CB30" s="6">
        <f t="shared" ca="1" si="237"/>
        <v>2.9227544885743794E-5</v>
      </c>
      <c r="CC30" s="6">
        <f t="shared" ca="1" si="238"/>
        <v>2.1757203687955702E-5</v>
      </c>
      <c r="CD30" s="6">
        <f t="shared" ca="1" si="239"/>
        <v>1.6252486920739012E-5</v>
      </c>
      <c r="CE30" s="6">
        <f t="shared" ca="1" si="240"/>
        <v>1.2212448256869971E-5</v>
      </c>
      <c r="CF30" s="6">
        <f t="shared" ca="1" si="117"/>
        <v>9.2487647768557832E-6</v>
      </c>
      <c r="CG30" s="6">
        <f t="shared" ca="1" si="118"/>
        <v>7.0626312693316597E-6</v>
      </c>
      <c r="CH30" s="6">
        <f t="shared" ca="1" si="119"/>
        <v>5.4281546384205484E-6</v>
      </c>
      <c r="CI30" s="6">
        <f t="shared" ca="1" si="120"/>
        <v>4.1787059891503898E-6</v>
      </c>
      <c r="CJ30" s="6">
        <f t="shared" ca="1" si="121"/>
        <v>3.1942678816031513E-6</v>
      </c>
      <c r="CK30" s="6">
        <f t="shared" ca="1" si="122"/>
        <v>2.3898574557599674E-6</v>
      </c>
      <c r="CL30" s="6">
        <f t="shared" ca="1" si="123"/>
        <v>1.7056425288911671E-6</v>
      </c>
      <c r="CM30" s="6">
        <f t="shared" ca="1" si="124"/>
        <v>1.099048803463419E-6</v>
      </c>
      <c r="CN30" s="6">
        <f t="shared" ca="1" si="125"/>
        <v>5.387284985561746E-7</v>
      </c>
      <c r="CO30" s="1">
        <v>0</v>
      </c>
    </row>
    <row r="31" spans="2:93">
      <c r="B31">
        <v>2.8</v>
      </c>
      <c r="C31" s="1">
        <v>0</v>
      </c>
      <c r="D31" s="6">
        <f t="shared" ca="1" si="170"/>
        <v>7.3093938856498106E-5</v>
      </c>
      <c r="E31" s="6">
        <f t="shared" ca="1" si="171"/>
        <v>1.4971956336477322E-4</v>
      </c>
      <c r="F31" s="6">
        <f t="shared" ca="1" si="172"/>
        <v>2.3387949830720915E-4</v>
      </c>
      <c r="G31" s="6">
        <f t="shared" ca="1" si="173"/>
        <v>3.3058018336200258E-4</v>
      </c>
      <c r="H31" s="6">
        <f t="shared" ca="1" si="174"/>
        <v>4.4648767612463823E-4</v>
      </c>
      <c r="I31" s="6">
        <f t="shared" ca="1" si="175"/>
        <v>5.9076241375576467E-4</v>
      </c>
      <c r="J31" s="6">
        <f t="shared" ca="1" si="176"/>
        <v>7.7611487627081877E-4</v>
      </c>
      <c r="K31" s="6">
        <f t="shared" ca="1" si="177"/>
        <v>1.020097262709014E-3</v>
      </c>
      <c r="L31" s="6">
        <f t="shared" ca="1" si="178"/>
        <v>1.3466126089978101E-3</v>
      </c>
      <c r="M31" s="6">
        <f t="shared" ca="1" si="179"/>
        <v>1.7876076612879776E-3</v>
      </c>
      <c r="N31" s="6">
        <f t="shared" ca="1" si="180"/>
        <v>2.3849581997286923E-3</v>
      </c>
      <c r="O31" s="6">
        <f t="shared" ca="1" si="181"/>
        <v>3.1926463976020949E-3</v>
      </c>
      <c r="P31" s="6">
        <f t="shared" ca="1" si="182"/>
        <v>4.279298659282599E-3</v>
      </c>
      <c r="Q31" s="6">
        <f t="shared" ca="1" si="183"/>
        <v>5.7307561008079558E-3</v>
      </c>
      <c r="R31" s="6">
        <f t="shared" ca="1" si="184"/>
        <v>7.6518909726766846E-3</v>
      </c>
      <c r="S31" s="6">
        <f t="shared" ca="1" si="185"/>
        <v>1.0166436732065782E-2</v>
      </c>
      <c r="T31" s="6">
        <f t="shared" ca="1" si="186"/>
        <v>1.3413226580628872E-2</v>
      </c>
      <c r="U31" s="6">
        <f t="shared" ca="1" si="187"/>
        <v>1.7537223925339386E-2</v>
      </c>
      <c r="V31" s="6">
        <f t="shared" ca="1" si="188"/>
        <v>2.2674672411923405E-2</v>
      </c>
      <c r="W31" s="6">
        <f t="shared" ca="1" si="189"/>
        <v>2.8934230362565587E-2</v>
      </c>
      <c r="X31" s="6">
        <f t="shared" ca="1" si="190"/>
        <v>3.6379743097697488E-2</v>
      </c>
      <c r="Y31" s="6">
        <f t="shared" ca="1" si="191"/>
        <v>4.5022202851014936E-2</v>
      </c>
      <c r="Z31" s="6">
        <f t="shared" ca="1" si="192"/>
        <v>5.4822585480575281E-2</v>
      </c>
      <c r="AA31" s="6">
        <f t="shared" ca="1" si="193"/>
        <v>6.5694432140383646E-2</v>
      </c>
      <c r="AB31" s="6">
        <f t="shared" ca="1" si="194"/>
        <v>7.7496411695639214E-2</v>
      </c>
      <c r="AC31" s="6">
        <f t="shared" ca="1" si="195"/>
        <v>9.0013835114155685E-2</v>
      </c>
      <c r="AD31" s="6">
        <f t="shared" ca="1" si="196"/>
        <v>0.10293659785518265</v>
      </c>
      <c r="AE31" s="6">
        <f t="shared" ca="1" si="197"/>
        <v>0.11584747811516097</v>
      </c>
      <c r="AF31" s="6">
        <f t="shared" ca="1" si="198"/>
        <v>0.12823783786061035</v>
      </c>
      <c r="AG31" s="6">
        <f t="shared" ca="1" si="199"/>
        <v>0.13956261556161156</v>
      </c>
      <c r="AH31" s="6">
        <f t="shared" ca="1" si="200"/>
        <v>0.14932625159564406</v>
      </c>
      <c r="AI31" s="6">
        <f t="shared" ca="1" si="201"/>
        <v>0.1571600890182811</v>
      </c>
      <c r="AJ31" s="6">
        <f t="shared" ca="1" si="202"/>
        <v>0.16284390965362511</v>
      </c>
      <c r="AK31" s="6">
        <f t="shared" ca="1" si="203"/>
        <v>0.16627571106058014</v>
      </c>
      <c r="AL31" s="6">
        <f t="shared" ca="1" si="204"/>
        <v>0.16742171850810303</v>
      </c>
      <c r="AM31" s="6">
        <f t="shared" ca="1" si="205"/>
        <v>0.1662757246821954</v>
      </c>
      <c r="AN31" s="6">
        <f t="shared" ca="1" si="206"/>
        <v>0.16284393776409184</v>
      </c>
      <c r="AO31" s="6">
        <f t="shared" ca="1" si="207"/>
        <v>0.15716013333969192</v>
      </c>
      <c r="AP31" s="6">
        <f t="shared" ca="1" si="208"/>
        <v>0.14932631468166771</v>
      </c>
      <c r="AQ31" s="6">
        <f t="shared" ca="1" si="209"/>
        <v>0.13956270077570365</v>
      </c>
      <c r="AR31" s="6">
        <f t="shared" ca="1" si="210"/>
        <v>0.128237949394712</v>
      </c>
      <c r="AS31" s="6">
        <f t="shared" ca="1" si="211"/>
        <v>0.11584762112512048</v>
      </c>
      <c r="AT31" s="6">
        <f t="shared" ca="1" si="212"/>
        <v>0.1029367788126142</v>
      </c>
      <c r="AU31" s="6">
        <f t="shared" ca="1" si="213"/>
        <v>9.0014062461433231E-2</v>
      </c>
      <c r="AV31" s="6">
        <f t="shared" ca="1" si="214"/>
        <v>7.7496696882937227E-2</v>
      </c>
      <c r="AW31" s="6">
        <f t="shared" ca="1" si="215"/>
        <v>6.569479113676488E-2</v>
      </c>
      <c r="AX31" s="6">
        <f t="shared" ca="1" si="216"/>
        <v>5.4823040871874923E-2</v>
      </c>
      <c r="AY31" s="6">
        <f t="shared" ca="1" si="217"/>
        <v>4.5022786646201698E-2</v>
      </c>
      <c r="AZ31" s="6">
        <f t="shared" ca="1" si="218"/>
        <v>3.6380500352646505E-2</v>
      </c>
      <c r="BA31" s="6">
        <f t="shared" ca="1" si="219"/>
        <v>2.8935223708981887E-2</v>
      </c>
      <c r="BB31" s="6">
        <f t="shared" ca="1" si="220"/>
        <v>2.2675987593196768E-2</v>
      </c>
      <c r="BC31" s="6">
        <f t="shared" ca="1" si="221"/>
        <v>1.7538976531332295E-2</v>
      </c>
      <c r="BD31" s="6">
        <f t="shared" ca="1" si="222"/>
        <v>1.3415570269850595E-2</v>
      </c>
      <c r="BE31" s="6">
        <f t="shared" ca="1" si="223"/>
        <v>1.0169573106500927E-2</v>
      </c>
      <c r="BF31" s="6">
        <f t="shared" ca="1" si="224"/>
        <v>7.6560809202280648E-3</v>
      </c>
      <c r="BG31" s="6">
        <f t="shared" ca="1" si="225"/>
        <v>5.7363318948137265E-3</v>
      </c>
      <c r="BH31" s="6">
        <f t="shared" ca="1" si="226"/>
        <v>4.2866754941319691E-3</v>
      </c>
      <c r="BI31" s="6">
        <f t="shared" ca="1" si="227"/>
        <v>3.202331605739937E-3</v>
      </c>
      <c r="BJ31" s="6">
        <f t="shared" ca="1" si="228"/>
        <v>2.3975567424811602E-3</v>
      </c>
      <c r="BK31" s="6">
        <f t="shared" ca="1" si="229"/>
        <v>1.8038245702596239E-3</v>
      </c>
      <c r="BL31" s="6">
        <f t="shared" ca="1" si="108"/>
        <v>1.3672576030075642E-3</v>
      </c>
      <c r="BM31" s="6">
        <f t="shared" ca="1" si="109"/>
        <v>1.0461026585355149E-3</v>
      </c>
      <c r="BN31" s="6">
        <f t="shared" ca="1" si="110"/>
        <v>8.0858061641381652E-4</v>
      </c>
      <c r="BO31" s="6">
        <f t="shared" ca="1" si="111"/>
        <v>6.3103726563723398E-4</v>
      </c>
      <c r="BP31" s="6">
        <f t="shared" ca="1" si="112"/>
        <v>4.9629054375607026E-4</v>
      </c>
      <c r="BQ31" s="6">
        <f t="shared" ca="1" si="113"/>
        <v>3.9216249567079091E-4</v>
      </c>
      <c r="BR31" s="6">
        <f t="shared" ca="1" si="114"/>
        <v>3.1022652219696436E-4</v>
      </c>
      <c r="BS31" s="6">
        <f t="shared" ca="1" si="115"/>
        <v>2.4478301309883586E-4</v>
      </c>
      <c r="BT31" s="6">
        <f t="shared" ca="1" si="116"/>
        <v>1.9204232122447027E-4</v>
      </c>
      <c r="BU31" s="6">
        <f t="shared" ca="1" si="230"/>
        <v>1.4947630452450029E-4</v>
      </c>
      <c r="BV31" s="6">
        <f t="shared" ca="1" si="231"/>
        <v>1.1531187317158974E-4</v>
      </c>
      <c r="BW31" s="6">
        <f t="shared" ca="1" si="232"/>
        <v>8.8172321246709378E-5</v>
      </c>
      <c r="BX31" s="6">
        <f t="shared" ca="1" si="233"/>
        <v>6.6881160902368969E-5</v>
      </c>
      <c r="BY31" s="6">
        <f t="shared" ca="1" si="234"/>
        <v>5.0389152341067077E-5</v>
      </c>
      <c r="BZ31" s="6">
        <f t="shared" ca="1" si="235"/>
        <v>3.7764362896635573E-5</v>
      </c>
      <c r="CA31" s="6">
        <f t="shared" ca="1" si="236"/>
        <v>2.8200222048058286E-5</v>
      </c>
      <c r="CB31" s="6">
        <f t="shared" ca="1" si="237"/>
        <v>2.101969254535933E-5</v>
      </c>
      <c r="CC31" s="6">
        <f t="shared" ca="1" si="238"/>
        <v>1.566984345629626E-5</v>
      </c>
      <c r="CD31" s="6">
        <f t="shared" ca="1" si="239"/>
        <v>1.1708674247900698E-5</v>
      </c>
      <c r="CE31" s="6">
        <f t="shared" ca="1" si="240"/>
        <v>8.7881564863255214E-6</v>
      </c>
      <c r="CF31" s="6">
        <f t="shared" ca="1" si="117"/>
        <v>6.6371405194334298E-6</v>
      </c>
      <c r="CG31" s="6">
        <f t="shared" ca="1" si="118"/>
        <v>5.0465557447279779E-6</v>
      </c>
      <c r="CH31" s="6">
        <f t="shared" ca="1" si="119"/>
        <v>3.8576143513805018E-6</v>
      </c>
      <c r="CI31" s="6">
        <f t="shared" ca="1" si="120"/>
        <v>2.952040481860605E-6</v>
      </c>
      <c r="CJ31" s="6">
        <f t="shared" ca="1" si="121"/>
        <v>2.2434666150068541E-6</v>
      </c>
      <c r="CK31" s="6">
        <f t="shared" ca="1" si="122"/>
        <v>1.6698052313184392E-6</v>
      </c>
      <c r="CL31" s="6">
        <f t="shared" ca="1" si="123"/>
        <v>1.1867269804375794E-6</v>
      </c>
      <c r="CM31" s="6">
        <f t="shared" ca="1" si="124"/>
        <v>7.6233876182695233E-7</v>
      </c>
      <c r="CN31" s="6">
        <f t="shared" ca="1" si="125"/>
        <v>3.7299051905870741E-7</v>
      </c>
      <c r="CO31" s="1">
        <v>0</v>
      </c>
    </row>
    <row r="32" spans="2:93">
      <c r="B32">
        <v>2.9</v>
      </c>
      <c r="C32" s="1">
        <v>0</v>
      </c>
      <c r="D32" s="6">
        <f t="shared" ca="1" si="170"/>
        <v>3.7492562668141178E-5</v>
      </c>
      <c r="E32" s="6">
        <f t="shared" ca="1" si="171"/>
        <v>7.687631181606662E-5</v>
      </c>
      <c r="F32" s="6">
        <f t="shared" ca="1" si="172"/>
        <v>1.2029312123135209E-4</v>
      </c>
      <c r="G32" s="6">
        <f t="shared" ca="1" si="173"/>
        <v>1.7041667480213258E-4</v>
      </c>
      <c r="H32" s="6">
        <f t="shared" ca="1" si="174"/>
        <v>2.3079339461517568E-4</v>
      </c>
      <c r="I32" s="6">
        <f t="shared" ca="1" si="175"/>
        <v>3.0626922753393193E-4</v>
      </c>
      <c r="J32" s="6">
        <f t="shared" ca="1" si="176"/>
        <v>4.0352110176478735E-4</v>
      </c>
      <c r="K32" s="6">
        <f t="shared" ca="1" si="177"/>
        <v>5.3170030325439867E-4</v>
      </c>
      <c r="L32" s="6">
        <f t="shared" ca="1" si="178"/>
        <v>7.0318284854379339E-4</v>
      </c>
      <c r="M32" s="6">
        <f t="shared" ca="1" si="179"/>
        <v>9.3441848192296487E-4</v>
      </c>
      <c r="N32" s="6">
        <f t="shared" ca="1" si="180"/>
        <v>1.2468834178600884E-3</v>
      </c>
      <c r="O32" s="6">
        <f t="shared" ca="1" si="181"/>
        <v>1.6681569897886964E-3</v>
      </c>
      <c r="P32" s="6">
        <f t="shared" ca="1" si="182"/>
        <v>2.2330981436926023E-3</v>
      </c>
      <c r="Q32" s="6">
        <f t="shared" ca="1" si="183"/>
        <v>2.9849369256991125E-3</v>
      </c>
      <c r="R32" s="6">
        <f t="shared" ca="1" si="184"/>
        <v>3.975893458295892E-3</v>
      </c>
      <c r="S32" s="6">
        <f t="shared" ca="1" si="185"/>
        <v>5.2667459348077709E-3</v>
      </c>
      <c r="T32" s="6">
        <f t="shared" ca="1" si="186"/>
        <v>6.9246535488694076E-3</v>
      </c>
      <c r="U32" s="6">
        <f t="shared" ca="1" si="187"/>
        <v>9.0186416800409879E-3</v>
      </c>
      <c r="V32" s="6">
        <f t="shared" ca="1" si="188"/>
        <v>1.1612689245955156E-2</v>
      </c>
      <c r="W32" s="6">
        <f t="shared" ca="1" si="189"/>
        <v>1.475744289185623E-2</v>
      </c>
      <c r="X32" s="6">
        <f t="shared" ca="1" si="190"/>
        <v>1.848285195890418E-2</v>
      </c>
      <c r="Y32" s="6">
        <f t="shared" ca="1" si="191"/>
        <v>2.2794221846063004E-2</v>
      </c>
      <c r="Z32" s="6">
        <f t="shared" ca="1" si="192"/>
        <v>2.7671832574332908E-2</v>
      </c>
      <c r="AA32" s="6">
        <f t="shared" ca="1" si="193"/>
        <v>3.3070522970693357E-2</v>
      </c>
      <c r="AB32" s="6">
        <f t="shared" ca="1" si="194"/>
        <v>3.8915827168056874E-2</v>
      </c>
      <c r="AC32" s="6">
        <f t="shared" ca="1" si="195"/>
        <v>4.5096374005894904E-2</v>
      </c>
      <c r="AD32" s="6">
        <f t="shared" ca="1" si="196"/>
        <v>5.1455833741367051E-2</v>
      </c>
      <c r="AE32" s="6">
        <f t="shared" ca="1" si="197"/>
        <v>5.7790363104390646E-2</v>
      </c>
      <c r="AF32" s="6">
        <f t="shared" ca="1" si="198"/>
        <v>6.3858140561034574E-2</v>
      </c>
      <c r="AG32" s="6">
        <f t="shared" ca="1" si="199"/>
        <v>6.9404361279137294E-2</v>
      </c>
      <c r="AH32" s="6">
        <f t="shared" ca="1" si="200"/>
        <v>7.4196688993902998E-2</v>
      </c>
      <c r="AI32" s="6">
        <f t="shared" ca="1" si="201"/>
        <v>7.8056143100830644E-2</v>
      </c>
      <c r="AJ32" s="6">
        <f t="shared" ca="1" si="202"/>
        <v>8.0867794391138448E-2</v>
      </c>
      <c r="AK32" s="6">
        <f t="shared" ca="1" si="203"/>
        <v>8.2571124810098068E-2</v>
      </c>
      <c r="AL32" s="6">
        <f t="shared" ca="1" si="204"/>
        <v>8.3140993788673664E-2</v>
      </c>
      <c r="AM32" s="6">
        <f t="shared" ca="1" si="205"/>
        <v>8.2571131836493575E-2</v>
      </c>
      <c r="AN32" s="6">
        <f t="shared" ca="1" si="206"/>
        <v>8.0867808875105238E-2</v>
      </c>
      <c r="AO32" s="6">
        <f t="shared" ca="1" si="207"/>
        <v>7.805616589983555E-2</v>
      </c>
      <c r="AP32" s="6">
        <f t="shared" ca="1" si="208"/>
        <v>7.4196721384545028E-2</v>
      </c>
      <c r="AQ32" s="6">
        <f t="shared" ca="1" si="209"/>
        <v>6.9404404956676852E-2</v>
      </c>
      <c r="AR32" s="6">
        <f t="shared" ca="1" si="210"/>
        <v>6.3858197666458741E-2</v>
      </c>
      <c r="AS32" s="6">
        <f t="shared" ca="1" si="211"/>
        <v>5.7790436314446129E-2</v>
      </c>
      <c r="AT32" s="6">
        <f t="shared" ca="1" si="212"/>
        <v>5.145592646620531E-2</v>
      </c>
      <c r="AU32" s="6">
        <f t="shared" ca="1" si="213"/>
        <v>4.5096490737760911E-2</v>
      </c>
      <c r="AV32" s="6">
        <f t="shared" ca="1" si="214"/>
        <v>3.8915974023405103E-2</v>
      </c>
      <c r="AW32" s="6">
        <f t="shared" ca="1" si="215"/>
        <v>3.3070708472922289E-2</v>
      </c>
      <c r="AX32" s="6">
        <f t="shared" ca="1" si="216"/>
        <v>2.7672068731519187E-2</v>
      </c>
      <c r="AY32" s="6">
        <f t="shared" ca="1" si="217"/>
        <v>2.2794525581279538E-2</v>
      </c>
      <c r="AZ32" s="6">
        <f t="shared" ca="1" si="218"/>
        <v>1.8483246947397267E-2</v>
      </c>
      <c r="BA32" s="6">
        <f t="shared" ca="1" si="219"/>
        <v>1.4757961855663023E-2</v>
      </c>
      <c r="BB32" s="6">
        <f t="shared" ca="1" si="220"/>
        <v>1.1613376766272946E-2</v>
      </c>
      <c r="BC32" s="6">
        <f t="shared" ca="1" si="221"/>
        <v>9.0195576162319935E-3</v>
      </c>
      <c r="BD32" s="6">
        <f t="shared" ca="1" si="222"/>
        <v>6.9258771673227325E-3</v>
      </c>
      <c r="BE32" s="6">
        <f t="shared" ca="1" si="223"/>
        <v>5.2683807832083433E-3</v>
      </c>
      <c r="BF32" s="6">
        <f t="shared" ca="1" si="224"/>
        <v>3.9780728590097132E-3</v>
      </c>
      <c r="BG32" s="6">
        <f t="shared" ca="1" si="225"/>
        <v>2.9878297326024449E-3</v>
      </c>
      <c r="BH32" s="6">
        <f t="shared" ca="1" si="226"/>
        <v>2.2369141765863389E-3</v>
      </c>
      <c r="BI32" s="6">
        <f t="shared" ca="1" si="227"/>
        <v>1.6731514796109424E-3</v>
      </c>
      <c r="BJ32" s="6">
        <f t="shared" ca="1" si="228"/>
        <v>1.2533601361174947E-3</v>
      </c>
      <c r="BK32" s="6">
        <f t="shared" ca="1" si="229"/>
        <v>9.427323223778764E-4</v>
      </c>
      <c r="BL32" s="6">
        <f t="shared" ca="1" si="108"/>
        <v>7.1374458313438723E-4</v>
      </c>
      <c r="BM32" s="6">
        <f t="shared" ca="1" si="109"/>
        <v>5.449884071521083E-4</v>
      </c>
      <c r="BN32" s="6">
        <f t="shared" ca="1" si="110"/>
        <v>4.2010638693853108E-4</v>
      </c>
      <c r="BO32" s="6">
        <f t="shared" ca="1" si="111"/>
        <v>3.2685652418819962E-4</v>
      </c>
      <c r="BP32" s="6">
        <f t="shared" ca="1" si="112"/>
        <v>2.5628244417703341E-4</v>
      </c>
      <c r="BQ32" s="6">
        <f t="shared" ca="1" si="113"/>
        <v>2.019827087638637E-4</v>
      </c>
      <c r="BR32" s="6">
        <f t="shared" ca="1" si="114"/>
        <v>1.5948589520763053E-4</v>
      </c>
      <c r="BS32" s="6">
        <f t="shared" ca="1" si="115"/>
        <v>1.2573434986969402E-4</v>
      </c>
      <c r="BT32" s="6">
        <f t="shared" ca="1" si="116"/>
        <v>9.8668491172309718E-5</v>
      </c>
      <c r="BU32" s="6">
        <f t="shared" ca="1" si="230"/>
        <v>7.6897293595074636E-5</v>
      </c>
      <c r="BV32" s="6">
        <f t="shared" ca="1" si="231"/>
        <v>5.944437868348852E-5</v>
      </c>
      <c r="BW32" s="6">
        <f t="shared" ca="1" si="232"/>
        <v>4.5568347967289702E-5</v>
      </c>
      <c r="BX32" s="6">
        <f t="shared" ca="1" si="233"/>
        <v>3.4656691938960916E-5</v>
      </c>
      <c r="BY32" s="6">
        <f t="shared" ca="1" si="234"/>
        <v>2.6177258886184991E-5</v>
      </c>
      <c r="BZ32" s="6">
        <f t="shared" ca="1" si="235"/>
        <v>1.9663191264711969E-5</v>
      </c>
      <c r="CA32" s="6">
        <f t="shared" ca="1" si="236"/>
        <v>1.471114327602731E-5</v>
      </c>
      <c r="CB32" s="6">
        <f t="shared" ca="1" si="237"/>
        <v>1.0981159791338988E-5</v>
      </c>
      <c r="CC32" s="6">
        <f t="shared" ca="1" si="238"/>
        <v>8.1938033439693116E-6</v>
      </c>
      <c r="CD32" s="6">
        <f t="shared" ca="1" si="239"/>
        <v>6.1242101282419999E-6</v>
      </c>
      <c r="CE32" s="6">
        <f t="shared" ca="1" si="240"/>
        <v>4.5943629210979891E-6</v>
      </c>
      <c r="CF32" s="6">
        <f t="shared" ca="1" si="117"/>
        <v>3.465085069824435E-6</v>
      </c>
      <c r="CG32" s="6">
        <f t="shared" ca="1" si="118"/>
        <v>2.6288368387663219E-6</v>
      </c>
      <c r="CH32" s="6">
        <f t="shared" ca="1" si="119"/>
        <v>2.0037065405128746E-6</v>
      </c>
      <c r="CI32" s="6">
        <f t="shared" ca="1" si="120"/>
        <v>1.5283749719046752E-6</v>
      </c>
      <c r="CJ32" s="6">
        <f t="shared" ca="1" si="121"/>
        <v>1.1577528652452211E-6</v>
      </c>
      <c r="CK32" s="6">
        <f t="shared" ca="1" si="122"/>
        <v>8.591698740693548E-7</v>
      </c>
      <c r="CL32" s="6">
        <f t="shared" ca="1" si="123"/>
        <v>6.0912139971375934E-7</v>
      </c>
      <c r="CM32" s="6">
        <f t="shared" ca="1" si="124"/>
        <v>3.905887443481036E-7</v>
      </c>
      <c r="CN32" s="6">
        <f t="shared" ca="1" si="125"/>
        <v>1.9089481585170275E-7</v>
      </c>
      <c r="CO32" s="1">
        <v>0</v>
      </c>
    </row>
    <row r="33" spans="2:93">
      <c r="B33">
        <v>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f t="shared" ref="BT33:CE33" si="241">BH33</f>
        <v>0</v>
      </c>
      <c r="BU33" s="1">
        <f t="shared" si="241"/>
        <v>0</v>
      </c>
      <c r="BV33" s="1">
        <f t="shared" si="241"/>
        <v>0</v>
      </c>
      <c r="BW33" s="1">
        <f t="shared" si="241"/>
        <v>0</v>
      </c>
      <c r="BX33" s="1">
        <f t="shared" si="241"/>
        <v>0</v>
      </c>
      <c r="BY33" s="1">
        <f t="shared" si="241"/>
        <v>0</v>
      </c>
      <c r="BZ33" s="1">
        <f t="shared" si="241"/>
        <v>0</v>
      </c>
      <c r="CA33" s="1">
        <f t="shared" si="241"/>
        <v>0</v>
      </c>
      <c r="CB33" s="1">
        <f t="shared" si="241"/>
        <v>0</v>
      </c>
      <c r="CC33" s="1">
        <f t="shared" si="241"/>
        <v>0</v>
      </c>
      <c r="CD33" s="1">
        <f t="shared" si="241"/>
        <v>0</v>
      </c>
      <c r="CE33" s="1">
        <f t="shared" si="241"/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</row>
    <row r="35" spans="2:93">
      <c r="C35" t="s">
        <v>0</v>
      </c>
      <c r="J35" s="6">
        <f ca="1">(AG23-AG22)/0.1</f>
        <v>2.1592322502583436</v>
      </c>
      <c r="K35" s="6">
        <f t="shared" ref="K35:T35" ca="1" si="242">(AH23-AH22)/0.1</f>
        <v>1.6293328140480234</v>
      </c>
      <c r="L35" s="6">
        <f t="shared" ca="1" si="242"/>
        <v>1.3911470738224818</v>
      </c>
      <c r="M35" s="6">
        <f t="shared" ca="1" si="242"/>
        <v>1.2745358092162162</v>
      </c>
      <c r="N35" s="6">
        <f t="shared" ca="1" si="242"/>
        <v>1.2191949507644351</v>
      </c>
      <c r="O35" s="6">
        <f t="shared" ca="1" si="242"/>
        <v>1.2027037378415462</v>
      </c>
      <c r="P35" s="6">
        <f t="shared" ca="1" si="242"/>
        <v>1.21919478909569</v>
      </c>
      <c r="Q35" s="6">
        <f t="shared" ca="1" si="242"/>
        <v>1.2745354627517069</v>
      </c>
      <c r="R35" s="6">
        <f t="shared" ca="1" si="242"/>
        <v>1.3911464863531531</v>
      </c>
      <c r="S35" s="6">
        <f t="shared" ca="1" si="242"/>
        <v>1.6293318648667376</v>
      </c>
      <c r="T35" s="6">
        <f t="shared" ca="1" si="242"/>
        <v>2.1592306580660434</v>
      </c>
      <c r="AB35" t="s">
        <v>1</v>
      </c>
      <c r="AI35" s="6">
        <f ca="1">(BA13-BA12)/0.1</f>
        <v>-0.1237546243247227</v>
      </c>
      <c r="AJ35" s="6">
        <f t="shared" ref="AJ35:AS35" ca="1" si="243">(BB13-BB12)/0.1</f>
        <v>-6.5586568221210353E-2</v>
      </c>
      <c r="AK35" s="6">
        <f t="shared" ca="1" si="243"/>
        <v>-3.8777500460961886E-2</v>
      </c>
      <c r="AL35" s="6">
        <f t="shared" ca="1" si="243"/>
        <v>-2.4656890311746137E-2</v>
      </c>
      <c r="AM35" s="6">
        <f t="shared" ca="1" si="243"/>
        <v>-1.6450362740115538E-2</v>
      </c>
      <c r="AN35" s="6">
        <f t="shared" ca="1" si="243"/>
        <v>-1.1354266670371335E-2</v>
      </c>
      <c r="AO35" s="6">
        <f t="shared" ca="1" si="243"/>
        <v>-8.0630138585006325E-3</v>
      </c>
      <c r="AP35" s="6">
        <f t="shared" ca="1" si="243"/>
        <v>-5.9147318367291993E-3</v>
      </c>
      <c r="AQ35" s="6">
        <f t="shared" ca="1" si="243"/>
        <v>-4.5743438550224754E-3</v>
      </c>
      <c r="AR35" s="6">
        <f t="shared" ca="1" si="243"/>
        <v>-3.9405205309095085E-3</v>
      </c>
      <c r="AS35" s="6">
        <f t="shared" ca="1" si="243"/>
        <v>-4.244565591302262E-3</v>
      </c>
    </row>
    <row r="36" spans="2:93">
      <c r="C36" t="s">
        <v>2</v>
      </c>
      <c r="J36" s="6">
        <f ca="1">(AG23-AG24)/0.1</f>
        <v>2.1921569282848519</v>
      </c>
      <c r="K36" s="6">
        <f t="shared" ref="K36:T36" ca="1" si="244">(AH23-AH24)/0.1</f>
        <v>1.6582251185889874</v>
      </c>
      <c r="L36" s="6">
        <f t="shared" ca="1" si="244"/>
        <v>1.416479753755141</v>
      </c>
      <c r="M36" s="6">
        <f t="shared" ca="1" si="244"/>
        <v>1.2971168214327011</v>
      </c>
      <c r="N36" s="6">
        <f t="shared" ca="1" si="244"/>
        <v>1.2400486035571578</v>
      </c>
      <c r="O36" s="6">
        <f t="shared" ca="1" si="244"/>
        <v>1.2229697691201613</v>
      </c>
      <c r="P36" s="6">
        <f t="shared" ca="1" si="244"/>
        <v>1.2400484993277128</v>
      </c>
      <c r="Q36" s="6">
        <f t="shared" ca="1" si="244"/>
        <v>1.2971165931332762</v>
      </c>
      <c r="R36" s="6">
        <f t="shared" ca="1" si="244"/>
        <v>1.4164793516436358</v>
      </c>
      <c r="S36" s="6">
        <f t="shared" ca="1" si="244"/>
        <v>1.6582244314119887</v>
      </c>
      <c r="T36" s="6">
        <f t="shared" ca="1" si="244"/>
        <v>2.1921556869725576</v>
      </c>
      <c r="AB36" t="s">
        <v>3</v>
      </c>
      <c r="AI36" s="6">
        <f ca="1">(BA13-BA14)/0.1</f>
        <v>-0.27133424288135294</v>
      </c>
      <c r="AJ36" s="6">
        <f t="shared" ref="AJ36:AS36" ca="1" si="245">(BB13-BB14)/0.1</f>
        <v>-0.18172033588393979</v>
      </c>
      <c r="AK36" s="6">
        <f t="shared" ca="1" si="245"/>
        <v>-0.12897307662328181</v>
      </c>
      <c r="AL36" s="6">
        <f t="shared" ca="1" si="245"/>
        <v>-9.3915661984973434E-2</v>
      </c>
      <c r="AM36" s="6">
        <f t="shared" ca="1" si="245"/>
        <v>-6.913417057219895E-2</v>
      </c>
      <c r="AN36" s="6">
        <f t="shared" ca="1" si="245"/>
        <v>-5.1134995260468441E-2</v>
      </c>
      <c r="AO36" s="6">
        <f t="shared" ca="1" si="245"/>
        <v>-3.794131118452506E-2</v>
      </c>
      <c r="AP36" s="6">
        <f t="shared" ca="1" si="245"/>
        <v>-2.8283873602592581E-2</v>
      </c>
      <c r="AQ36" s="6">
        <f t="shared" ca="1" si="245"/>
        <v>-2.1305858651131892E-2</v>
      </c>
      <c r="AR36" s="6">
        <f t="shared" ca="1" si="245"/>
        <v>-1.6474121892084449E-2</v>
      </c>
      <c r="AS36" s="6">
        <f t="shared" ca="1" si="245"/>
        <v>-1.3671888815081022E-2</v>
      </c>
    </row>
    <row r="37" spans="2:93">
      <c r="C37" t="s">
        <v>4</v>
      </c>
      <c r="J37" s="6">
        <f ca="1">SUM(J35:J36)</f>
        <v>4.3513891785431955</v>
      </c>
      <c r="K37" s="6">
        <f t="shared" ref="K37:T37" ca="1" si="246">SUM(K35:K36)</f>
        <v>3.2875579326370108</v>
      </c>
      <c r="L37" s="6">
        <f t="shared" ca="1" si="246"/>
        <v>2.8076268275776228</v>
      </c>
      <c r="M37" s="6">
        <f t="shared" ca="1" si="246"/>
        <v>2.5716526306489174</v>
      </c>
      <c r="N37" s="6">
        <f t="shared" ca="1" si="246"/>
        <v>2.4592435543215929</v>
      </c>
      <c r="O37" s="6">
        <f t="shared" ca="1" si="246"/>
        <v>2.4256735069617075</v>
      </c>
      <c r="P37" s="6">
        <f t="shared" ca="1" si="246"/>
        <v>2.4592432884234028</v>
      </c>
      <c r="Q37" s="6">
        <f t="shared" ca="1" si="246"/>
        <v>2.5716520558849831</v>
      </c>
      <c r="R37" s="6">
        <f t="shared" ca="1" si="246"/>
        <v>2.8076258379967891</v>
      </c>
      <c r="S37" s="6">
        <f t="shared" ca="1" si="246"/>
        <v>3.2875562962787264</v>
      </c>
      <c r="T37" s="6">
        <f t="shared" ca="1" si="246"/>
        <v>4.351386345038601</v>
      </c>
      <c r="AB37" t="s">
        <v>4</v>
      </c>
      <c r="AI37" s="6">
        <f ca="1">SUM(AI35:AI36)</f>
        <v>-0.39508886720607561</v>
      </c>
      <c r="AJ37" s="6">
        <f t="shared" ref="AJ37:AS37" ca="1" si="247">SUM(AJ35:AJ36)</f>
        <v>-0.24730690410515016</v>
      </c>
      <c r="AK37" s="6">
        <f t="shared" ca="1" si="247"/>
        <v>-0.16775057708424368</v>
      </c>
      <c r="AL37" s="6">
        <f t="shared" ca="1" si="247"/>
        <v>-0.11857255229671956</v>
      </c>
      <c r="AM37" s="6">
        <f t="shared" ca="1" si="247"/>
        <v>-8.5584533312314484E-2</v>
      </c>
      <c r="AN37" s="6">
        <f t="shared" ca="1" si="247"/>
        <v>-6.2489261930839778E-2</v>
      </c>
      <c r="AO37" s="6">
        <f t="shared" ca="1" si="247"/>
        <v>-4.6004325043025693E-2</v>
      </c>
      <c r="AP37" s="6">
        <f t="shared" ca="1" si="247"/>
        <v>-3.419860543932178E-2</v>
      </c>
      <c r="AQ37" s="6">
        <f t="shared" ca="1" si="247"/>
        <v>-2.5880202506154366E-2</v>
      </c>
      <c r="AR37" s="6">
        <f t="shared" ca="1" si="247"/>
        <v>-2.0414642422993956E-2</v>
      </c>
      <c r="AS37" s="6">
        <f t="shared" ca="1" si="247"/>
        <v>-1.7916454406383283E-2</v>
      </c>
    </row>
    <row r="38" spans="2:93">
      <c r="C38" t="s">
        <v>5</v>
      </c>
      <c r="J38" s="7">
        <v>8.8541878128000006E-12</v>
      </c>
      <c r="K38" s="7">
        <v>8.8541878128000006E-12</v>
      </c>
      <c r="L38" s="7">
        <v>8.8541878128000006E-12</v>
      </c>
      <c r="M38" s="7">
        <v>8.8541878128000006E-12</v>
      </c>
      <c r="N38" s="7">
        <v>8.8541878128000006E-12</v>
      </c>
      <c r="O38" s="7">
        <v>8.8541878128000006E-12</v>
      </c>
      <c r="P38" s="7">
        <v>8.8541878128000006E-12</v>
      </c>
      <c r="Q38" s="7">
        <v>8.8541878128000006E-12</v>
      </c>
      <c r="R38" s="7">
        <v>8.8541878128000006E-12</v>
      </c>
      <c r="S38" s="7">
        <v>8.8541878128000006E-12</v>
      </c>
      <c r="T38" s="7">
        <v>8.8541878128000006E-12</v>
      </c>
      <c r="AB38" t="s">
        <v>5</v>
      </c>
      <c r="AI38" s="7">
        <v>8.8541878128000006E-12</v>
      </c>
      <c r="AJ38" s="7">
        <v>8.8541878128000006E-12</v>
      </c>
      <c r="AK38" s="7">
        <v>8.8541878128000006E-12</v>
      </c>
      <c r="AL38" s="7">
        <v>8.8541878128000006E-12</v>
      </c>
      <c r="AM38" s="7">
        <v>8.8541878128000006E-12</v>
      </c>
      <c r="AN38" s="7">
        <v>8.8541878128000006E-12</v>
      </c>
      <c r="AO38" s="7">
        <v>8.8541878128000006E-12</v>
      </c>
      <c r="AP38" s="7">
        <v>8.8541878128000006E-12</v>
      </c>
      <c r="AQ38" s="7">
        <v>8.8541878128000006E-12</v>
      </c>
      <c r="AR38" s="7">
        <v>8.8541878128000006E-12</v>
      </c>
      <c r="AS38" s="7">
        <v>8.8541878128000006E-12</v>
      </c>
    </row>
    <row r="39" spans="2:93">
      <c r="C39" t="s">
        <v>6</v>
      </c>
      <c r="J39" s="6">
        <f ca="1">J38*J37</f>
        <v>3.8528017033406969E-11</v>
      </c>
      <c r="K39" s="6">
        <f t="shared" ref="K39:T39" ca="1" si="248">K38*K37</f>
        <v>2.9108655381028589E-11</v>
      </c>
      <c r="L39" s="6">
        <f t="shared" ca="1" si="248"/>
        <v>2.4859255239628118E-11</v>
      </c>
      <c r="M39" s="6">
        <f t="shared" ca="1" si="248"/>
        <v>2.2769895381046704E-11</v>
      </c>
      <c r="N39" s="6">
        <f t="shared" ca="1" si="248"/>
        <v>2.1774604307381205E-11</v>
      </c>
      <c r="O39" s="6">
        <f t="shared" ca="1" si="248"/>
        <v>2.1477368803172189E-11</v>
      </c>
      <c r="P39" s="6">
        <f t="shared" ca="1" si="248"/>
        <v>2.177460195306869E-11</v>
      </c>
      <c r="Q39" s="6">
        <f t="shared" ca="1" si="248"/>
        <v>2.2769890291978885E-11</v>
      </c>
      <c r="R39" s="6">
        <f t="shared" ca="1" si="248"/>
        <v>2.4859246477693559E-11</v>
      </c>
      <c r="S39" s="6">
        <f t="shared" ca="1" si="248"/>
        <v>2.9108640892405006E-11</v>
      </c>
      <c r="T39" s="6">
        <f t="shared" ca="1" si="248"/>
        <v>3.8527991945025117E-11</v>
      </c>
      <c r="AB39" t="s">
        <v>6</v>
      </c>
      <c r="AI39" s="6">
        <f ca="1">AI38*AI37</f>
        <v>-3.4981910329889926E-12</v>
      </c>
      <c r="AJ39" s="6">
        <f t="shared" ref="AJ39:AS39" ca="1" si="249">AJ38*AJ37</f>
        <v>-2.1897017763491191E-12</v>
      </c>
      <c r="AK39" s="6">
        <f t="shared" ca="1" si="249"/>
        <v>-1.4852951152094775E-12</v>
      </c>
      <c r="AL39" s="6">
        <f t="shared" ca="1" si="249"/>
        <v>-1.049863647478205E-12</v>
      </c>
      <c r="AM39" s="6">
        <f t="shared" ca="1" si="249"/>
        <v>-7.5778153181807053E-13</v>
      </c>
      <c r="AN39" s="6">
        <f t="shared" ca="1" si="249"/>
        <v>-5.5329166141890857E-13</v>
      </c>
      <c r="AO39" s="6">
        <f t="shared" ca="1" si="249"/>
        <v>-4.0733093413204793E-13</v>
      </c>
      <c r="AP39" s="6">
        <f t="shared" ca="1" si="249"/>
        <v>-3.028008754955987E-13</v>
      </c>
      <c r="AQ39" s="6">
        <f t="shared" ca="1" si="249"/>
        <v>-2.2914817362278805E-13</v>
      </c>
      <c r="AR39" s="6">
        <f t="shared" ca="1" si="249"/>
        <v>-1.8075507814434296E-13</v>
      </c>
      <c r="AS39" s="6">
        <f t="shared" ca="1" si="249"/>
        <v>-1.5863565225358573E-13</v>
      </c>
    </row>
    <row r="40" spans="2:93">
      <c r="C40" t="s">
        <v>7</v>
      </c>
      <c r="J40" s="6">
        <f ca="1">SUM(J39,K39)/2</f>
        <v>3.3818336207217779E-11</v>
      </c>
      <c r="K40" s="6">
        <f t="shared" ref="K40:S40" ca="1" si="250">SUM(K39,L39)/2</f>
        <v>2.6983955310328354E-11</v>
      </c>
      <c r="L40" s="6">
        <f t="shared" ca="1" si="250"/>
        <v>2.3814575310337413E-11</v>
      </c>
      <c r="M40" s="6">
        <f t="shared" ca="1" si="250"/>
        <v>2.2272249844213955E-11</v>
      </c>
      <c r="N40" s="6">
        <f t="shared" ca="1" si="250"/>
        <v>2.1625986555276697E-11</v>
      </c>
      <c r="O40" s="6">
        <f t="shared" ca="1" si="250"/>
        <v>2.1625985378120439E-11</v>
      </c>
      <c r="P40" s="6">
        <f t="shared" ca="1" si="250"/>
        <v>2.2272246122523788E-11</v>
      </c>
      <c r="Q40" s="6">
        <f t="shared" ca="1" si="250"/>
        <v>2.3814568384836222E-11</v>
      </c>
      <c r="R40" s="6">
        <f t="shared" ca="1" si="250"/>
        <v>2.6983943685049284E-11</v>
      </c>
      <c r="S40" s="6">
        <f t="shared" ca="1" si="250"/>
        <v>3.3818316418715062E-11</v>
      </c>
      <c r="AB40" t="s">
        <v>7</v>
      </c>
      <c r="AI40" s="6">
        <f ca="1">SUM(AI39:AJ39)/2</f>
        <v>-2.8439464046690559E-12</v>
      </c>
      <c r="AJ40" s="6">
        <f t="shared" ref="AJ40:AR40" ca="1" si="251">SUM(AJ39:AK39)/2</f>
        <v>-1.8374984457792985E-12</v>
      </c>
      <c r="AK40" s="6">
        <f t="shared" ca="1" si="251"/>
        <v>-1.2675793813438414E-12</v>
      </c>
      <c r="AL40" s="6">
        <f t="shared" ca="1" si="251"/>
        <v>-9.0382258964813772E-13</v>
      </c>
      <c r="AM40" s="6">
        <f t="shared" ca="1" si="251"/>
        <v>-6.555365966184896E-13</v>
      </c>
      <c r="AN40" s="6">
        <f t="shared" ca="1" si="251"/>
        <v>-4.8031129777547823E-13</v>
      </c>
      <c r="AO40" s="6">
        <f t="shared" ca="1" si="251"/>
        <v>-3.5506590481382329E-13</v>
      </c>
      <c r="AP40" s="6">
        <f t="shared" ca="1" si="251"/>
        <v>-2.6597452455919338E-13</v>
      </c>
      <c r="AQ40" s="6">
        <f t="shared" ca="1" si="251"/>
        <v>-2.0495162588356549E-13</v>
      </c>
      <c r="AR40" s="6">
        <f t="shared" ca="1" si="251"/>
        <v>-1.6969536519896435E-13</v>
      </c>
    </row>
    <row r="41" spans="2:93">
      <c r="C41" t="s">
        <v>8</v>
      </c>
      <c r="J41" s="6">
        <f ca="1">0.1*J40</f>
        <v>3.3818336207217783E-12</v>
      </c>
      <c r="K41" s="6">
        <f t="shared" ref="K41:S41" ca="1" si="252">0.1*K40</f>
        <v>2.6983955310328355E-12</v>
      </c>
      <c r="L41" s="6">
        <f t="shared" ca="1" si="252"/>
        <v>2.3814575310337414E-12</v>
      </c>
      <c r="M41" s="6">
        <f t="shared" ca="1" si="252"/>
        <v>2.2272249844213956E-12</v>
      </c>
      <c r="N41" s="6">
        <f t="shared" ca="1" si="252"/>
        <v>2.1625986555276697E-12</v>
      </c>
      <c r="O41" s="6">
        <f t="shared" ca="1" si="252"/>
        <v>2.1625985378120438E-12</v>
      </c>
      <c r="P41" s="6">
        <f t="shared" ca="1" si="252"/>
        <v>2.2272246122523791E-12</v>
      </c>
      <c r="Q41" s="6">
        <f t="shared" ca="1" si="252"/>
        <v>2.3814568384836224E-12</v>
      </c>
      <c r="R41" s="6">
        <f t="shared" ca="1" si="252"/>
        <v>2.6983943685049284E-12</v>
      </c>
      <c r="S41" s="6">
        <f t="shared" ca="1" si="252"/>
        <v>3.3818316418715062E-12</v>
      </c>
      <c r="T41" s="35"/>
      <c r="U41" s="6">
        <f ca="1">SUM(J41:S41)</f>
        <v>2.5703016321661901E-11</v>
      </c>
      <c r="AB41" t="s">
        <v>8</v>
      </c>
      <c r="AI41" s="6">
        <f ca="1">0.1*AI40</f>
        <v>-2.8439464046690563E-13</v>
      </c>
      <c r="AJ41" s="6">
        <f t="shared" ref="AJ41:AR41" ca="1" si="253">0.1*AJ40</f>
        <v>-1.8374984457792985E-13</v>
      </c>
      <c r="AK41" s="6">
        <f t="shared" ca="1" si="253"/>
        <v>-1.2675793813438415E-13</v>
      </c>
      <c r="AL41" s="6">
        <f t="shared" ca="1" si="253"/>
        <v>-9.038225896481378E-14</v>
      </c>
      <c r="AM41" s="6">
        <f t="shared" ca="1" si="253"/>
        <v>-6.555365966184896E-14</v>
      </c>
      <c r="AN41" s="6">
        <f t="shared" ca="1" si="253"/>
        <v>-4.8031129777547823E-14</v>
      </c>
      <c r="AO41" s="6">
        <f t="shared" ca="1" si="253"/>
        <v>-3.5506590481382331E-14</v>
      </c>
      <c r="AP41" s="6">
        <f t="shared" ca="1" si="253"/>
        <v>-2.6597452455919339E-14</v>
      </c>
      <c r="AQ41" s="6">
        <f t="shared" ca="1" si="253"/>
        <v>-2.049516258835655E-14</v>
      </c>
      <c r="AR41" s="6">
        <f t="shared" ca="1" si="253"/>
        <v>-1.6969536519896436E-14</v>
      </c>
      <c r="AS41" s="2"/>
      <c r="AT41" s="6">
        <f ca="1">SUM(AI41:AR41)</f>
        <v>-8.9843821362898485E-13</v>
      </c>
    </row>
    <row r="42" spans="2:93">
      <c r="C42" t="s">
        <v>13</v>
      </c>
      <c r="T42" s="34"/>
      <c r="U42" s="31" t="s">
        <v>31</v>
      </c>
      <c r="AB42" t="s">
        <v>14</v>
      </c>
      <c r="AS42" s="32"/>
      <c r="AT42" s="31" t="s">
        <v>32</v>
      </c>
    </row>
    <row r="43" spans="2:93">
      <c r="AS43" s="3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28"/>
  <sheetViews>
    <sheetView zoomScale="66" zoomScaleNormal="190" workbookViewId="0">
      <selection activeCell="R23" sqref="R23"/>
    </sheetView>
  </sheetViews>
  <sheetFormatPr defaultColWidth="8.77734375" defaultRowHeight="14.4"/>
  <sheetData>
    <row r="1" spans="1:48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>AM1+1</f>
        <v>37</v>
      </c>
      <c r="AO1">
        <f t="shared" ref="AO1:AV1" si="1">AN1+1</f>
        <v>38</v>
      </c>
      <c r="AP1">
        <f t="shared" si="1"/>
        <v>39</v>
      </c>
      <c r="AQ1">
        <f t="shared" si="1"/>
        <v>40</v>
      </c>
      <c r="AR1">
        <f t="shared" si="1"/>
        <v>41</v>
      </c>
      <c r="AS1">
        <f t="shared" si="1"/>
        <v>42</v>
      </c>
      <c r="AT1">
        <f t="shared" si="1"/>
        <v>43</v>
      </c>
      <c r="AU1">
        <f t="shared" si="1"/>
        <v>44</v>
      </c>
      <c r="AV1">
        <f t="shared" si="1"/>
        <v>45</v>
      </c>
    </row>
    <row r="2" spans="1:48">
      <c r="A2">
        <f>A1*0.25</f>
        <v>0</v>
      </c>
      <c r="B2">
        <f>B1*0.2</f>
        <v>0.2</v>
      </c>
      <c r="C2">
        <v>0</v>
      </c>
      <c r="D2">
        <v>0.2</v>
      </c>
      <c r="E2">
        <f>E1*0.2</f>
        <v>0.4</v>
      </c>
      <c r="F2">
        <f t="shared" ref="F2:AV2" si="2">F1*0.2</f>
        <v>0.60000000000000009</v>
      </c>
      <c r="G2">
        <f t="shared" si="2"/>
        <v>0.8</v>
      </c>
      <c r="H2">
        <f t="shared" si="2"/>
        <v>1</v>
      </c>
      <c r="I2">
        <f t="shared" si="2"/>
        <v>1.2000000000000002</v>
      </c>
      <c r="J2">
        <f t="shared" si="2"/>
        <v>1.4000000000000001</v>
      </c>
      <c r="K2">
        <f t="shared" si="2"/>
        <v>1.6</v>
      </c>
      <c r="L2">
        <f t="shared" si="2"/>
        <v>1.8</v>
      </c>
      <c r="M2">
        <f t="shared" si="2"/>
        <v>2</v>
      </c>
      <c r="N2">
        <f t="shared" si="2"/>
        <v>2.2000000000000002</v>
      </c>
      <c r="O2">
        <f t="shared" si="2"/>
        <v>2.4000000000000004</v>
      </c>
      <c r="P2">
        <f t="shared" si="2"/>
        <v>2.6</v>
      </c>
      <c r="Q2">
        <f t="shared" si="2"/>
        <v>2.8000000000000003</v>
      </c>
      <c r="R2">
        <f t="shared" si="2"/>
        <v>3</v>
      </c>
      <c r="S2">
        <f t="shared" si="2"/>
        <v>3.2</v>
      </c>
      <c r="T2">
        <f t="shared" si="2"/>
        <v>3.4000000000000004</v>
      </c>
      <c r="U2">
        <f t="shared" si="2"/>
        <v>3.6</v>
      </c>
      <c r="V2">
        <f t="shared" si="2"/>
        <v>3.8000000000000003</v>
      </c>
      <c r="W2">
        <f t="shared" si="2"/>
        <v>4</v>
      </c>
      <c r="X2">
        <f t="shared" si="2"/>
        <v>4.2</v>
      </c>
      <c r="Y2">
        <f t="shared" si="2"/>
        <v>4.4000000000000004</v>
      </c>
      <c r="Z2">
        <f t="shared" si="2"/>
        <v>4.6000000000000005</v>
      </c>
      <c r="AA2">
        <f t="shared" si="2"/>
        <v>4.8000000000000007</v>
      </c>
      <c r="AB2">
        <f t="shared" si="2"/>
        <v>5</v>
      </c>
      <c r="AC2">
        <f t="shared" si="2"/>
        <v>5.2</v>
      </c>
      <c r="AD2">
        <f t="shared" si="2"/>
        <v>5.4</v>
      </c>
      <c r="AE2">
        <f t="shared" si="2"/>
        <v>5.6000000000000005</v>
      </c>
      <c r="AF2">
        <f t="shared" si="2"/>
        <v>5.8000000000000007</v>
      </c>
      <c r="AG2">
        <f t="shared" si="2"/>
        <v>6</v>
      </c>
      <c r="AH2">
        <f t="shared" si="2"/>
        <v>6.2</v>
      </c>
      <c r="AI2">
        <f t="shared" si="2"/>
        <v>6.4</v>
      </c>
      <c r="AJ2">
        <f t="shared" si="2"/>
        <v>6.6000000000000005</v>
      </c>
      <c r="AK2">
        <f t="shared" si="2"/>
        <v>6.8000000000000007</v>
      </c>
      <c r="AL2">
        <f t="shared" si="2"/>
        <v>7</v>
      </c>
      <c r="AM2">
        <f t="shared" si="2"/>
        <v>7.2</v>
      </c>
      <c r="AN2">
        <f t="shared" si="2"/>
        <v>7.4</v>
      </c>
      <c r="AO2">
        <f t="shared" si="2"/>
        <v>7.6000000000000005</v>
      </c>
      <c r="AP2">
        <f t="shared" si="2"/>
        <v>7.8000000000000007</v>
      </c>
      <c r="AQ2">
        <f t="shared" si="2"/>
        <v>8</v>
      </c>
      <c r="AR2">
        <f t="shared" si="2"/>
        <v>8.2000000000000011</v>
      </c>
      <c r="AS2">
        <f t="shared" si="2"/>
        <v>8.4</v>
      </c>
      <c r="AT2">
        <f t="shared" si="2"/>
        <v>8.6</v>
      </c>
      <c r="AU2">
        <f t="shared" si="2"/>
        <v>8.8000000000000007</v>
      </c>
      <c r="AV2">
        <f t="shared" si="2"/>
        <v>9</v>
      </c>
    </row>
    <row r="3" spans="1:48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</row>
    <row r="4" spans="1:48">
      <c r="A4">
        <f>A1+1</f>
        <v>1</v>
      </c>
      <c r="B4">
        <f>A4*0.2</f>
        <v>0.2</v>
      </c>
      <c r="C4" s="1">
        <v>0</v>
      </c>
      <c r="D4" s="6">
        <f t="shared" ref="D4:D7" ca="1" si="3">0.25*(C4+D3+E4+D5)</f>
        <v>7.4168683810853873E-7</v>
      </c>
      <c r="E4" s="6">
        <f t="shared" ref="E4:E7" ca="1" si="4">0.25*(D4+E3+F4+E5)</f>
        <v>1.6339923773557294E-6</v>
      </c>
      <c r="F4" s="6">
        <f t="shared" ref="F4:F7" ca="1" si="5">0.25*(E4+F3+G4+F5)</f>
        <v>2.906555630442083E-6</v>
      </c>
      <c r="G4" s="6">
        <f t="shared" ref="G4:G7" ca="1" si="6">0.25*(F4+G3+H4+G5)</f>
        <v>4.9823827937755041E-6</v>
      </c>
      <c r="H4" s="6">
        <f t="shared" ref="H4:H7" ca="1" si="7">0.25*(G4+H3+I4+H5)</f>
        <v>8.6583337625289374E-6</v>
      </c>
      <c r="I4" s="6">
        <f t="shared" ref="I4:I7" ca="1" si="8">0.25*(H4+I3+J4+I5)</f>
        <v>1.5358731440115847E-5</v>
      </c>
      <c r="J4" s="6">
        <f t="shared" ref="J4:J7" ca="1" si="9">0.25*(I4+J3+K4+J5)</f>
        <v>2.74504220010047E-5</v>
      </c>
      <c r="K4" s="6">
        <f t="shared" ref="K4:K7" ca="1" si="10">0.25*(J4+K3+L4+K5)</f>
        <v>4.8838197883977077E-5</v>
      </c>
      <c r="L4" s="6">
        <f t="shared" ref="L4:L7" ca="1" si="11">0.25*(K4+L3+M4+L5)</f>
        <v>8.5706673808352561E-5</v>
      </c>
      <c r="M4" s="6">
        <f t="shared" ref="M4:M7" ca="1" si="12">0.25*(L4+M3+N4+M5)</f>
        <v>1.4718165920432253E-4</v>
      </c>
      <c r="N4" s="6">
        <f t="shared" ref="N4:N7" ca="1" si="13">0.25*(M4+N3+O4+N5)</f>
        <v>2.4583337030675395E-4</v>
      </c>
      <c r="O4" s="6">
        <f t="shared" ref="O4:O7" ca="1" si="14">0.25*(N4+O3+P4+O5)</f>
        <v>4.0033646494945448E-4</v>
      </c>
      <c r="P4" s="6">
        <f t="shared" ref="P4:P7" ca="1" si="15">0.25*(O4+P3+Q4+P5)</f>
        <v>6.5112074219252016E-4</v>
      </c>
      <c r="Q4" s="6">
        <f t="shared" ref="Q4:Q7" ca="1" si="16">0.25*(P4+Q3+R4+Q5)</f>
        <v>1.0832046121099091E-3</v>
      </c>
      <c r="R4" s="6">
        <f t="shared" ref="R4:R7" ca="1" si="17">0.25*(Q4+R3+S4+R5)</f>
        <v>1.8616076487073037E-3</v>
      </c>
      <c r="S4" s="6">
        <f t="shared" ref="S4:S7" ca="1" si="18">0.25*(R4+S3+T4+S5)</f>
        <v>3.2802632595563732E-3</v>
      </c>
      <c r="T4" s="6">
        <f t="shared" ref="T4:T7" ca="1" si="19">0.25*(S4+T3+U4+T5)</f>
        <v>5.8176492623687737E-3</v>
      </c>
      <c r="U4" s="6">
        <f t="shared" ref="U4:U7" ca="1" si="20">0.25*(T4+U3+V4+U5)</f>
        <v>1.0227480008219571E-2</v>
      </c>
      <c r="V4" s="6">
        <f t="shared" ref="V4:V7" ca="1" si="21">0.25*(U4+V3+W4+V5)</f>
        <v>1.7594876692882441E-2</v>
      </c>
      <c r="W4" s="6">
        <f t="shared" ref="W4:W7" ca="1" si="22">0.25*(V4+W3+X4+W5)</f>
        <v>2.9205582343486174E-2</v>
      </c>
      <c r="X4" s="6">
        <f t="shared" ref="X4:X17" ca="1" si="23">0.25*(W4+X3+Y4+X5)</f>
        <v>4.5981250180525915E-2</v>
      </c>
      <c r="Y4" s="6">
        <f t="shared" ref="Y4:Y17" ca="1" si="24">0.25*(X4+Y3+Z4+Y5)</f>
        <v>6.7563281334786673E-2</v>
      </c>
      <c r="Z4" s="6">
        <f t="shared" ref="Z4:Z17" ca="1" si="25">0.25*(Y4+Z3+AA4+Z5)</f>
        <v>9.2853764531746208E-2</v>
      </c>
      <c r="AA4" s="6">
        <f t="shared" ref="AA4:AA17" ca="1" si="26">0.25*(Z4+AA3+AB4+AA5)</f>
        <v>0.11963551199106084</v>
      </c>
      <c r="AB4" s="6">
        <f t="shared" ref="AB4:AB7" ca="1" si="27">0.25*(AA4+AB3+AC4+AB5)</f>
        <v>0.14392913821720099</v>
      </c>
      <c r="AC4" s="6">
        <f t="shared" ref="AC4:AC7" ca="1" si="28">0.25*(AB4+AC3+AD4+AC5)</f>
        <v>0.16098633864167314</v>
      </c>
      <c r="AD4" s="6">
        <f t="shared" ref="AD4:AD7" ca="1" si="29">0.25*(AC4+AD3+AE4+AD5)</f>
        <v>0.16945386875453919</v>
      </c>
      <c r="AE4" s="6">
        <f t="shared" ref="AE4:AE7" ca="1" si="30">0.25*(AD4+AE3+AF4+AE5)</f>
        <v>0.16945385807104899</v>
      </c>
      <c r="AF4" s="6">
        <f t="shared" ref="AF4:AF7" ca="1" si="31">0.25*(AE4+AF3+AG4+AF5)</f>
        <v>0.16098630361107602</v>
      </c>
      <c r="AG4" s="6">
        <f t="shared" ref="AG4:AG7" ca="1" si="32">0.25*(AF4+AG3+AH4+AG5)</f>
        <v>0.14392906970203803</v>
      </c>
      <c r="AH4" s="6">
        <f t="shared" ref="AH4:AH7" ca="1" si="33">0.25*(AG4+AH3+AI4+AH5)</f>
        <v>0.11963539420694647</v>
      </c>
      <c r="AI4" s="6">
        <f t="shared" ref="AI4:AI7" ca="1" si="34">0.25*(AH4+AI3+AJ4+AI5)</f>
        <v>9.2853573336928924E-2</v>
      </c>
      <c r="AJ4" s="6">
        <f t="shared" ref="AJ4:AJ7" ca="1" si="35">0.25*(AI4+AJ3+AK4+AJ5)</f>
        <v>6.7562974599205239E-2</v>
      </c>
      <c r="AK4" s="6">
        <f t="shared" ref="AK4:AK7" ca="1" si="36">0.25*(AJ4+AK3+AL4+AK5)</f>
        <v>4.5980746973424441E-2</v>
      </c>
      <c r="AL4" s="6">
        <f t="shared" ref="AL4:AL7" ca="1" si="37">0.25*(AK4+AL3+AM4+AL5)</f>
        <v>2.9204724986671281E-2</v>
      </c>
      <c r="AM4" s="6">
        <f t="shared" ref="AM4:AM7" ca="1" si="38">0.25*(AL4+AM3+AN4+AM5)</f>
        <v>1.7593369168751906E-2</v>
      </c>
      <c r="AN4" s="6">
        <f t="shared" ref="AN4:AN7" ca="1" si="39">0.25*(AM4+AN3+AO4+AN5)</f>
        <v>1.0224798484822014E-2</v>
      </c>
      <c r="AO4" s="6">
        <f t="shared" ref="AO4:AO7" ca="1" si="40">0.25*(AN4+AO3+AP4+AO5)</f>
        <v>5.8128991989430199E-3</v>
      </c>
      <c r="AP4" s="6">
        <f t="shared" ref="AP4:AP7" ca="1" si="41">0.25*(AO4+AP3+AQ4+AP5)</f>
        <v>3.271977370553826E-3</v>
      </c>
      <c r="AQ4" s="6">
        <f t="shared" ref="AQ4:AQ7" ca="1" si="42">0.25*(AP4+AQ3+AR4+AQ5)</f>
        <v>1.8475148081811962E-3</v>
      </c>
      <c r="AR4" s="6">
        <f t="shared" ref="AR4:AR7" ca="1" si="43">0.25*(AQ4+AR3+AS4+AR5)</f>
        <v>1.0600357966008417E-3</v>
      </c>
      <c r="AS4" s="6">
        <f t="shared" ref="AS4:AS7" ca="1" si="44">0.25*(AR4+AS3+AT4+AS5)</f>
        <v>6.1434052550286226E-4</v>
      </c>
      <c r="AT4" s="6">
        <f t="shared" ref="AT4:AT7" ca="1" si="45">0.25*(AS4+AT3+AU4+AT5)</f>
        <v>3.4270122608438022E-4</v>
      </c>
      <c r="AU4" s="6">
        <f t="shared" ref="AU4:AU7" ca="1" si="46">0.25*(AT4+AU3+AV4+AU5)</f>
        <v>1.5462165714708029E-4</v>
      </c>
      <c r="AV4" s="1">
        <v>0</v>
      </c>
    </row>
    <row r="5" spans="1:48">
      <c r="A5">
        <f>A4+1</f>
        <v>2</v>
      </c>
      <c r="B5">
        <f t="shared" ref="B5:B18" si="47">A5*0.2</f>
        <v>0.4</v>
      </c>
      <c r="C5" s="1">
        <v>0</v>
      </c>
      <c r="D5" s="6">
        <f t="shared" ca="1" si="3"/>
        <v>1.3327549750784255E-6</v>
      </c>
      <c r="E5" s="6">
        <f t="shared" ca="1" si="4"/>
        <v>2.8877270408722959E-6</v>
      </c>
      <c r="F5" s="6">
        <f t="shared" ca="1" si="5"/>
        <v>5.0098473506370983E-6</v>
      </c>
      <c r="G5" s="6">
        <f t="shared" ca="1" si="6"/>
        <v>8.3646417821309958E-6</v>
      </c>
      <c r="H5" s="6">
        <f t="shared" ca="1" si="7"/>
        <v>1.42922208162244E-5</v>
      </c>
      <c r="I5" s="6">
        <f t="shared" ca="1" si="8"/>
        <v>2.5326169996929752E-5</v>
      </c>
      <c r="J5" s="6">
        <f t="shared" ca="1" si="9"/>
        <v>4.5604758679925882E-5</v>
      </c>
      <c r="K5" s="6">
        <f t="shared" ca="1" si="10"/>
        <v>8.2195695726551045E-5</v>
      </c>
      <c r="L5" s="6">
        <f t="shared" ca="1" si="11"/>
        <v>1.4680683814511064E-4</v>
      </c>
      <c r="M5" s="6">
        <f t="shared" ca="1" si="12"/>
        <v>2.5718659270218362E-4</v>
      </c>
      <c r="N5" s="6">
        <f t="shared" ca="1" si="13"/>
        <v>4.358153570732388E-4</v>
      </c>
      <c r="O5" s="6">
        <f t="shared" ca="1" si="14"/>
        <v>7.0439174729854375E-4</v>
      </c>
      <c r="P5" s="6">
        <f t="shared" ca="1" si="15"/>
        <v>1.1209418917107173E-3</v>
      </c>
      <c r="Q5" s="6">
        <f t="shared" ca="1" si="16"/>
        <v>1.8200900575398122E-3</v>
      </c>
      <c r="R5" s="6">
        <f t="shared" ca="1" si="17"/>
        <v>3.082962723162933E-3</v>
      </c>
      <c r="S5" s="6">
        <f t="shared" ca="1" si="18"/>
        <v>5.4417961271494165E-3</v>
      </c>
      <c r="T5" s="6">
        <f t="shared" ca="1" si="19"/>
        <v>9.7628537816991483E-3</v>
      </c>
      <c r="U5" s="6">
        <f t="shared" ca="1" si="20"/>
        <v>1.7497394077627071E-2</v>
      </c>
      <c r="V5" s="6">
        <f t="shared" ca="1" si="21"/>
        <v>3.0946444419824026E-2</v>
      </c>
      <c r="W5" s="6">
        <f t="shared" ca="1" si="22"/>
        <v>5.3246202500536341E-2</v>
      </c>
      <c r="X5" s="6">
        <f t="shared" ca="1" si="23"/>
        <v>8.7156137043830795E-2</v>
      </c>
      <c r="Y5" s="6">
        <f t="shared" ca="1" si="24"/>
        <v>0.13141811062687458</v>
      </c>
      <c r="Z5" s="6">
        <f t="shared" ca="1" si="25"/>
        <v>0.18421626480113731</v>
      </c>
      <c r="AA5" s="6">
        <f t="shared" ca="1" si="26"/>
        <v>0.24175914521529621</v>
      </c>
      <c r="AB5" s="6">
        <f t="shared" ca="1" si="27"/>
        <v>0.29509470223607004</v>
      </c>
      <c r="AC5" s="6">
        <f t="shared" ca="1" si="28"/>
        <v>0.3305623475949524</v>
      </c>
      <c r="AD5" s="6">
        <f t="shared" ca="1" si="29"/>
        <v>0.34737527830543463</v>
      </c>
      <c r="AE5" s="6">
        <f t="shared" ca="1" si="30"/>
        <v>0.34737525991858076</v>
      </c>
      <c r="AF5" s="6">
        <f t="shared" ca="1" si="31"/>
        <v>0.33056228667121701</v>
      </c>
      <c r="AG5" s="6">
        <f t="shared" ca="1" si="32"/>
        <v>0.29509458099012964</v>
      </c>
      <c r="AH5" s="6">
        <f t="shared" ca="1" si="33"/>
        <v>0.24175893378881891</v>
      </c>
      <c r="AI5" s="6">
        <f t="shared" ca="1" si="34"/>
        <v>0.18421592454156402</v>
      </c>
      <c r="AJ5" s="6">
        <f t="shared" ca="1" si="35"/>
        <v>0.13141757808646762</v>
      </c>
      <c r="AK5" s="6">
        <f t="shared" ca="1" si="36"/>
        <v>8.7155288307821238E-2</v>
      </c>
      <c r="AL5" s="6">
        <f t="shared" ca="1" si="37"/>
        <v>5.3244783804508783E-2</v>
      </c>
      <c r="AM5" s="6">
        <f t="shared" ca="1" si="38"/>
        <v>3.0943953203514327E-2</v>
      </c>
      <c r="AN5" s="6">
        <f t="shared" ca="1" si="39"/>
        <v>1.7492925571593133E-2</v>
      </c>
      <c r="AO5" s="6">
        <f t="shared" ca="1" si="40"/>
        <v>9.7548209403962409E-3</v>
      </c>
      <c r="AP5" s="6">
        <f t="shared" ca="1" si="41"/>
        <v>5.4274954750910872E-3</v>
      </c>
      <c r="AQ5" s="6">
        <f t="shared" ca="1" si="42"/>
        <v>3.0580460655701171E-3</v>
      </c>
      <c r="AR5" s="6">
        <f t="shared" ca="1" si="43"/>
        <v>1.7782878527193087E-3</v>
      </c>
      <c r="AS5" s="6">
        <f t="shared" ca="1" si="44"/>
        <v>1.0546250793262272E-3</v>
      </c>
      <c r="AT5" s="6">
        <f t="shared" ca="1" si="45"/>
        <v>6.0184272168757841E-4</v>
      </c>
      <c r="AU5" s="6">
        <f t="shared" ca="1" si="46"/>
        <v>2.7578540250394095E-4</v>
      </c>
      <c r="AV5" s="1">
        <v>0</v>
      </c>
    </row>
    <row r="6" spans="1:48">
      <c r="A6">
        <f t="shared" ref="A6:A15" si="48">A5+1</f>
        <v>3</v>
      </c>
      <c r="B6">
        <f t="shared" si="47"/>
        <v>0.60000000000000009</v>
      </c>
      <c r="C6" s="1">
        <v>0</v>
      </c>
      <c r="D6" s="6">
        <f t="shared" ca="1" si="3"/>
        <v>1.7016060213328675E-6</v>
      </c>
      <c r="E6" s="6">
        <f t="shared" ca="1" si="4"/>
        <v>3.5743134604179302E-6</v>
      </c>
      <c r="F6" s="6">
        <f t="shared" ca="1" si="5"/>
        <v>5.8804649491030192E-6</v>
      </c>
      <c r="G6" s="6">
        <f t="shared" ca="1" si="6"/>
        <v>9.1741161678869797E-6</v>
      </c>
      <c r="H6" s="6">
        <f t="shared" ca="1" si="7"/>
        <v>1.4819737723307923E-5</v>
      </c>
      <c r="I6" s="6">
        <f t="shared" ca="1" si="8"/>
        <v>2.6048969051452884E-5</v>
      </c>
      <c r="J6" s="6">
        <f t="shared" ca="1" si="9"/>
        <v>4.7446746995218061E-5</v>
      </c>
      <c r="K6" s="6">
        <f t="shared" ca="1" si="10"/>
        <v>8.7532988197190569E-5</v>
      </c>
      <c r="L6" s="6">
        <f t="shared" ca="1" si="11"/>
        <v>1.6213839034335539E-4</v>
      </c>
      <c r="M6" s="6">
        <f t="shared" ca="1" si="12"/>
        <v>2.9894251638606267E-4</v>
      </c>
      <c r="N6" s="6">
        <f t="shared" ca="1" si="13"/>
        <v>5.3584971798547394E-4</v>
      </c>
      <c r="O6" s="6">
        <f t="shared" ca="1" si="14"/>
        <v>8.604732754607645E-4</v>
      </c>
      <c r="P6" s="6">
        <f t="shared" ca="1" si="15"/>
        <v>1.3081650198119936E-3</v>
      </c>
      <c r="Q6" s="6">
        <f t="shared" ca="1" si="16"/>
        <v>1.993251003175689E-3</v>
      </c>
      <c r="R6" s="6">
        <f t="shared" ca="1" si="17"/>
        <v>3.2083570592551999E-3</v>
      </c>
      <c r="S6" s="6">
        <f t="shared" ca="1" si="18"/>
        <v>5.6411047441792131E-3</v>
      </c>
      <c r="T6" s="6">
        <f t="shared" ca="1" si="19"/>
        <v>1.0294575659651334E-2</v>
      </c>
      <c r="U6" s="6">
        <f t="shared" ca="1" si="20"/>
        <v>1.9052798100765541E-2</v>
      </c>
      <c r="V6" s="6">
        <f t="shared" ca="1" si="21"/>
        <v>3.5447304408250252E-2</v>
      </c>
      <c r="W6" s="6">
        <f t="shared" ca="1" si="22"/>
        <v>6.5676646195004365E-2</v>
      </c>
      <c r="X6" s="6">
        <f t="shared" ca="1" si="23"/>
        <v>0.11797898486738635</v>
      </c>
      <c r="Y6" s="6">
        <f t="shared" ca="1" si="24"/>
        <v>0.18673675932774358</v>
      </c>
      <c r="Z6" s="6">
        <f t="shared" ca="1" si="25"/>
        <v>0.27083403883063228</v>
      </c>
      <c r="AA6" s="6">
        <f t="shared" ca="1" si="26"/>
        <v>0.36809010183291668</v>
      </c>
      <c r="AB6" s="6">
        <f t="shared" ca="1" si="27"/>
        <v>0.46412817791683064</v>
      </c>
      <c r="AC6" s="6">
        <f t="shared" ca="1" si="28"/>
        <v>0.51879307119663176</v>
      </c>
      <c r="AD6" s="6">
        <f t="shared" ca="1" si="29"/>
        <v>0.54210963695366621</v>
      </c>
      <c r="AE6" s="6">
        <f t="shared" ca="1" si="30"/>
        <v>0.54210961662662227</v>
      </c>
      <c r="AF6" s="6">
        <f t="shared" ca="1" si="31"/>
        <v>0.51879300216508173</v>
      </c>
      <c r="AG6" s="6">
        <f t="shared" ca="1" si="32"/>
        <v>0.46412803379844458</v>
      </c>
      <c r="AH6" s="6">
        <f t="shared" ca="1" si="33"/>
        <v>0.36808983541663554</v>
      </c>
      <c r="AI6" s="6">
        <f t="shared" ca="1" si="34"/>
        <v>0.27083361295404063</v>
      </c>
      <c r="AJ6" s="6">
        <f t="shared" ca="1" si="35"/>
        <v>0.18673612489727995</v>
      </c>
      <c r="AK6" s="6">
        <f t="shared" ca="1" si="36"/>
        <v>0.11797804436688414</v>
      </c>
      <c r="AL6" s="6">
        <f t="shared" ca="1" si="37"/>
        <v>6.5675168720028279E-2</v>
      </c>
      <c r="AM6" s="6">
        <f t="shared" ca="1" si="38"/>
        <v>3.5444734269203498E-2</v>
      </c>
      <c r="AN6" s="6">
        <f t="shared" ca="1" si="39"/>
        <v>1.904812965763996E-2</v>
      </c>
      <c r="AO6" s="6">
        <f t="shared" ca="1" si="40"/>
        <v>1.0285963515957727E-2</v>
      </c>
      <c r="AP6" s="6">
        <f t="shared" ca="1" si="41"/>
        <v>5.6251375238441648E-3</v>
      </c>
      <c r="AQ6" s="6">
        <f t="shared" ca="1" si="42"/>
        <v>3.1788861262888762E-3</v>
      </c>
      <c r="AR6" s="6">
        <f t="shared" ca="1" si="43"/>
        <v>1.9404444693800491E-3</v>
      </c>
      <c r="AS6" s="6">
        <f t="shared" ca="1" si="44"/>
        <v>1.2240292173951598E-3</v>
      </c>
      <c r="AT6" s="6">
        <f t="shared" ca="1" si="45"/>
        <v>7.3425917883576555E-4</v>
      </c>
      <c r="AU6" s="6">
        <f t="shared" ca="1" si="46"/>
        <v>3.4667723118110517E-4</v>
      </c>
      <c r="AV6" s="1">
        <v>0</v>
      </c>
    </row>
    <row r="7" spans="1:48">
      <c r="A7">
        <f t="shared" si="48"/>
        <v>4</v>
      </c>
      <c r="B7">
        <f t="shared" si="47"/>
        <v>0.8</v>
      </c>
      <c r="C7" s="1">
        <v>0</v>
      </c>
      <c r="D7" s="6">
        <f t="shared" ca="1" si="3"/>
        <v>1.8993556498351147E-6</v>
      </c>
      <c r="E7" s="6">
        <f t="shared" ca="1" si="4"/>
        <v>3.8274558303635383E-6</v>
      </c>
      <c r="F7" s="6">
        <f t="shared" ca="1" si="5"/>
        <v>5.7635828174700686E-6</v>
      </c>
      <c r="G7" s="6">
        <f t="shared" ca="1" si="6"/>
        <v>7.6316202170059799E-6</v>
      </c>
      <c r="H7" s="6">
        <f t="shared" ca="1" si="7"/>
        <v>9.7636448576674268E-6</v>
      </c>
      <c r="I7" s="6">
        <f t="shared" ca="1" si="8"/>
        <v>1.6603221490355804E-5</v>
      </c>
      <c r="J7" s="6">
        <f t="shared" ca="1" si="9"/>
        <v>3.0600272052302911E-5</v>
      </c>
      <c r="K7" s="6">
        <f t="shared" ca="1" si="10"/>
        <v>5.8351119723637794E-5</v>
      </c>
      <c r="L7" s="6">
        <f t="shared" ca="1" si="11"/>
        <v>1.1527121864505769E-4</v>
      </c>
      <c r="M7" s="6">
        <f t="shared" ca="1" si="12"/>
        <v>2.4059536451323762E-4</v>
      </c>
      <c r="N7" s="6">
        <f t="shared" ca="1" si="13"/>
        <v>5.4816772302183014E-4</v>
      </c>
      <c r="O7" s="6">
        <f t="shared" ca="1" si="14"/>
        <v>8.9348661674704642E-4</v>
      </c>
      <c r="P7" s="6">
        <f t="shared" ca="1" si="15"/>
        <v>1.257993908900804E-3</v>
      </c>
      <c r="Q7" s="6">
        <f t="shared" ca="1" si="16"/>
        <v>1.6363918760957503E-3</v>
      </c>
      <c r="R7" s="6">
        <f t="shared" ca="1" si="17"/>
        <v>2.1161097665029632E-3</v>
      </c>
      <c r="S7" s="6">
        <f t="shared" ca="1" si="18"/>
        <v>3.6196901306609032E-3</v>
      </c>
      <c r="T7" s="6">
        <f t="shared" ca="1" si="19"/>
        <v>6.7215460119614372E-3</v>
      </c>
      <c r="U7" s="6">
        <f t="shared" ca="1" si="20"/>
        <v>1.2971918257533513E-2</v>
      </c>
      <c r="V7" s="6">
        <f t="shared" ca="1" si="21"/>
        <v>2.6113328917407072E-2</v>
      </c>
      <c r="W7" s="6">
        <f t="shared" ca="1" si="22"/>
        <v>5.6034093003844529E-2</v>
      </c>
      <c r="X7" s="6">
        <f t="shared" ca="1" si="23"/>
        <v>0.13234639690296668</v>
      </c>
      <c r="Y7" s="6">
        <f t="shared" ca="1" si="24"/>
        <v>0.2267159029860811</v>
      </c>
      <c r="Z7" s="6">
        <f t="shared" ca="1" si="25"/>
        <v>0.34429302936073147</v>
      </c>
      <c r="AA7" s="6">
        <f t="shared" ca="1" si="26"/>
        <v>0.49563904536890768</v>
      </c>
      <c r="AB7" s="6">
        <f t="shared" ca="1" si="27"/>
        <v>0.67453483640170409</v>
      </c>
      <c r="AC7" s="6">
        <f t="shared" ca="1" si="28"/>
        <v>0.73837212232107796</v>
      </c>
      <c r="AD7" s="6">
        <f t="shared" ca="1" si="29"/>
        <v>0.76016058168597622</v>
      </c>
      <c r="AE7" s="6">
        <f t="shared" ca="1" si="30"/>
        <v>0.7601605674691605</v>
      </c>
      <c r="AF7" s="6">
        <f t="shared" ca="1" si="31"/>
        <v>0.73837207156404339</v>
      </c>
      <c r="AG7" s="6">
        <f t="shared" ca="1" si="32"/>
        <v>0.67453471662193154</v>
      </c>
      <c r="AH7" s="6">
        <f t="shared" ca="1" si="33"/>
        <v>0.49563876112523808</v>
      </c>
      <c r="AI7" s="6">
        <f t="shared" ca="1" si="34"/>
        <v>0.344292566960683</v>
      </c>
      <c r="AJ7" s="6">
        <f t="shared" ca="1" si="35"/>
        <v>0.22671526418172747</v>
      </c>
      <c r="AK7" s="6">
        <f t="shared" ca="1" si="36"/>
        <v>0.1323455955424071</v>
      </c>
      <c r="AL7" s="6">
        <f t="shared" ca="1" si="37"/>
        <v>5.6033112439516697E-2</v>
      </c>
      <c r="AM7" s="6">
        <f t="shared" ca="1" si="38"/>
        <v>2.611168549563142E-2</v>
      </c>
      <c r="AN7" s="6">
        <f t="shared" ca="1" si="39"/>
        <v>1.2968895273805481E-2</v>
      </c>
      <c r="AO7" s="6">
        <f t="shared" ca="1" si="40"/>
        <v>6.7157659419505447E-3</v>
      </c>
      <c r="AP7" s="6">
        <f t="shared" ca="1" si="41"/>
        <v>3.6082049780389708E-3</v>
      </c>
      <c r="AQ7" s="6">
        <f t="shared" ca="1" si="42"/>
        <v>2.0919164463611747E-3</v>
      </c>
      <c r="AR7" s="6">
        <f t="shared" ca="1" si="43"/>
        <v>1.5805746811168512E-3</v>
      </c>
      <c r="AS7" s="6">
        <f t="shared" ca="1" si="44"/>
        <v>1.1667881420385972E-3</v>
      </c>
      <c r="AT7" s="6">
        <f t="shared" ca="1" si="45"/>
        <v>7.6448754507921907E-4</v>
      </c>
      <c r="AU7" s="6">
        <f t="shared" ca="1" si="46"/>
        <v>3.766643433847143E-4</v>
      </c>
      <c r="AV7" s="1">
        <v>0</v>
      </c>
    </row>
    <row r="8" spans="1:48">
      <c r="A8">
        <f t="shared" si="48"/>
        <v>5</v>
      </c>
      <c r="B8">
        <f t="shared" si="47"/>
        <v>1</v>
      </c>
      <c r="C8" s="1">
        <v>0</v>
      </c>
      <c r="D8" s="6">
        <f t="shared" ref="D8:D17" ca="1" si="49">0.25*(C8+D7+E8+D9)</f>
        <v>2.0683607476440533E-6</v>
      </c>
      <c r="E8" s="6">
        <f t="shared" ref="E8:E17" ca="1" si="50">0.25*(D8+E7+F8+E9)</f>
        <v>4.0725713937310416E-6</v>
      </c>
      <c r="F8" s="6">
        <f t="shared" ref="F8:F17" ca="1" si="51">0.25*(E8+F7+G8+F9)</f>
        <v>5.7147902734077351E-6</v>
      </c>
      <c r="G8" s="6">
        <f t="shared" ref="G8:G17" ca="1" si="52">0.25*(F8+G7+H8+G9)</f>
        <v>5.8251370249994463E-6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6">
        <f t="shared" ref="N8:N13" ca="1" si="53">0.25*(M8+N7+O8+N9)</f>
        <v>5.2273919284156253E-4</v>
      </c>
      <c r="O8" s="6">
        <f t="shared" ref="O8:O13" ca="1" si="54">0.25*(N8+O7+P8+O9)</f>
        <v>9.0731155960478726E-4</v>
      </c>
      <c r="P8" s="6">
        <f t="shared" ref="P8:P13" ca="1" si="55">0.25*(O8+P7+Q8+P9)</f>
        <v>1.1939321229484259E-3</v>
      </c>
      <c r="Q8" s="6">
        <f t="shared" ref="Q8:Q13" ca="1" si="56">0.25*(P8+Q7+R8+Q9)</f>
        <v>1.1782128258035454E-3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6">
        <f t="shared" ca="1" si="23"/>
        <v>0.12865660675455473</v>
      </c>
      <c r="Y8" s="6">
        <f t="shared" ca="1" si="24"/>
        <v>0.2434874263528827</v>
      </c>
      <c r="Z8" s="6">
        <f t="shared" ca="1" si="25"/>
        <v>0.38398313025730485</v>
      </c>
      <c r="AA8" s="6">
        <f ca="1">0.25*(Z8+AA7+AB8+AA9)</f>
        <v>0.59563821388027838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6">
        <f t="shared" ref="AH8:AH13" ca="1" si="57">0.25*(AG8+AH7+AI8+AH9)</f>
        <v>0.59563792550170225</v>
      </c>
      <c r="AI8" s="6">
        <f t="shared" ref="AI8:AI13" ca="1" si="58">0.25*(AH8+AI7+AJ8+AI9)</f>
        <v>0.38398262958172585</v>
      </c>
      <c r="AJ8" s="6">
        <f t="shared" ref="AJ8:AJ13" ca="1" si="59">0.25*(AI8+AJ7+AK8+AJ9)</f>
        <v>0.24348676932653981</v>
      </c>
      <c r="AK8" s="6">
        <f t="shared" ref="AK8:AK13" ca="1" si="60">0.25*(AJ8+AK7+AL8+AK9)</f>
        <v>0.12865596118150013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6">
        <f t="shared" ref="AR8:AR13" ca="1" si="61">0.25*(AQ8+AR7+AS8+AR9)</f>
        <v>1.1231496666875844E-3</v>
      </c>
      <c r="AS8" s="6">
        <f t="shared" ref="AS8:AS13" ca="1" si="62">0.25*(AR8+AS7+AT8+AS9)</f>
        <v>1.0980611245631588E-3</v>
      </c>
      <c r="AT8" s="6">
        <f t="shared" ref="AT8:AT13" ca="1" si="63">0.25*(AS8+AT7+AU8+AT9)</f>
        <v>7.802385160577993E-4</v>
      </c>
      <c r="AU8" s="6">
        <f t="shared" ref="AU8:AU13" ca="1" si="64">0.25*(AT8+AU7+AV8+AU9)</f>
        <v>3.9549259727853306E-4</v>
      </c>
      <c r="AV8" s="1">
        <v>0</v>
      </c>
    </row>
    <row r="9" spans="1:48">
      <c r="A9">
        <f t="shared" si="48"/>
        <v>6</v>
      </c>
      <c r="B9">
        <f t="shared" si="47"/>
        <v>1.2000000000000002</v>
      </c>
      <c r="C9" s="1">
        <v>0</v>
      </c>
      <c r="D9" s="6">
        <f t="shared" ca="1" si="49"/>
        <v>2.3015159470100571E-6</v>
      </c>
      <c r="E9" s="6">
        <f t="shared" ca="1" si="50"/>
        <v>4.6796787235088401E-6</v>
      </c>
      <c r="F9" s="6">
        <f t="shared" ca="1" si="51"/>
        <v>7.1978698574303863E-6</v>
      </c>
      <c r="G9" s="6">
        <f t="shared" ca="1" si="52"/>
        <v>9.9541376095840687E-6</v>
      </c>
      <c r="H9" s="6">
        <f t="shared" ref="H9:H12" ca="1" si="65">0.25*(G9+H8+I9+H10)</f>
        <v>1.362713682917669E-5</v>
      </c>
      <c r="I9" s="6">
        <f t="shared" ref="I9:I12" ca="1" si="66">0.25*(H9+I8+J9+I10)</f>
        <v>2.3275118962632283E-5</v>
      </c>
      <c r="J9" s="6">
        <f t="shared" ref="J9:J12" ca="1" si="67">0.25*(I9+J8+K9+J10)</f>
        <v>4.2297194923166453E-5</v>
      </c>
      <c r="K9" s="6">
        <f t="shared" ref="K9:K12" ca="1" si="68">0.25*(J9+K8+L9+K10)</f>
        <v>7.8724934008377192E-5</v>
      </c>
      <c r="L9" s="6">
        <f t="shared" ref="L9:L12" ca="1" si="69">0.25*(K9+L8+M9+L10)</f>
        <v>1.4993417342818789E-4</v>
      </c>
      <c r="M9" s="6">
        <f t="shared" ref="M9:M12" ca="1" si="70">0.25*(L9+M8+N9+M10)</f>
        <v>2.9724010757126108E-4</v>
      </c>
      <c r="N9" s="6">
        <f t="shared" ca="1" si="53"/>
        <v>6.3547748873963293E-4</v>
      </c>
      <c r="O9" s="6">
        <f t="shared" ca="1" si="54"/>
        <v>1.0190883058821146E-3</v>
      </c>
      <c r="P9" s="6">
        <f t="shared" ca="1" si="55"/>
        <v>1.4322101974845671E-3</v>
      </c>
      <c r="Q9" s="6">
        <f t="shared" ca="1" si="56"/>
        <v>1.8825273041700053E-3</v>
      </c>
      <c r="R9" s="6">
        <f t="shared" ref="R9:R12" ca="1" si="71">0.25*(Q9+R8+S9+R10)</f>
        <v>2.4889524970568969E-3</v>
      </c>
      <c r="S9" s="6">
        <f t="shared" ref="S9:S12" ca="1" si="72">0.25*(R9+S8+T9+S10)</f>
        <v>4.2309933410659955E-3</v>
      </c>
      <c r="T9" s="6">
        <f t="shared" ref="T9:T12" ca="1" si="73">0.25*(S9+T8+U9+T10)</f>
        <v>7.7632388996074523E-3</v>
      </c>
      <c r="U9" s="6">
        <f t="shared" ref="U9:U12" ca="1" si="74">0.25*(T9+U8+V9+U10)</f>
        <v>1.4745539698577174E-2</v>
      </c>
      <c r="V9" s="6">
        <f t="shared" ref="V9:V12" ca="1" si="75">0.25*(U9+V8+W9+V10)</f>
        <v>2.9043282962350182E-2</v>
      </c>
      <c r="W9" s="6">
        <f t="shared" ref="W9:W12" ca="1" si="76">0.25*(V9+W8+X9+W10)</f>
        <v>6.0596186070245334E-2</v>
      </c>
      <c r="X9" s="6">
        <f t="shared" ca="1" si="23"/>
        <v>0.13879260376236954</v>
      </c>
      <c r="Y9" s="6">
        <f t="shared" ca="1" si="24"/>
        <v>0.23459406541359018</v>
      </c>
      <c r="Z9" s="6">
        <f t="shared" ca="1" si="25"/>
        <v>0.35251385143532693</v>
      </c>
      <c r="AA9" s="6">
        <f t="shared" ref="AA9:AA12" ca="1" si="77">0.25*(Z9+AA8+AB9+AA10)</f>
        <v>0.50293067989490092</v>
      </c>
      <c r="AB9" s="6">
        <f t="shared" ref="AB9:AB12" ca="1" si="78">0.25*(AA9+AB8+AC9+AB10)</f>
        <v>0.6801238145106272</v>
      </c>
      <c r="AC9" s="6">
        <f t="shared" ref="AC9:AC12" ca="1" si="79">0.25*(AB9+AC8+AD9+AC10)</f>
        <v>0.7424744685314113</v>
      </c>
      <c r="AD9" s="6">
        <f t="shared" ref="AD9:AD12" ca="1" si="80">0.25*(AC9+AD8+AE9+AD10)</f>
        <v>0.7634595519032954</v>
      </c>
      <c r="AE9" s="6">
        <f t="shared" ref="AE9:AE12" ca="1" si="81">0.25*(AD9+AE8+AF9+AE10)</f>
        <v>0.76345952972506104</v>
      </c>
      <c r="AF9" s="6">
        <f t="shared" ref="AF9:AF12" ca="1" si="82">0.25*(AE9+AF8+AG9+AF10)</f>
        <v>0.74247439181670771</v>
      </c>
      <c r="AG9" s="6">
        <f t="shared" ref="AG9:AG12" ca="1" si="83">0.25*(AF9+AG8+AH9+AG10)</f>
        <v>0.68012364459110808</v>
      </c>
      <c r="AH9" s="6">
        <f t="shared" ca="1" si="57"/>
        <v>0.50293031129984522</v>
      </c>
      <c r="AI9" s="6">
        <f t="shared" ca="1" si="58"/>
        <v>0.35251325653797821</v>
      </c>
      <c r="AJ9" s="6">
        <f t="shared" ca="1" si="59"/>
        <v>0.23459322236120583</v>
      </c>
      <c r="AK9" s="6">
        <f t="shared" ca="1" si="60"/>
        <v>0.13879147985705365</v>
      </c>
      <c r="AL9" s="6">
        <f t="shared" ref="AL9:AL12" ca="1" si="84">0.25*(AK9+AL8+AM9+AL10)</f>
        <v>6.0594671061802871E-2</v>
      </c>
      <c r="AM9" s="6">
        <f t="shared" ref="AM9:AM12" ca="1" si="85">0.25*(AL9+AM8+AN9+AM10)</f>
        <v>2.9040715072667624E-2</v>
      </c>
      <c r="AN9" s="6">
        <f t="shared" ref="AN9:AN12" ca="1" si="86">0.25*(AM9+AN8+AO9+AN10)</f>
        <v>1.4740890399163951E-2</v>
      </c>
      <c r="AO9" s="6">
        <f t="shared" ref="AO9:AO12" ca="1" si="87">0.25*(AN9+AO8+AP9+AO10)</f>
        <v>7.7546111259705411E-3</v>
      </c>
      <c r="AP9" s="6">
        <f t="shared" ref="AP9:AP12" ca="1" si="88">0.25*(AO9+AP8+AQ9+AP10)</f>
        <v>4.214622549717521E-3</v>
      </c>
      <c r="AQ9" s="6">
        <f t="shared" ref="AQ9:AQ12" ca="1" si="89">0.25*(AP9+AQ8+AR9+AQ10)</f>
        <v>2.4566664659033733E-3</v>
      </c>
      <c r="AR9" s="6">
        <f t="shared" ca="1" si="61"/>
        <v>1.8139628610703276E-3</v>
      </c>
      <c r="AS9" s="6">
        <f t="shared" ca="1" si="62"/>
        <v>1.3220681734686544E-3</v>
      </c>
      <c r="AT9" s="6">
        <f t="shared" ca="1" si="63"/>
        <v>8.6291279731028634E-4</v>
      </c>
      <c r="AU9" s="6">
        <f t="shared" ca="1" si="64"/>
        <v>4.2506752967161852E-4</v>
      </c>
      <c r="AV9" s="1">
        <v>0</v>
      </c>
    </row>
    <row r="10" spans="1:48">
      <c r="A10">
        <f t="shared" si="48"/>
        <v>7</v>
      </c>
      <c r="B10">
        <f t="shared" si="47"/>
        <v>1.4000000000000001</v>
      </c>
      <c r="C10" s="1">
        <v>0</v>
      </c>
      <c r="D10" s="6">
        <f t="shared" ca="1" si="49"/>
        <v>2.4580243168873349E-6</v>
      </c>
      <c r="E10" s="6">
        <f t="shared" ca="1" si="50"/>
        <v>5.1467576958638762E-6</v>
      </c>
      <c r="F10" s="6">
        <f t="shared" ca="1" si="51"/>
        <v>8.4428728232209031E-6</v>
      </c>
      <c r="G10" s="6">
        <f t="shared" ca="1" si="52"/>
        <v>1.3166406726729752E-5</v>
      </c>
      <c r="H10" s="6">
        <f t="shared" ca="1" si="65"/>
        <v>2.1279290744490411E-5</v>
      </c>
      <c r="I10" s="6">
        <f t="shared" ca="1" si="66"/>
        <v>3.7176144098185998E-5</v>
      </c>
      <c r="J10" s="6">
        <f t="shared" ca="1" si="67"/>
        <v>6.718872672165633E-5</v>
      </c>
      <c r="K10" s="6">
        <f t="shared" ca="1" si="68"/>
        <v>1.226683676821544E-4</v>
      </c>
      <c r="L10" s="6">
        <f t="shared" ca="1" si="69"/>
        <v>2.2377165213311329E-4</v>
      </c>
      <c r="M10" s="6">
        <f t="shared" ca="1" si="70"/>
        <v>4.0354876811722357E-4</v>
      </c>
      <c r="N10" s="6">
        <f t="shared" ca="1" si="53"/>
        <v>7.0284234866359384E-4</v>
      </c>
      <c r="O10" s="6">
        <f t="shared" ca="1" si="54"/>
        <v>1.1013539776994711E-3</v>
      </c>
      <c r="P10" s="6">
        <f t="shared" ca="1" si="55"/>
        <v>1.6332930569377233E-3</v>
      </c>
      <c r="Q10" s="6">
        <f t="shared" ca="1" si="56"/>
        <v>2.4307336963350114E-3</v>
      </c>
      <c r="R10" s="6">
        <f t="shared" ca="1" si="71"/>
        <v>3.842289342991587E-3</v>
      </c>
      <c r="S10" s="6">
        <f t="shared" ca="1" si="72"/>
        <v>6.6717819675996323E-3</v>
      </c>
      <c r="T10" s="6">
        <f t="shared" ca="1" si="73"/>
        <v>1.2076422558786642E-2</v>
      </c>
      <c r="U10" s="6">
        <f t="shared" ca="1" si="74"/>
        <v>2.2175636932351063E-2</v>
      </c>
      <c r="V10" s="6">
        <f t="shared" ca="1" si="75"/>
        <v>4.0831406080578225E-2</v>
      </c>
      <c r="W10" s="6">
        <f t="shared" ca="1" si="76"/>
        <v>7.454885755626163E-2</v>
      </c>
      <c r="X10" s="6">
        <f t="shared" ca="1" si="23"/>
        <v>0.13132355681108795</v>
      </c>
      <c r="Y10" s="6">
        <f t="shared" ca="1" si="24"/>
        <v>0.20358238010378155</v>
      </c>
      <c r="Z10" s="6">
        <f t="shared" ca="1" si="25"/>
        <v>0.28854753017551182</v>
      </c>
      <c r="AA10" s="6">
        <f t="shared" ca="1" si="77"/>
        <v>0.38344683975337146</v>
      </c>
      <c r="AB10" s="6">
        <f t="shared" ca="1" si="78"/>
        <v>0.47509010961619702</v>
      </c>
      <c r="AC10" s="6">
        <f t="shared" ca="1" si="79"/>
        <v>0.5263145077117225</v>
      </c>
      <c r="AD10" s="6">
        <f t="shared" ca="1" si="80"/>
        <v>0.54790420935670914</v>
      </c>
      <c r="AE10" s="6">
        <f t="shared" ca="1" si="81"/>
        <v>0.54790417518024104</v>
      </c>
      <c r="AF10" s="6">
        <f t="shared" ca="1" si="82"/>
        <v>0.52631439295066207</v>
      </c>
      <c r="AG10" s="6">
        <f t="shared" ca="1" si="83"/>
        <v>0.47508987524787938</v>
      </c>
      <c r="AH10" s="6">
        <f t="shared" ca="1" si="57"/>
        <v>0.3834464185685923</v>
      </c>
      <c r="AI10" s="6">
        <f t="shared" ca="1" si="58"/>
        <v>0.28854686290913611</v>
      </c>
      <c r="AJ10" s="6">
        <f t="shared" ca="1" si="59"/>
        <v>0.20358138372325166</v>
      </c>
      <c r="AK10" s="6">
        <f t="shared" ca="1" si="60"/>
        <v>0.13132206482370579</v>
      </c>
      <c r="AL10" s="6">
        <f t="shared" ca="1" si="84"/>
        <v>7.4546489317490222E-2</v>
      </c>
      <c r="AM10" s="6">
        <f t="shared" ca="1" si="85"/>
        <v>4.0827298829703679E-2</v>
      </c>
      <c r="AN10" s="6">
        <f t="shared" ca="1" si="86"/>
        <v>2.2168235398017638E-2</v>
      </c>
      <c r="AO10" s="6">
        <f t="shared" ca="1" si="87"/>
        <v>1.2062931555000688E-2</v>
      </c>
      <c r="AP10" s="6">
        <f t="shared" ca="1" si="88"/>
        <v>6.6472126069961699E-3</v>
      </c>
      <c r="AQ10" s="6">
        <f t="shared" ca="1" si="89"/>
        <v>3.7980804528256452E-3</v>
      </c>
      <c r="AR10" s="6">
        <f t="shared" ca="1" si="61"/>
        <v>2.3539671382216982E-3</v>
      </c>
      <c r="AS10" s="6">
        <f t="shared" ca="1" si="62"/>
        <v>1.5133359109308448E-3</v>
      </c>
      <c r="AT10" s="6">
        <f t="shared" ca="1" si="63"/>
        <v>9.2427697004307313E-4</v>
      </c>
      <c r="AU10" s="6">
        <f t="shared" ca="1" si="64"/>
        <v>4.418647240976547E-4</v>
      </c>
      <c r="AV10" s="1">
        <v>0</v>
      </c>
    </row>
    <row r="11" spans="1:48">
      <c r="A11">
        <f t="shared" si="48"/>
        <v>8</v>
      </c>
      <c r="B11">
        <f t="shared" si="47"/>
        <v>1.6</v>
      </c>
      <c r="C11" s="1">
        <v>0</v>
      </c>
      <c r="D11" s="6">
        <f t="shared" ca="1" si="49"/>
        <v>2.383823624675406E-6</v>
      </c>
      <c r="E11" s="6">
        <f t="shared" ca="1" si="50"/>
        <v>5.0064549198384287E-6</v>
      </c>
      <c r="F11" s="6">
        <f t="shared" ca="1" si="51"/>
        <v>8.260457012859599E-6</v>
      </c>
      <c r="G11" s="6">
        <f t="shared" ca="1" si="52"/>
        <v>1.298932572962363E-5</v>
      </c>
      <c r="H11" s="6">
        <f t="shared" ca="1" si="65"/>
        <v>2.1147475323869212E-5</v>
      </c>
      <c r="I11" s="6">
        <f t="shared" ca="1" si="66"/>
        <v>3.6961439963964966E-5</v>
      </c>
      <c r="J11" s="6">
        <f t="shared" ca="1" si="67"/>
        <v>6.6613200183118489E-5</v>
      </c>
      <c r="K11" s="6">
        <f t="shared" ca="1" si="68"/>
        <v>1.2098815786547079E-4</v>
      </c>
      <c r="L11" s="6">
        <f t="shared" ca="1" si="69"/>
        <v>2.1893529930488732E-4</v>
      </c>
      <c r="M11" s="6">
        <f t="shared" ca="1" si="70"/>
        <v>3.9034096410092613E-4</v>
      </c>
      <c r="N11" s="6">
        <f t="shared" ca="1" si="53"/>
        <v>6.7098916009804776E-4</v>
      </c>
      <c r="O11" s="6">
        <f t="shared" ca="1" si="54"/>
        <v>1.0501921993144527E-3</v>
      </c>
      <c r="P11" s="6">
        <f t="shared" ca="1" si="55"/>
        <v>1.5688743562318442E-3</v>
      </c>
      <c r="Q11" s="6">
        <f t="shared" ca="1" si="56"/>
        <v>2.3648250812407308E-3</v>
      </c>
      <c r="R11" s="6">
        <f t="shared" ca="1" si="71"/>
        <v>3.7776892109748078E-3</v>
      </c>
      <c r="S11" s="6">
        <f t="shared" ca="1" si="72"/>
        <v>6.5374226275543065E-3</v>
      </c>
      <c r="T11" s="6">
        <f t="shared" ca="1" si="73"/>
        <v>1.1695032435588422E-2</v>
      </c>
      <c r="U11" s="6">
        <f t="shared" ca="1" si="74"/>
        <v>2.1049179391462211E-2</v>
      </c>
      <c r="V11" s="6">
        <f t="shared" ca="1" si="75"/>
        <v>3.7557846871350026E-2</v>
      </c>
      <c r="W11" s="6">
        <f t="shared" ca="1" si="76"/>
        <v>6.5444281263135007E-2</v>
      </c>
      <c r="X11" s="6">
        <f t="shared" ca="1" si="23"/>
        <v>0.10837038582193911</v>
      </c>
      <c r="Y11" s="6">
        <f t="shared" ca="1" si="24"/>
        <v>0.1598643680149362</v>
      </c>
      <c r="Z11" s="6">
        <f t="shared" ca="1" si="25"/>
        <v>0.21464704940956741</v>
      </c>
      <c r="AA11" s="6">
        <f t="shared" ca="1" si="77"/>
        <v>0.26721903932687596</v>
      </c>
      <c r="AB11" s="6">
        <f t="shared" ca="1" si="78"/>
        <v>0.31047527648906692</v>
      </c>
      <c r="AC11" s="6">
        <f t="shared" ca="1" si="79"/>
        <v>0.3397892433425726</v>
      </c>
      <c r="AD11" s="6">
        <f t="shared" ca="1" si="80"/>
        <v>0.35393860263157789</v>
      </c>
      <c r="AE11" s="6">
        <f t="shared" ca="1" si="81"/>
        <v>0.35393856868853224</v>
      </c>
      <c r="AF11" s="6">
        <f t="shared" ca="1" si="82"/>
        <v>0.33978912955782004</v>
      </c>
      <c r="AG11" s="6">
        <f t="shared" ca="1" si="83"/>
        <v>0.31047504488115513</v>
      </c>
      <c r="AH11" s="6">
        <f t="shared" ca="1" si="57"/>
        <v>0.26721862481750858</v>
      </c>
      <c r="AI11" s="6">
        <f t="shared" ca="1" si="58"/>
        <v>0.21464639280672232</v>
      </c>
      <c r="AJ11" s="6">
        <f t="shared" ca="1" si="59"/>
        <v>0.1598633847989589</v>
      </c>
      <c r="AK11" s="6">
        <f t="shared" ca="1" si="60"/>
        <v>0.10836890639702768</v>
      </c>
      <c r="AL11" s="6">
        <f t="shared" ca="1" si="84"/>
        <v>6.5441922554748566E-2</v>
      </c>
      <c r="AM11" s="6">
        <f t="shared" ca="1" si="85"/>
        <v>3.7553755530639249E-2</v>
      </c>
      <c r="AN11" s="6">
        <f t="shared" ca="1" si="86"/>
        <v>2.1041820808202234E-2</v>
      </c>
      <c r="AO11" s="6">
        <f t="shared" ca="1" si="87"/>
        <v>1.1681667089018402E-2</v>
      </c>
      <c r="AP11" s="6">
        <f t="shared" ca="1" si="88"/>
        <v>6.5132158704408281E-3</v>
      </c>
      <c r="AQ11" s="6">
        <f t="shared" ca="1" si="89"/>
        <v>3.7344756001813401E-3</v>
      </c>
      <c r="AR11" s="6">
        <f t="shared" ca="1" si="61"/>
        <v>2.2904893280599747E-3</v>
      </c>
      <c r="AS11" s="6">
        <f t="shared" ca="1" si="62"/>
        <v>1.4530313619899541E-3</v>
      </c>
      <c r="AT11" s="6">
        <f t="shared" ca="1" si="63"/>
        <v>8.7899444783350674E-4</v>
      </c>
      <c r="AU11" s="6">
        <f t="shared" ca="1" si="64"/>
        <v>4.1811439667592721E-4</v>
      </c>
      <c r="AV11" s="1">
        <v>0</v>
      </c>
    </row>
    <row r="12" spans="1:48">
      <c r="A12">
        <f t="shared" si="48"/>
        <v>9</v>
      </c>
      <c r="B12">
        <f t="shared" si="47"/>
        <v>1.8</v>
      </c>
      <c r="C12" s="1">
        <v>0</v>
      </c>
      <c r="D12" s="6">
        <f t="shared" ca="1" si="49"/>
        <v>2.0708152619758602E-6</v>
      </c>
      <c r="E12" s="6">
        <f t="shared" ca="1" si="50"/>
        <v>4.2347813459548349E-6</v>
      </c>
      <c r="F12" s="6">
        <f t="shared" ca="1" si="51"/>
        <v>6.603174578755431E-6</v>
      </c>
      <c r="G12" s="6">
        <f t="shared" ca="1" si="52"/>
        <v>9.382963855035957E-6</v>
      </c>
      <c r="H12" s="6">
        <f t="shared" ca="1" si="65"/>
        <v>1.3359844857397836E-5</v>
      </c>
      <c r="I12" s="6">
        <f t="shared" ca="1" si="66"/>
        <v>2.2908940250686177E-5</v>
      </c>
      <c r="J12" s="6">
        <f t="shared" ca="1" si="67"/>
        <v>4.1314476181381901E-5</v>
      </c>
      <c r="K12" s="6">
        <f t="shared" ca="1" si="68"/>
        <v>7.5735764291722933E-5</v>
      </c>
      <c r="L12" s="6">
        <f t="shared" ca="1" si="69"/>
        <v>1.4064042312003904E-4</v>
      </c>
      <c r="M12" s="6">
        <f t="shared" ca="1" si="70"/>
        <v>2.6789062888354595E-4</v>
      </c>
      <c r="N12" s="6">
        <f t="shared" ca="1" si="53"/>
        <v>5.4058112831321871E-4</v>
      </c>
      <c r="O12" s="6">
        <f t="shared" ca="1" si="54"/>
        <v>8.5955130322844762E-4</v>
      </c>
      <c r="P12" s="6">
        <f t="shared" ca="1" si="55"/>
        <v>1.2271870874344694E-3</v>
      </c>
      <c r="Q12" s="6">
        <f t="shared" ca="1" si="56"/>
        <v>1.6820030614212605E-3</v>
      </c>
      <c r="R12" s="6">
        <f t="shared" ca="1" si="71"/>
        <v>2.3662197921126074E-3</v>
      </c>
      <c r="S12" s="6">
        <f t="shared" ca="1" si="72"/>
        <v>4.0051868960543618E-3</v>
      </c>
      <c r="T12" s="6">
        <f t="shared" ca="1" si="73"/>
        <v>7.1171051645505332E-3</v>
      </c>
      <c r="U12" s="6">
        <f t="shared" ca="1" si="74"/>
        <v>1.2768201326559349E-2</v>
      </c>
      <c r="V12" s="6">
        <f t="shared" ca="1" si="75"/>
        <v>2.2906520750224653E-2</v>
      </c>
      <c r="W12" s="6">
        <f t="shared" ca="1" si="76"/>
        <v>4.1300034802989244E-2</v>
      </c>
      <c r="X12" s="6">
        <f t="shared" ca="1" si="23"/>
        <v>7.6849337198597337E-2</v>
      </c>
      <c r="Y12" s="6">
        <f t="shared" ca="1" si="24"/>
        <v>0.11285765672445679</v>
      </c>
      <c r="Z12" s="6">
        <f t="shared" ca="1" si="25"/>
        <v>0.14295726012094573</v>
      </c>
      <c r="AA12" s="6">
        <f t="shared" ca="1" si="77"/>
        <v>0.16030699165549817</v>
      </c>
      <c r="AB12" s="6">
        <f t="shared" ca="1" si="78"/>
        <v>0.15980271367062204</v>
      </c>
      <c r="AC12" s="6">
        <f t="shared" ca="1" si="79"/>
        <v>0.16842858653792311</v>
      </c>
      <c r="AD12" s="6">
        <f t="shared" ca="1" si="80"/>
        <v>0.17412238913849779</v>
      </c>
      <c r="AE12" s="6">
        <f t="shared" ca="1" si="81"/>
        <v>0.17412236738449016</v>
      </c>
      <c r="AF12" s="6">
        <f t="shared" ca="1" si="82"/>
        <v>0.16842851171093071</v>
      </c>
      <c r="AG12" s="6">
        <f t="shared" ca="1" si="83"/>
        <v>0.15980254990141257</v>
      </c>
      <c r="AH12" s="6">
        <f t="shared" ca="1" si="57"/>
        <v>0.16030664301356445</v>
      </c>
      <c r="AI12" s="6">
        <f t="shared" ca="1" si="58"/>
        <v>0.14295669870128563</v>
      </c>
      <c r="AJ12" s="6">
        <f t="shared" ca="1" si="59"/>
        <v>0.11285685626883396</v>
      </c>
      <c r="AK12" s="6">
        <f t="shared" ca="1" si="60"/>
        <v>7.6848253410697454E-2</v>
      </c>
      <c r="AL12" s="6">
        <f t="shared" ca="1" si="84"/>
        <v>4.1298538973837132E-2</v>
      </c>
      <c r="AM12" s="6">
        <f t="shared" ca="1" si="85"/>
        <v>2.2903979929902507E-2</v>
      </c>
      <c r="AN12" s="6">
        <f t="shared" ca="1" si="86"/>
        <v>1.2763625215133649E-2</v>
      </c>
      <c r="AO12" s="6">
        <f t="shared" ca="1" si="87"/>
        <v>7.108700122429863E-3</v>
      </c>
      <c r="AP12" s="6">
        <f t="shared" ca="1" si="88"/>
        <v>3.989508185567401E-3</v>
      </c>
      <c r="AQ12" s="6">
        <f t="shared" ca="1" si="89"/>
        <v>2.3361167493989119E-3</v>
      </c>
      <c r="AR12" s="6">
        <f t="shared" ca="1" si="61"/>
        <v>1.6204832118469068E-3</v>
      </c>
      <c r="AS12" s="6">
        <f t="shared" ca="1" si="62"/>
        <v>1.1293057611354905E-3</v>
      </c>
      <c r="AT12" s="6">
        <f t="shared" ca="1" si="63"/>
        <v>7.2055506262507256E-4</v>
      </c>
      <c r="AU12" s="6">
        <f t="shared" ca="1" si="64"/>
        <v>3.5159841477254747E-4</v>
      </c>
      <c r="AV12" s="1">
        <v>0</v>
      </c>
    </row>
    <row r="13" spans="1:48">
      <c r="A13">
        <f t="shared" si="48"/>
        <v>10</v>
      </c>
      <c r="B13">
        <f t="shared" si="47"/>
        <v>2</v>
      </c>
      <c r="C13" s="1">
        <v>0</v>
      </c>
      <c r="D13" s="6">
        <f t="shared" ca="1" si="49"/>
        <v>1.6646560772732E-6</v>
      </c>
      <c r="E13" s="6">
        <f t="shared" ca="1" si="50"/>
        <v>3.2586806232496184E-6</v>
      </c>
      <c r="F13" s="6">
        <f t="shared" ca="1" si="51"/>
        <v>4.5344961011713341E-6</v>
      </c>
      <c r="G13" s="6">
        <f t="shared" ca="1" si="52"/>
        <v>4.5795102543669365E-6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6">
        <f t="shared" ca="1" si="53"/>
        <v>3.6389342104283336E-4</v>
      </c>
      <c r="O13" s="6">
        <f t="shared" ca="1" si="54"/>
        <v>6.2024479785165003E-4</v>
      </c>
      <c r="P13" s="6">
        <f t="shared" ca="1" si="55"/>
        <v>7.9831962885632598E-4</v>
      </c>
      <c r="Q13" s="6">
        <f t="shared" ca="1" si="56"/>
        <v>7.6978028489723457E-4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6">
        <f t="shared" ca="1" si="23"/>
        <v>4.4869271445004175E-2</v>
      </c>
      <c r="Y13" s="6">
        <f t="shared" ca="1" si="24"/>
        <v>7.1759661563347912E-2</v>
      </c>
      <c r="Z13" s="6">
        <f t="shared" ca="1" si="25"/>
        <v>8.4017342694260561E-2</v>
      </c>
      <c r="AA13" s="6">
        <f t="shared" ca="1" si="26"/>
        <v>7.1248953503549026E-2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6">
        <f t="shared" ca="1" si="57"/>
        <v>7.1248698634051061E-2</v>
      </c>
      <c r="AI13" s="6">
        <f t="shared" ca="1" si="58"/>
        <v>8.4016902716021816E-2</v>
      </c>
      <c r="AJ13" s="6">
        <f t="shared" ca="1" si="59"/>
        <v>7.1759088164393886E-2</v>
      </c>
      <c r="AK13" s="6">
        <f t="shared" ca="1" si="60"/>
        <v>4.4868712003091088E-2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6">
        <f t="shared" ca="1" si="61"/>
        <v>7.2602100879325007E-4</v>
      </c>
      <c r="AS13" s="6">
        <f t="shared" ca="1" si="62"/>
        <v>7.2315340808002857E-4</v>
      </c>
      <c r="AT13" s="6">
        <f t="shared" ca="1" si="63"/>
        <v>5.2232162675874588E-4</v>
      </c>
      <c r="AU13" s="6">
        <f t="shared" ca="1" si="64"/>
        <v>2.6772419978919013E-4</v>
      </c>
      <c r="AV13" s="1">
        <v>0</v>
      </c>
    </row>
    <row r="14" spans="1:48">
      <c r="A14">
        <f t="shared" si="48"/>
        <v>11</v>
      </c>
      <c r="B14">
        <f t="shared" si="47"/>
        <v>2.2000000000000002</v>
      </c>
      <c r="C14" s="1">
        <v>0</v>
      </c>
      <c r="D14" s="6">
        <f t="shared" ca="1" si="49"/>
        <v>1.3291284238673215E-6</v>
      </c>
      <c r="E14" s="6">
        <f t="shared" ca="1" si="50"/>
        <v>2.6007889685991059E-6</v>
      </c>
      <c r="F14" s="6">
        <f t="shared" ca="1" si="51"/>
        <v>3.6966189483133488E-6</v>
      </c>
      <c r="G14" s="6">
        <f t="shared" ca="1" si="52"/>
        <v>4.4005810612604547E-6</v>
      </c>
      <c r="H14" s="6">
        <f t="shared" ref="H14:H17" ca="1" si="90">0.25*(G14+H13+I14+H15)</f>
        <v>4.7015110948688987E-6</v>
      </c>
      <c r="I14" s="6">
        <f t="shared" ref="I14:I17" ca="1" si="91">0.25*(H14+I13+J14+I15)</f>
        <v>7.5502088105703299E-6</v>
      </c>
      <c r="J14" s="6">
        <f t="shared" ref="J14:J17" ca="1" si="92">0.25*(I14+J13+K14+J15)</f>
        <v>1.3864054180377202E-5</v>
      </c>
      <c r="K14" s="6">
        <f t="shared" ref="K14:K17" ca="1" si="93">0.25*(J14+K13+L14+K15)</f>
        <v>2.6897566407745867E-5</v>
      </c>
      <c r="L14" s="6">
        <f t="shared" ref="L14:L17" ca="1" si="94">0.25*(K14+L13+M14+L15)</f>
        <v>5.4933749311686508E-5</v>
      </c>
      <c r="M14" s="6">
        <f t="shared" ref="M14:M17" ca="1" si="95">0.25*(L14+M13+N14+M15)</f>
        <v>1.2070896967922347E-4</v>
      </c>
      <c r="N14" s="6">
        <f t="shared" ref="N14:N17" ca="1" si="96">0.25*(M14+N13+O14+N15)</f>
        <v>2.9474775800646482E-4</v>
      </c>
      <c r="O14" s="6">
        <f t="shared" ref="O14:O17" ca="1" si="97">0.25*(N14+O13+P14+O15)</f>
        <v>4.5921483827899342E-4</v>
      </c>
      <c r="P14" s="6">
        <f t="shared" ref="P14:P17" ca="1" si="98">0.25*(O14+P13+Q14+P15)</f>
        <v>5.7606634524194969E-4</v>
      </c>
      <c r="Q14" s="6">
        <f t="shared" ref="Q14:Q17" ca="1" si="99">0.25*(P14+Q13+R14+Q15)</f>
        <v>5.9879844931135201E-4</v>
      </c>
      <c r="R14" s="6">
        <f t="shared" ref="R14:R17" ca="1" si="100">0.25*(Q14+R13+S14+R15)</f>
        <v>5.0461214340530433E-4</v>
      </c>
      <c r="S14" s="6">
        <f t="shared" ref="S14:S17" ca="1" si="101">0.25*(R14+S13+T14+S15)</f>
        <v>7.2492363649798955E-4</v>
      </c>
      <c r="T14" s="6">
        <f t="shared" ref="T14:T17" ca="1" si="102">0.25*(S14+T13+U14+T15)</f>
        <v>1.2994559021817626E-3</v>
      </c>
      <c r="U14" s="6">
        <f t="shared" ref="U14:U17" ca="1" si="103">0.25*(T14+U13+V14+U15)</f>
        <v>2.5407213183397826E-3</v>
      </c>
      <c r="V14" s="6">
        <f t="shared" ref="V14:V17" ca="1" si="104">0.25*(U14+V13+W14+V15)</f>
        <v>5.3116440573422186E-3</v>
      </c>
      <c r="W14" s="6">
        <f t="shared" ref="W14:W17" ca="1" si="105">0.25*(V14+W13+X14+W15)</f>
        <v>1.2094452459503083E-2</v>
      </c>
      <c r="X14" s="6">
        <f t="shared" ca="1" si="23"/>
        <v>3.0868087018071439E-2</v>
      </c>
      <c r="Y14" s="6">
        <f t="shared" ca="1" si="24"/>
        <v>4.5294375389670148E-2</v>
      </c>
      <c r="Z14" s="6">
        <f t="shared" ca="1" si="25"/>
        <v>5.0103495589199569E-2</v>
      </c>
      <c r="AA14" s="6">
        <f t="shared" ca="1" si="26"/>
        <v>4.067147966443737E-2</v>
      </c>
      <c r="AB14" s="6">
        <f t="shared" ref="AB14:AB17" ca="1" si="106">0.25*(AA14+AB13+AC14+AB15)</f>
        <v>1.5873575453421072E-2</v>
      </c>
      <c r="AC14" s="6">
        <f t="shared" ref="AC14:AC17" ca="1" si="107">0.25*(AB14+AC13+AD14+AC15)</f>
        <v>7.442247896250009E-3</v>
      </c>
      <c r="AD14" s="6">
        <f t="shared" ref="AD14:AD17" ca="1" si="108">0.25*(AC14+AD13+AE14+AD15)</f>
        <v>4.6685203839586763E-3</v>
      </c>
      <c r="AE14" s="6">
        <f t="shared" ref="AE14:AE17" ca="1" si="109">0.25*(AD14+AE13+AF14+AE15)</f>
        <v>4.6685093134412629E-3</v>
      </c>
      <c r="AF14" s="6">
        <f t="shared" ref="AF14:AF17" ca="1" si="110">0.25*(AE14+AF13+AG14+AF15)</f>
        <v>7.4422080998547118E-3</v>
      </c>
      <c r="AG14" s="6">
        <f t="shared" ref="AG14:AG17" ca="1" si="111">0.25*(AF14+AG13+AH14+AG15)</f>
        <v>1.5873480199374547E-2</v>
      </c>
      <c r="AH14" s="6">
        <f t="shared" ref="AH14:AH17" ca="1" si="112">0.25*(AG14+AH13+AI14+AH15)</f>
        <v>4.0671248806617974E-2</v>
      </c>
      <c r="AI14" s="6">
        <f t="shared" ref="AI14:AI17" ca="1" si="113">0.25*(AH14+AI13+AJ14+AI15)</f>
        <v>5.0103125364356696E-2</v>
      </c>
      <c r="AJ14" s="6">
        <f t="shared" ref="AJ14:AJ17" ca="1" si="114">0.25*(AI14+AJ13+AK14+AJ15)</f>
        <v>4.5293881669628722E-2</v>
      </c>
      <c r="AK14" s="6">
        <f t="shared" ref="AK14:AK17" ca="1" si="115">0.25*(AJ14+AK13+AL14+AK15)</f>
        <v>3.0867506437273026E-2</v>
      </c>
      <c r="AL14" s="6">
        <f t="shared" ref="AL14:AL17" ca="1" si="116">0.25*(AK14+AL13+AM14+AL15)</f>
        <v>1.2093813987165854E-2</v>
      </c>
      <c r="AM14" s="6">
        <f t="shared" ref="AM14:AM17" ca="1" si="117">0.25*(AL14+AM13+AN14+AM15)</f>
        <v>5.3106107611506038E-3</v>
      </c>
      <c r="AN14" s="6">
        <f t="shared" ref="AN14:AN17" ca="1" si="118">0.25*(AM14+AN13+AO14+AN15)</f>
        <v>2.5388267303116368E-3</v>
      </c>
      <c r="AO14" s="6">
        <f t="shared" ref="AO14:AO17" ca="1" si="119">0.25*(AN14+AO13+AP14+AO15)</f>
        <v>1.2958009234868434E-3</v>
      </c>
      <c r="AP14" s="6">
        <f t="shared" ref="AP14:AP17" ca="1" si="120">0.25*(AO14+AP13+AQ14+AP15)</f>
        <v>7.1753081501357515E-4</v>
      </c>
      <c r="AQ14" s="6">
        <f t="shared" ref="AQ14:AQ17" ca="1" si="121">0.25*(AP14+AQ13+AR14+AQ15)</f>
        <v>4.8860194121771582E-4</v>
      </c>
      <c r="AR14" s="6">
        <f t="shared" ref="AR14:AR17" ca="1" si="122">0.25*(AQ14+AR13+AS14+AR15)</f>
        <v>5.6044741524606512E-4</v>
      </c>
      <c r="AS14" s="6">
        <f t="shared" ref="AS14:AS17" ca="1" si="123">0.25*(AR14+AS13+AT14+AS15)</f>
        <v>5.1496523563262825E-4</v>
      </c>
      <c r="AT14" s="6">
        <f t="shared" ref="AT14:AT17" ca="1" si="124">0.25*(AS14+AT13+AU14+AT15)</f>
        <v>3.7785383654069234E-4</v>
      </c>
      <c r="AU14" s="6">
        <f t="shared" ref="AU14:AU17" ca="1" si="125">0.25*(AT14+AU13+AV14+AU15)</f>
        <v>1.9697675762546716E-4</v>
      </c>
      <c r="AV14" s="1">
        <v>0</v>
      </c>
    </row>
    <row r="15" spans="1:48">
      <c r="A15">
        <f t="shared" si="48"/>
        <v>12</v>
      </c>
      <c r="B15">
        <f t="shared" si="47"/>
        <v>2.4000000000000004</v>
      </c>
      <c r="C15" s="1">
        <v>0</v>
      </c>
      <c r="D15" s="6">
        <f t="shared" ca="1" si="49"/>
        <v>1.0510686495969806E-6</v>
      </c>
      <c r="E15" s="6">
        <f t="shared" ca="1" si="50"/>
        <v>2.1187278789661337E-6</v>
      </c>
      <c r="F15" s="6">
        <f t="shared" ca="1" si="51"/>
        <v>3.2506096622225007E-6</v>
      </c>
      <c r="G15" s="6">
        <f t="shared" ca="1" si="52"/>
        <v>4.6246839474926355E-6</v>
      </c>
      <c r="H15" s="6">
        <f t="shared" ca="1" si="90"/>
        <v>6.8552545076448103E-6</v>
      </c>
      <c r="I15" s="6">
        <f t="shared" ca="1" si="91"/>
        <v>1.1635269967035217E-5</v>
      </c>
      <c r="J15" s="6">
        <f t="shared" ca="1" si="92"/>
        <v>2.1008441503192613E-5</v>
      </c>
      <c r="K15" s="6">
        <f t="shared" ca="1" si="93"/>
        <v>3.8792462138919761E-5</v>
      </c>
      <c r="L15" s="6">
        <f t="shared" ca="1" si="94"/>
        <v>7.2128461159776705E-5</v>
      </c>
      <c r="M15" s="6">
        <f t="shared" ca="1" si="95"/>
        <v>1.3315437139874259E-4</v>
      </c>
      <c r="N15" s="6">
        <f t="shared" ca="1" si="96"/>
        <v>2.3517380302480917E-4</v>
      </c>
      <c r="O15" s="6">
        <f t="shared" ca="1" si="97"/>
        <v>3.4580045201590919E-4</v>
      </c>
      <c r="P15" s="6">
        <f t="shared" ca="1" si="98"/>
        <v>4.4793246452112719E-4</v>
      </c>
      <c r="Q15" s="6">
        <f t="shared" ca="1" si="99"/>
        <v>5.4473502370091956E-4</v>
      </c>
      <c r="R15" s="6">
        <f t="shared" ca="1" si="100"/>
        <v>6.9472648781187586E-4</v>
      </c>
      <c r="S15" s="6">
        <f t="shared" ca="1" si="101"/>
        <v>1.0956265004048913E-3</v>
      </c>
      <c r="T15" s="6">
        <f t="shared" ca="1" si="102"/>
        <v>1.9321786538892788E-3</v>
      </c>
      <c r="U15" s="6">
        <f t="shared" ca="1" si="103"/>
        <v>3.5517853138351493E-3</v>
      </c>
      <c r="V15" s="6">
        <f t="shared" ca="1" si="104"/>
        <v>6.611402451526009E-3</v>
      </c>
      <c r="W15" s="6">
        <f t="shared" ca="1" si="105"/>
        <v>1.2198078762598683E-2</v>
      </c>
      <c r="X15" s="6">
        <f t="shared" ca="1" si="23"/>
        <v>2.1214248778108361E-2</v>
      </c>
      <c r="Y15" s="6">
        <f t="shared" ca="1" si="24"/>
        <v>2.8446257388061676E-2</v>
      </c>
      <c r="Z15" s="6">
        <f t="shared" ca="1" si="25"/>
        <v>3.0430784608430177E-2</v>
      </c>
      <c r="AA15" s="6">
        <f t="shared" ca="1" si="26"/>
        <v>2.5459894111579822E-2</v>
      </c>
      <c r="AB15" s="6">
        <f t="shared" ca="1" si="106"/>
        <v>1.5380574252996913E-2</v>
      </c>
      <c r="AC15" s="6">
        <f t="shared" ca="1" si="107"/>
        <v>9.2268957476202892E-3</v>
      </c>
      <c r="AD15" s="6">
        <f t="shared" ca="1" si="108"/>
        <v>6.563324326143434E-3</v>
      </c>
      <c r="AE15" s="6">
        <f t="shared" ca="1" si="109"/>
        <v>6.5633087699516644E-3</v>
      </c>
      <c r="AF15" s="6">
        <f t="shared" ca="1" si="110"/>
        <v>9.2268428866030365E-3</v>
      </c>
      <c r="AG15" s="6">
        <f t="shared" ca="1" si="111"/>
        <v>1.5380463891025495E-2</v>
      </c>
      <c r="AH15" s="6">
        <f t="shared" ca="1" si="112"/>
        <v>2.5459691028689627E-2</v>
      </c>
      <c r="AI15" s="6">
        <f t="shared" ca="1" si="113"/>
        <v>3.0430468265158276E-2</v>
      </c>
      <c r="AJ15" s="6">
        <f t="shared" ca="1" si="114"/>
        <v>2.8445806712491285E-2</v>
      </c>
      <c r="AK15" s="6">
        <f t="shared" ca="1" si="115"/>
        <v>2.1213618089206441E-2</v>
      </c>
      <c r="AL15" s="6">
        <f t="shared" ca="1" si="116"/>
        <v>1.2197138750239794E-2</v>
      </c>
      <c r="AM15" s="6">
        <f t="shared" ca="1" si="117"/>
        <v>6.6098023271249232E-3</v>
      </c>
      <c r="AN15" s="6">
        <f t="shared" ca="1" si="118"/>
        <v>3.5488952366091011E-3</v>
      </c>
      <c r="AO15" s="6">
        <f t="shared" ca="1" si="119"/>
        <v>1.9268461486221615E-3</v>
      </c>
      <c r="AP15" s="6">
        <f t="shared" ca="1" si="120"/>
        <v>1.0857203953497413E-3</v>
      </c>
      <c r="AQ15" s="6">
        <f t="shared" ca="1" si="121"/>
        <v>6.7642953461122301E-4</v>
      </c>
      <c r="AR15" s="6">
        <f t="shared" ca="1" si="122"/>
        <v>5.1220147534066602E-4</v>
      </c>
      <c r="AS15" s="6">
        <f t="shared" ca="1" si="123"/>
        <v>3.9840628266372686E-4</v>
      </c>
      <c r="AT15" s="6">
        <f t="shared" ca="1" si="124"/>
        <v>2.7715172614592822E-4</v>
      </c>
      <c r="AU15" s="6">
        <f t="shared" ca="1" si="125"/>
        <v>1.4232899417198621E-4</v>
      </c>
      <c r="AV15" s="1">
        <v>0</v>
      </c>
    </row>
    <row r="16" spans="1:48">
      <c r="A16">
        <f>A15+1</f>
        <v>13</v>
      </c>
      <c r="B16">
        <f t="shared" si="47"/>
        <v>2.6</v>
      </c>
      <c r="C16" s="1">
        <v>0</v>
      </c>
      <c r="D16" s="6">
        <f t="shared" ca="1" si="49"/>
        <v>7.5641829555446761E-7</v>
      </c>
      <c r="E16" s="6">
        <f t="shared" ca="1" si="50"/>
        <v>1.5724442354459474E-6</v>
      </c>
      <c r="F16" s="6">
        <f t="shared" ca="1" si="51"/>
        <v>2.5624078741178856E-6</v>
      </c>
      <c r="G16" s="6">
        <f t="shared" ca="1" si="52"/>
        <v>3.9922905588427755E-6</v>
      </c>
      <c r="H16" s="6">
        <f t="shared" ca="1" si="90"/>
        <v>6.4595530211824912E-6</v>
      </c>
      <c r="I16" s="6">
        <f t="shared" ca="1" si="91"/>
        <v>1.1127175046733116E-5</v>
      </c>
      <c r="J16" s="6">
        <f t="shared" ca="1" si="92"/>
        <v>1.9741979726438279E-5</v>
      </c>
      <c r="K16" s="6">
        <f t="shared" ca="1" si="93"/>
        <v>3.5135379484963854E-5</v>
      </c>
      <c r="L16" s="6">
        <f t="shared" ca="1" si="94"/>
        <v>6.163326178975796E-5</v>
      </c>
      <c r="M16" s="6">
        <f t="shared" ca="1" si="95"/>
        <v>1.0460625173116104E-4</v>
      </c>
      <c r="N16" s="6">
        <f t="shared" ca="1" si="96"/>
        <v>1.6699263067812006E-4</v>
      </c>
      <c r="O16" s="6">
        <f t="shared" ca="1" si="97"/>
        <v>2.4088070223870697E-4</v>
      </c>
      <c r="P16" s="6">
        <f t="shared" ca="1" si="98"/>
        <v>3.2512803712573027E-4</v>
      </c>
      <c r="Q16" s="6">
        <f t="shared" ca="1" si="99"/>
        <v>4.3748269315932339E-4</v>
      </c>
      <c r="R16" s="6">
        <f t="shared" ca="1" si="100"/>
        <v>6.3393228373638858E-4</v>
      </c>
      <c r="S16" s="6">
        <f t="shared" ca="1" si="101"/>
        <v>1.0306772234204211E-3</v>
      </c>
      <c r="T16" s="6">
        <f t="shared" ca="1" si="102"/>
        <v>1.7818468991353115E-3</v>
      </c>
      <c r="U16" s="6">
        <f t="shared" ca="1" si="103"/>
        <v>3.1228388315855276E-3</v>
      </c>
      <c r="V16" s="6">
        <f t="shared" ca="1" si="104"/>
        <v>5.3841016723279837E-3</v>
      </c>
      <c r="W16" s="6">
        <f t="shared" ca="1" si="105"/>
        <v>8.8722113612572824E-3</v>
      </c>
      <c r="X16" s="6">
        <f t="shared" ca="1" si="23"/>
        <v>1.3344571943701637E-2</v>
      </c>
      <c r="Y16" s="6">
        <f t="shared" ca="1" si="24"/>
        <v>1.6845620776038017E-2</v>
      </c>
      <c r="Z16" s="6">
        <f t="shared" ca="1" si="25"/>
        <v>1.7713491344879644E-2</v>
      </c>
      <c r="AA16" s="6">
        <f t="shared" ca="1" si="26"/>
        <v>1.5356737920454836E-2</v>
      </c>
      <c r="AB16" s="6">
        <f t="shared" ca="1" si="106"/>
        <v>1.0961931699366465E-2</v>
      </c>
      <c r="AC16" s="6">
        <f t="shared" ca="1" si="107"/>
        <v>7.521436515090801E-3</v>
      </c>
      <c r="AD16" s="6">
        <f t="shared" ca="1" si="108"/>
        <v>5.7945724030431071E-3</v>
      </c>
      <c r="AE16" s="6">
        <f t="shared" ca="1" si="109"/>
        <v>5.7945585536189233E-3</v>
      </c>
      <c r="AF16" s="6">
        <f t="shared" ca="1" si="110"/>
        <v>7.5213907855802772E-3</v>
      </c>
      <c r="AG16" s="6">
        <f t="shared" ca="1" si="111"/>
        <v>1.0961841449434776E-2</v>
      </c>
      <c r="AH16" s="6">
        <f t="shared" ca="1" si="112"/>
        <v>1.5356583151956761E-2</v>
      </c>
      <c r="AI16" s="6">
        <f t="shared" ca="1" si="113"/>
        <v>1.77132499550955E-2</v>
      </c>
      <c r="AJ16" s="6">
        <f t="shared" ca="1" si="114"/>
        <v>1.6845258825971706E-2</v>
      </c>
      <c r="AK16" s="6">
        <f t="shared" ca="1" si="115"/>
        <v>1.3344020456821665E-2</v>
      </c>
      <c r="AL16" s="6">
        <f t="shared" ca="1" si="116"/>
        <v>8.8713205974619586E-3</v>
      </c>
      <c r="AM16" s="6">
        <f t="shared" ca="1" si="117"/>
        <v>5.3825645605001943E-3</v>
      </c>
      <c r="AN16" s="6">
        <f t="shared" ca="1" si="118"/>
        <v>3.1201057403776817E-3</v>
      </c>
      <c r="AO16" s="6">
        <f t="shared" ca="1" si="119"/>
        <v>1.776968039042961E-3</v>
      </c>
      <c r="AP16" s="6">
        <f t="shared" ca="1" si="120"/>
        <v>1.0220750831520054E-3</v>
      </c>
      <c r="AQ16" s="6">
        <f t="shared" ca="1" si="121"/>
        <v>6.1919432653676919E-4</v>
      </c>
      <c r="AR16" s="6">
        <f t="shared" ca="1" si="122"/>
        <v>4.1352266884164921E-4</v>
      </c>
      <c r="AS16" s="6">
        <f t="shared" ca="1" si="123"/>
        <v>2.8930669353568518E-4</v>
      </c>
      <c r="AT16" s="6">
        <f t="shared" ca="1" si="124"/>
        <v>1.900177912073075E-4</v>
      </c>
      <c r="AU16" s="6">
        <f t="shared" ca="1" si="125"/>
        <v>9.5187492916549464E-5</v>
      </c>
      <c r="AV16" s="1">
        <v>0</v>
      </c>
    </row>
    <row r="17" spans="1:48">
      <c r="A17">
        <f t="shared" ref="A17:A18" si="126">A16+1</f>
        <v>14</v>
      </c>
      <c r="B17">
        <f t="shared" si="47"/>
        <v>2.8000000000000003</v>
      </c>
      <c r="C17" s="1">
        <v>0</v>
      </c>
      <c r="D17" s="6">
        <f t="shared" ca="1" si="49"/>
        <v>4.0216029717494249E-7</v>
      </c>
      <c r="E17" s="6">
        <f t="shared" ca="1" si="50"/>
        <v>8.5222289314530236E-7</v>
      </c>
      <c r="F17" s="6">
        <f t="shared" ca="1" si="51"/>
        <v>1.4342870399603194E-6</v>
      </c>
      <c r="G17" s="6">
        <f t="shared" ca="1" si="52"/>
        <v>2.32251739257809E-6</v>
      </c>
      <c r="H17" s="6">
        <f t="shared" ca="1" si="90"/>
        <v>3.8634919715092652E-6</v>
      </c>
      <c r="I17" s="6">
        <f t="shared" ca="1" si="91"/>
        <v>6.6718974722764806E-6</v>
      </c>
      <c r="J17" s="6">
        <f t="shared" ca="1" si="92"/>
        <v>1.1696922870863542E-5</v>
      </c>
      <c r="K17" s="6">
        <f t="shared" ca="1" si="93"/>
        <v>2.0373814284739405E-5</v>
      </c>
      <c r="L17" s="6">
        <f t="shared" ca="1" si="94"/>
        <v>3.4662954783130231E-5</v>
      </c>
      <c r="M17" s="6">
        <f t="shared" ca="1" si="95"/>
        <v>5.6644743058023567E-5</v>
      </c>
      <c r="N17" s="6">
        <f t="shared" ca="1" si="96"/>
        <v>8.7309765717803007E-5</v>
      </c>
      <c r="O17" s="6">
        <f t="shared" ca="1" si="97"/>
        <v>1.2560168913506838E-4</v>
      </c>
      <c r="P17" s="6">
        <f t="shared" ca="1" si="98"/>
        <v>1.7421628858376348E-4</v>
      </c>
      <c r="Q17" s="6">
        <f t="shared" ca="1" si="99"/>
        <v>2.4613542807425527E-4</v>
      </c>
      <c r="R17" s="6">
        <f t="shared" ca="1" si="100"/>
        <v>3.7284273055393426E-4</v>
      </c>
      <c r="S17" s="6">
        <f t="shared" ca="1" si="101"/>
        <v>6.1130321040509319E-4</v>
      </c>
      <c r="T17" s="6">
        <f t="shared" ca="1" si="102"/>
        <v>1.0416928876460175E-3</v>
      </c>
      <c r="U17" s="6">
        <f t="shared" ca="1" si="103"/>
        <v>1.7736214410436657E-3</v>
      </c>
      <c r="V17" s="6">
        <f t="shared" ca="1" si="104"/>
        <v>2.929954044943118E-3</v>
      </c>
      <c r="W17" s="6">
        <f t="shared" ca="1" si="105"/>
        <v>4.5620930664008229E-3</v>
      </c>
      <c r="X17" s="6">
        <f t="shared" ca="1" si="23"/>
        <v>6.4462068594028929E-3</v>
      </c>
      <c r="Y17" s="6">
        <f t="shared" ca="1" si="24"/>
        <v>7.8781624275091125E-3</v>
      </c>
      <c r="Z17" s="6">
        <f t="shared" ca="1" si="25"/>
        <v>8.2208220745955442E-3</v>
      </c>
      <c r="AA17" s="6">
        <f t="shared" ca="1" si="26"/>
        <v>7.2916345259934224E-3</v>
      </c>
      <c r="AB17" s="6">
        <f t="shared" ca="1" si="106"/>
        <v>5.5889781089233093E-3</v>
      </c>
      <c r="AC17" s="6">
        <f t="shared" ca="1" si="107"/>
        <v>4.102346210333346E-3</v>
      </c>
      <c r="AD17" s="6">
        <f t="shared" ca="1" si="108"/>
        <v>3.2989702173192737E-3</v>
      </c>
      <c r="AE17" s="6">
        <f t="shared" ca="1" si="109"/>
        <v>3.2989622559006426E-3</v>
      </c>
      <c r="AF17" s="6">
        <f t="shared" ca="1" si="110"/>
        <v>4.1023202526643734E-3</v>
      </c>
      <c r="AG17" s="6">
        <f t="shared" ca="1" si="111"/>
        <v>5.5889279691765745E-3</v>
      </c>
      <c r="AH17" s="6">
        <f t="shared" ca="1" si="112"/>
        <v>7.2915501746071481E-3</v>
      </c>
      <c r="AI17" s="6">
        <f t="shared" ca="1" si="113"/>
        <v>8.2206895772952565E-3</v>
      </c>
      <c r="AJ17" s="6">
        <f t="shared" ca="1" si="114"/>
        <v>7.8779581794783792E-3</v>
      </c>
      <c r="AK17" s="6">
        <f t="shared" ca="1" si="115"/>
        <v>6.445884314646556E-3</v>
      </c>
      <c r="AL17" s="6">
        <f t="shared" ca="1" si="116"/>
        <v>4.5615586222861812E-3</v>
      </c>
      <c r="AM17" s="6">
        <f t="shared" ca="1" si="117"/>
        <v>2.9290295770362119E-3</v>
      </c>
      <c r="AN17" s="6">
        <f t="shared" ca="1" si="118"/>
        <v>1.7719951253584723E-3</v>
      </c>
      <c r="AO17" s="6">
        <f t="shared" ca="1" si="119"/>
        <v>1.0388451840199957E-3</v>
      </c>
      <c r="AP17" s="6">
        <f t="shared" ca="1" si="120"/>
        <v>6.0641757167854992E-4</v>
      </c>
      <c r="AQ17" s="6">
        <f t="shared" ca="1" si="121"/>
        <v>3.6475001954219886E-4</v>
      </c>
      <c r="AR17" s="6">
        <f t="shared" ca="1" si="122"/>
        <v>2.3338817995347631E-4</v>
      </c>
      <c r="AS17" s="6">
        <f t="shared" ca="1" si="123"/>
        <v>1.5528003143005717E-4</v>
      </c>
      <c r="AT17" s="6">
        <f t="shared" ca="1" si="124"/>
        <v>9.8425252231067203E-5</v>
      </c>
      <c r="AU17" s="6">
        <f t="shared" ca="1" si="125"/>
        <v>4.8403186286904167E-5</v>
      </c>
      <c r="AV17" s="1">
        <v>0</v>
      </c>
    </row>
    <row r="18" spans="1:48">
      <c r="A18">
        <f t="shared" si="126"/>
        <v>15</v>
      </c>
      <c r="B18">
        <f t="shared" si="47"/>
        <v>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</row>
    <row r="19" spans="1:48">
      <c r="G19" s="6"/>
      <c r="H19" s="6"/>
      <c r="I19" s="6"/>
      <c r="J19" s="6"/>
      <c r="K19" s="6"/>
      <c r="N19" s="6"/>
      <c r="O19" s="6"/>
      <c r="P19" s="6"/>
      <c r="Q19" s="6"/>
      <c r="R19" s="6"/>
      <c r="S19" s="6"/>
      <c r="W19" s="6"/>
      <c r="X19" s="6"/>
      <c r="Y19" s="6"/>
      <c r="Z19" s="6"/>
      <c r="AA19" s="6"/>
    </row>
    <row r="20" spans="1:48">
      <c r="G20" s="6"/>
      <c r="H20" s="6"/>
      <c r="I20" s="6"/>
      <c r="J20" s="6"/>
      <c r="K20" s="6"/>
      <c r="N20" s="6"/>
      <c r="O20" s="6"/>
      <c r="P20" s="6"/>
      <c r="Q20" s="6"/>
      <c r="R20" s="6"/>
      <c r="S20" s="6"/>
      <c r="W20" s="6"/>
      <c r="X20" s="6"/>
      <c r="Y20" s="6"/>
      <c r="Z20" s="6"/>
      <c r="AA20" s="6"/>
    </row>
    <row r="21" spans="1:48">
      <c r="G21" s="7"/>
      <c r="H21" s="7"/>
      <c r="I21" s="7"/>
      <c r="J21" s="7"/>
      <c r="K21" s="7"/>
      <c r="M21" t="s">
        <v>0</v>
      </c>
      <c r="R21" s="11">
        <f ca="1">(R13-R12)/0.2</f>
        <v>-1.1831098960563037E-2</v>
      </c>
      <c r="S21" s="11">
        <f t="shared" ref="S21:W21" ca="1" si="127">(S13-S12)/0.2</f>
        <v>-2.0025934480271807E-2</v>
      </c>
      <c r="T21" s="11">
        <f t="shared" ca="1" si="127"/>
        <v>-3.5585525822752664E-2</v>
      </c>
      <c r="U21" s="11">
        <f t="shared" ca="1" si="127"/>
        <v>-6.3841006632796737E-2</v>
      </c>
      <c r="V21" s="11">
        <f t="shared" ca="1" si="127"/>
        <v>-0.11453260375112326</v>
      </c>
      <c r="W21" s="11">
        <f t="shared" ca="1" si="127"/>
        <v>-0.20650017401494622</v>
      </c>
      <c r="X21" s="7"/>
      <c r="Y21" s="11"/>
      <c r="Z21" s="11" t="s">
        <v>1</v>
      </c>
      <c r="AA21" s="7"/>
      <c r="AB21" s="6">
        <f ca="1">(AB8-AB7)/0.2</f>
        <v>1.6273258179914796</v>
      </c>
      <c r="AC21" s="6">
        <f t="shared" ref="AC21:AG21" ca="1" si="128">(AC8-AC7)/0.2</f>
        <v>1.3081393883946102</v>
      </c>
      <c r="AD21" s="6">
        <f t="shared" ca="1" si="128"/>
        <v>1.1991970915701189</v>
      </c>
      <c r="AE21" s="6">
        <f t="shared" ca="1" si="128"/>
        <v>1.1991971626541975</v>
      </c>
      <c r="AF21" s="6">
        <f t="shared" ca="1" si="128"/>
        <v>1.3081396421797831</v>
      </c>
      <c r="AG21" s="6">
        <f t="shared" ca="1" si="128"/>
        <v>1.6273264168903423</v>
      </c>
    </row>
    <row r="22" spans="1:48">
      <c r="G22" s="6"/>
      <c r="H22" s="6"/>
      <c r="I22" s="6"/>
      <c r="J22" s="6"/>
      <c r="K22" s="6"/>
      <c r="M22" t="s">
        <v>2</v>
      </c>
      <c r="R22" s="6">
        <f ca="1">(R13-R14)/0.2</f>
        <v>-2.5230607170265216E-3</v>
      </c>
      <c r="S22" s="6">
        <f t="shared" ref="S22:W22" ca="1" si="129">(S13-S14)/0.2</f>
        <v>-3.6246181824899477E-3</v>
      </c>
      <c r="T22" s="6">
        <f t="shared" ca="1" si="129"/>
        <v>-6.4972795109088126E-3</v>
      </c>
      <c r="U22" s="6">
        <f t="shared" ca="1" si="129"/>
        <v>-1.2703606591698913E-2</v>
      </c>
      <c r="V22" s="6">
        <f t="shared" ca="1" si="129"/>
        <v>-2.6558220286711093E-2</v>
      </c>
      <c r="W22" s="6">
        <f t="shared" ca="1" si="129"/>
        <v>-6.0472262297515414E-2</v>
      </c>
      <c r="X22" s="6"/>
      <c r="Y22" s="6"/>
      <c r="Z22" s="6" t="s">
        <v>3</v>
      </c>
      <c r="AA22" s="6"/>
      <c r="AB22" s="6">
        <f ca="1">(AB8-AB9)/0.2</f>
        <v>1.599380927446864</v>
      </c>
      <c r="AC22" s="6">
        <f t="shared" ref="AC22:AG22" ca="1" si="130">(AC8-AC9)/0.2</f>
        <v>1.2876276573429435</v>
      </c>
      <c r="AD22" s="6">
        <f t="shared" ca="1" si="130"/>
        <v>1.182702240483523</v>
      </c>
      <c r="AE22" s="6">
        <f t="shared" ca="1" si="130"/>
        <v>1.1827023513746948</v>
      </c>
      <c r="AF22" s="6">
        <f t="shared" ca="1" si="130"/>
        <v>1.2876280409164613</v>
      </c>
      <c r="AG22" s="6">
        <f t="shared" ca="1" si="130"/>
        <v>1.5993817770444596</v>
      </c>
    </row>
    <row r="23" spans="1:48">
      <c r="G23" s="6"/>
      <c r="H23" s="6"/>
      <c r="I23" s="6"/>
      <c r="J23" s="6"/>
      <c r="M23" t="s">
        <v>4</v>
      </c>
      <c r="N23" s="6"/>
      <c r="O23" s="6"/>
      <c r="P23" s="6"/>
      <c r="Q23" s="6"/>
      <c r="R23" s="6">
        <f ca="1">SUM(R21:R22)</f>
        <v>-1.4354159677589559E-2</v>
      </c>
      <c r="S23" s="6">
        <f t="shared" ref="S23:W23" ca="1" si="131">SUM(S21:S22)</f>
        <v>-2.3650552662761753E-2</v>
      </c>
      <c r="T23" s="6">
        <f t="shared" ca="1" si="131"/>
        <v>-4.2082805333661474E-2</v>
      </c>
      <c r="U23" s="6">
        <f t="shared" ca="1" si="131"/>
        <v>-7.6544613224495656E-2</v>
      </c>
      <c r="V23" s="6">
        <f t="shared" ca="1" si="131"/>
        <v>-0.14109082403783435</v>
      </c>
      <c r="W23" s="6">
        <f t="shared" ca="1" si="131"/>
        <v>-0.26697243631246165</v>
      </c>
      <c r="X23" s="6"/>
      <c r="Y23" s="6"/>
      <c r="Z23" s="6" t="s">
        <v>4</v>
      </c>
      <c r="AA23" s="6"/>
      <c r="AB23" s="6">
        <f ca="1">SUM(AB21:AB22)</f>
        <v>3.2267067454383436</v>
      </c>
      <c r="AC23" s="6">
        <f t="shared" ref="AC23:AG23" ca="1" si="132">SUM(AC21:AC22)</f>
        <v>2.5957670457375537</v>
      </c>
      <c r="AD23" s="6">
        <f t="shared" ca="1" si="132"/>
        <v>2.3818993320536421</v>
      </c>
      <c r="AE23" s="6">
        <f t="shared" ca="1" si="132"/>
        <v>2.3818995140288921</v>
      </c>
      <c r="AF23" s="6">
        <f t="shared" ca="1" si="132"/>
        <v>2.5957676830962444</v>
      </c>
      <c r="AG23" s="6">
        <f t="shared" ca="1" si="132"/>
        <v>3.2267081939348019</v>
      </c>
    </row>
    <row r="24" spans="1:48">
      <c r="M24" t="s">
        <v>5</v>
      </c>
      <c r="R24" s="7">
        <v>8.8541878128000006E-12</v>
      </c>
      <c r="S24" s="7">
        <v>8.8541878128000006E-12</v>
      </c>
      <c r="T24" s="7">
        <v>8.8541878128000006E-12</v>
      </c>
      <c r="U24" s="7">
        <v>8.8541878128000006E-12</v>
      </c>
      <c r="V24" s="7">
        <v>8.8541878128000006E-12</v>
      </c>
      <c r="W24" s="7">
        <v>8.8541878128000006E-12</v>
      </c>
      <c r="Z24" t="s">
        <v>5</v>
      </c>
      <c r="AB24" s="7">
        <v>8.8541878128000006E-12</v>
      </c>
      <c r="AC24" s="7">
        <v>8.8541878128000006E-12</v>
      </c>
      <c r="AD24" s="7">
        <v>8.8541878128000006E-12</v>
      </c>
      <c r="AE24" s="7">
        <v>8.8541878128000006E-12</v>
      </c>
      <c r="AF24" s="7">
        <v>8.8541878128000006E-12</v>
      </c>
      <c r="AG24" s="7">
        <v>8.8541878128000006E-12</v>
      </c>
    </row>
    <row r="25" spans="1:48">
      <c r="M25" t="s">
        <v>6</v>
      </c>
      <c r="R25" s="6">
        <f ca="1">R24*R23</f>
        <v>-1.2709442568029867E-13</v>
      </c>
      <c r="S25" s="6">
        <f t="shared" ref="S25:W25" ca="1" si="133">S24*S23</f>
        <v>-2.0940643515260973E-13</v>
      </c>
      <c r="T25" s="6">
        <f t="shared" ca="1" si="133"/>
        <v>-3.7260906211374031E-13</v>
      </c>
      <c r="U25" s="6">
        <f t="shared" ca="1" si="133"/>
        <v>-6.7774038154781917E-13</v>
      </c>
      <c r="V25" s="6">
        <f t="shared" ca="1" si="133"/>
        <v>-1.2492446546937022E-12</v>
      </c>
      <c r="W25" s="6">
        <f t="shared" ca="1" si="133"/>
        <v>-2.3638240919513221E-12</v>
      </c>
      <c r="Z25" t="s">
        <v>6</v>
      </c>
      <c r="AB25" s="6">
        <f ca="1">AB24*AB23</f>
        <v>2.8569867540939736E-11</v>
      </c>
      <c r="AC25" s="6">
        <f t="shared" ref="AC25:AG25" ca="1" si="134">AC24*AC23</f>
        <v>2.298340894123731E-11</v>
      </c>
      <c r="AD25" s="6">
        <f t="shared" ca="1" si="134"/>
        <v>2.108978403718582E-11</v>
      </c>
      <c r="AE25" s="6">
        <f t="shared" ca="1" si="134"/>
        <v>2.108978564842886E-11</v>
      </c>
      <c r="AF25" s="6">
        <f t="shared" ca="1" si="134"/>
        <v>2.2983414584530861E-11</v>
      </c>
      <c r="AG25" s="6">
        <f t="shared" ca="1" si="134"/>
        <v>2.8569880366199423E-11</v>
      </c>
    </row>
    <row r="26" spans="1:48">
      <c r="M26" t="s">
        <v>7</v>
      </c>
      <c r="R26" s="6">
        <f ca="1">SUM(R25:S25)/2</f>
        <v>-1.6825043041645419E-13</v>
      </c>
      <c r="S26" s="6">
        <f t="shared" ref="S26:V26" ca="1" si="135">SUM(S25:T25)/2</f>
        <v>-2.9100774863317502E-13</v>
      </c>
      <c r="T26" s="6">
        <f t="shared" ca="1" si="135"/>
        <v>-5.2517472183077974E-13</v>
      </c>
      <c r="U26" s="6">
        <f t="shared" ca="1" si="135"/>
        <v>-9.6349251812076073E-13</v>
      </c>
      <c r="V26" s="6">
        <f t="shared" ca="1" si="135"/>
        <v>-1.8065343733225121E-12</v>
      </c>
      <c r="Z26" t="s">
        <v>7</v>
      </c>
      <c r="AB26" s="6">
        <f ca="1">SUM(AB25:AC25)/2</f>
        <v>2.5776638241088522E-11</v>
      </c>
      <c r="AC26" s="6">
        <f t="shared" ref="AC26:AF26" ca="1" si="136">SUM(AC25:AD25)/2</f>
        <v>2.2036596489211567E-11</v>
      </c>
      <c r="AD26" s="6">
        <f t="shared" ca="1" si="136"/>
        <v>2.108978484280734E-11</v>
      </c>
      <c r="AE26" s="6">
        <f t="shared" ca="1" si="136"/>
        <v>2.2036600116479862E-11</v>
      </c>
      <c r="AF26" s="6">
        <f t="shared" ca="1" si="136"/>
        <v>2.577664747536514E-11</v>
      </c>
    </row>
    <row r="27" spans="1:48">
      <c r="M27" t="s">
        <v>8</v>
      </c>
      <c r="R27" s="6">
        <f ca="1">R26*0.2</f>
        <v>-3.3650086083290841E-14</v>
      </c>
      <c r="S27" s="6">
        <f t="shared" ref="S27:V27" ca="1" si="137">S26*0.2</f>
        <v>-5.8201549726635001E-14</v>
      </c>
      <c r="T27" s="6">
        <f t="shared" ca="1" si="137"/>
        <v>-1.0503494436615595E-13</v>
      </c>
      <c r="U27" s="6">
        <f t="shared" ca="1" si="137"/>
        <v>-1.9269850362415215E-13</v>
      </c>
      <c r="V27" s="6">
        <f t="shared" ca="1" si="137"/>
        <v>-3.6130687466450245E-13</v>
      </c>
      <c r="X27" s="6">
        <f ca="1">SUM(R27:W27)</f>
        <v>-7.5089195846473637E-13</v>
      </c>
      <c r="Z27" t="s">
        <v>8</v>
      </c>
      <c r="AB27" s="6">
        <f ca="1">AB26*0.2</f>
        <v>5.1553276482177043E-12</v>
      </c>
      <c r="AC27" s="6">
        <f t="shared" ref="AC27:AF27" ca="1" si="138">AC26*0.2</f>
        <v>4.4073192978423134E-12</v>
      </c>
      <c r="AD27" s="6">
        <f t="shared" ca="1" si="138"/>
        <v>4.2179569685614678E-12</v>
      </c>
      <c r="AE27" s="6">
        <f t="shared" ca="1" si="138"/>
        <v>4.4073200232959731E-12</v>
      </c>
      <c r="AF27" s="6">
        <f t="shared" ca="1" si="138"/>
        <v>5.155329495073028E-12</v>
      </c>
      <c r="AH27" s="6">
        <f ca="1">SUM(AB27:AG27)</f>
        <v>2.3343253432990487E-11</v>
      </c>
    </row>
    <row r="28" spans="1:48">
      <c r="M28" t="s">
        <v>9</v>
      </c>
      <c r="X28" s="30" t="s">
        <v>26</v>
      </c>
      <c r="Z28" t="s">
        <v>11</v>
      </c>
      <c r="AH28" s="9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28"/>
  <sheetViews>
    <sheetView topLeftCell="Y19" zoomScale="200" zoomScaleNormal="200" workbookViewId="0">
      <selection activeCell="X33" sqref="X33"/>
    </sheetView>
  </sheetViews>
  <sheetFormatPr defaultColWidth="8.77734375" defaultRowHeight="14.4"/>
  <cols>
    <col min="8" max="8" width="9" customWidth="1"/>
    <col min="18" max="18" width="9" customWidth="1"/>
  </cols>
  <sheetData>
    <row r="1" spans="1:48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>AM1+1</f>
        <v>37</v>
      </c>
      <c r="AO1">
        <f t="shared" ref="AO1:AV1" si="1">AN1+1</f>
        <v>38</v>
      </c>
      <c r="AP1">
        <f t="shared" si="1"/>
        <v>39</v>
      </c>
      <c r="AQ1">
        <f t="shared" si="1"/>
        <v>40</v>
      </c>
      <c r="AR1">
        <f t="shared" si="1"/>
        <v>41</v>
      </c>
      <c r="AS1">
        <f t="shared" si="1"/>
        <v>42</v>
      </c>
      <c r="AT1">
        <f t="shared" si="1"/>
        <v>43</v>
      </c>
      <c r="AU1">
        <f t="shared" si="1"/>
        <v>44</v>
      </c>
      <c r="AV1">
        <f t="shared" si="1"/>
        <v>45</v>
      </c>
    </row>
    <row r="2" spans="1:48">
      <c r="A2">
        <f>A1*0.25</f>
        <v>0</v>
      </c>
      <c r="B2">
        <f>B1*0.2</f>
        <v>0.2</v>
      </c>
      <c r="C2">
        <v>0</v>
      </c>
      <c r="D2">
        <v>0.2</v>
      </c>
      <c r="E2">
        <f>E1*0.2</f>
        <v>0.4</v>
      </c>
      <c r="F2">
        <f t="shared" ref="F2:AV2" si="2">F1*0.2</f>
        <v>0.60000000000000009</v>
      </c>
      <c r="G2">
        <f t="shared" si="2"/>
        <v>0.8</v>
      </c>
      <c r="H2">
        <f t="shared" si="2"/>
        <v>1</v>
      </c>
      <c r="I2">
        <f t="shared" si="2"/>
        <v>1.2000000000000002</v>
      </c>
      <c r="J2">
        <f t="shared" si="2"/>
        <v>1.4000000000000001</v>
      </c>
      <c r="K2">
        <f t="shared" si="2"/>
        <v>1.6</v>
      </c>
      <c r="L2">
        <f t="shared" si="2"/>
        <v>1.8</v>
      </c>
      <c r="M2">
        <f t="shared" si="2"/>
        <v>2</v>
      </c>
      <c r="N2">
        <f t="shared" si="2"/>
        <v>2.2000000000000002</v>
      </c>
      <c r="O2">
        <f t="shared" si="2"/>
        <v>2.4000000000000004</v>
      </c>
      <c r="P2">
        <f t="shared" si="2"/>
        <v>2.6</v>
      </c>
      <c r="Q2">
        <f t="shared" si="2"/>
        <v>2.8000000000000003</v>
      </c>
      <c r="R2">
        <f t="shared" si="2"/>
        <v>3</v>
      </c>
      <c r="S2">
        <f t="shared" si="2"/>
        <v>3.2</v>
      </c>
      <c r="T2">
        <f t="shared" si="2"/>
        <v>3.4000000000000004</v>
      </c>
      <c r="U2">
        <f t="shared" si="2"/>
        <v>3.6</v>
      </c>
      <c r="V2">
        <f t="shared" si="2"/>
        <v>3.8000000000000003</v>
      </c>
      <c r="W2">
        <f t="shared" si="2"/>
        <v>4</v>
      </c>
      <c r="X2">
        <f t="shared" si="2"/>
        <v>4.2</v>
      </c>
      <c r="Y2">
        <f t="shared" si="2"/>
        <v>4.4000000000000004</v>
      </c>
      <c r="Z2">
        <f t="shared" si="2"/>
        <v>4.6000000000000005</v>
      </c>
      <c r="AA2">
        <f t="shared" si="2"/>
        <v>4.8000000000000007</v>
      </c>
      <c r="AB2">
        <f t="shared" si="2"/>
        <v>5</v>
      </c>
      <c r="AC2">
        <f t="shared" si="2"/>
        <v>5.2</v>
      </c>
      <c r="AD2">
        <f t="shared" si="2"/>
        <v>5.4</v>
      </c>
      <c r="AE2">
        <f t="shared" si="2"/>
        <v>5.6000000000000005</v>
      </c>
      <c r="AF2">
        <f t="shared" si="2"/>
        <v>5.8000000000000007</v>
      </c>
      <c r="AG2">
        <f t="shared" si="2"/>
        <v>6</v>
      </c>
      <c r="AH2">
        <f t="shared" si="2"/>
        <v>6.2</v>
      </c>
      <c r="AI2">
        <f t="shared" si="2"/>
        <v>6.4</v>
      </c>
      <c r="AJ2">
        <f t="shared" si="2"/>
        <v>6.6000000000000005</v>
      </c>
      <c r="AK2">
        <f t="shared" si="2"/>
        <v>6.8000000000000007</v>
      </c>
      <c r="AL2">
        <f t="shared" si="2"/>
        <v>7</v>
      </c>
      <c r="AM2">
        <f t="shared" si="2"/>
        <v>7.2</v>
      </c>
      <c r="AN2">
        <f t="shared" si="2"/>
        <v>7.4</v>
      </c>
      <c r="AO2">
        <f t="shared" si="2"/>
        <v>7.6000000000000005</v>
      </c>
      <c r="AP2">
        <f t="shared" si="2"/>
        <v>7.8000000000000007</v>
      </c>
      <c r="AQ2">
        <f t="shared" si="2"/>
        <v>8</v>
      </c>
      <c r="AR2">
        <f t="shared" si="2"/>
        <v>8.2000000000000011</v>
      </c>
      <c r="AS2">
        <f t="shared" si="2"/>
        <v>8.4</v>
      </c>
      <c r="AT2">
        <f t="shared" si="2"/>
        <v>8.6</v>
      </c>
      <c r="AU2">
        <f t="shared" si="2"/>
        <v>8.8000000000000007</v>
      </c>
      <c r="AV2">
        <f t="shared" si="2"/>
        <v>9</v>
      </c>
    </row>
    <row r="3" spans="1:48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</row>
    <row r="4" spans="1:48">
      <c r="A4">
        <f>A1+1</f>
        <v>1</v>
      </c>
      <c r="B4">
        <f>A4*0.2</f>
        <v>0.2</v>
      </c>
      <c r="C4" s="1">
        <v>0</v>
      </c>
      <c r="D4" s="6">
        <f t="shared" ref="D4:D7" ca="1" si="3">0.25*(C4+D3+E4+D5)</f>
        <v>4.8403186286450177E-5</v>
      </c>
      <c r="E4" s="6">
        <f t="shared" ref="E4:E7" ca="1" si="4">0.25*(D4+E3+F4+E5)</f>
        <v>9.8425252230261993E-5</v>
      </c>
      <c r="F4" s="6">
        <f t="shared" ref="F4:F7" ca="1" si="5">0.25*(E4+F3+G4+F5)</f>
        <v>1.5528003142901585E-4</v>
      </c>
      <c r="G4" s="6">
        <f t="shared" ref="G4:G7" ca="1" si="6">0.25*(F4+G3+H4+G5)</f>
        <v>2.3338817995228195E-4</v>
      </c>
      <c r="H4" s="6">
        <f t="shared" ref="H4:H7" ca="1" si="7">0.25*(G4+H3+I4+H5)</f>
        <v>3.6475001954086096E-4</v>
      </c>
      <c r="I4" s="6">
        <f t="shared" ref="I4:I7" ca="1" si="8">0.25*(H4+I3+J4+I5)</f>
        <v>6.0641757167698889E-4</v>
      </c>
      <c r="J4" s="6">
        <f t="shared" ref="J4:J7" ca="1" si="9">0.25*(I4+J3+K4+J5)</f>
        <v>1.0388451840180756E-3</v>
      </c>
      <c r="K4" s="6">
        <f t="shared" ref="K4:K7" ca="1" si="10">0.25*(J4+K3+L4+K5)</f>
        <v>1.7719951253560295E-3</v>
      </c>
      <c r="L4" s="6">
        <f t="shared" ref="L4:L7" ca="1" si="11">0.25*(K4+L3+M4+L5)</f>
        <v>2.9290295770330881E-3</v>
      </c>
      <c r="M4" s="6">
        <f t="shared" ref="M4:M7" ca="1" si="12">0.25*(L4+M3+N4+M5)</f>
        <v>4.5615586222822824E-3</v>
      </c>
      <c r="N4" s="6">
        <f t="shared" ref="N4:N17" ca="1" si="13">0.25*(M4+N3+O4+N5)</f>
        <v>6.4458843146419599E-3</v>
      </c>
      <c r="O4" s="6">
        <f t="shared" ref="O4:O7" ca="1" si="14">0.25*(N4+O3+P4+O5)</f>
        <v>7.8779581794734405E-3</v>
      </c>
      <c r="P4" s="6">
        <f t="shared" ref="P4:P7" ca="1" si="15">0.25*(O4+P3+Q4+P5)</f>
        <v>8.2206895772904617E-3</v>
      </c>
      <c r="Q4" s="6">
        <f t="shared" ref="Q4:Q7" ca="1" si="16">0.25*(P4+Q3+R4+Q5)</f>
        <v>7.2915501746028972E-3</v>
      </c>
      <c r="R4" s="6">
        <f t="shared" ref="R4:R7" ca="1" si="17">0.25*(Q4+R3+S4+R5)</f>
        <v>5.5889279691729975E-3</v>
      </c>
      <c r="S4" s="6">
        <f t="shared" ref="S4:S7" ca="1" si="18">0.25*(R4+S3+T4+S5)</f>
        <v>4.1023202526613116E-3</v>
      </c>
      <c r="T4" s="6">
        <f t="shared" ref="T4:T7" ca="1" si="19">0.25*(S4+T3+U4+T5)</f>
        <v>3.2989622558978111E-3</v>
      </c>
      <c r="U4" s="6">
        <f t="shared" ref="U4:U7" ca="1" si="20">0.25*(T4+U3+V4+U5)</f>
        <v>3.2989702173163741E-3</v>
      </c>
      <c r="V4" s="6">
        <f t="shared" ref="V4:V7" ca="1" si="21">0.25*(U4+V3+W4+V5)</f>
        <v>4.1023462103301211E-3</v>
      </c>
      <c r="W4" s="6">
        <f t="shared" ref="W4:W7" ca="1" si="22">0.25*(V4+W3+X4+W5)</f>
        <v>5.5889781089195978E-3</v>
      </c>
      <c r="X4" s="6">
        <f t="shared" ref="X4:X7" ca="1" si="23">0.25*(W4+X3+Y4+X5)</f>
        <v>7.2916345259892512E-3</v>
      </c>
      <c r="Y4" s="6">
        <f t="shared" ref="Y4:Y7" ca="1" si="24">0.25*(X4+Y3+Z4+Y5)</f>
        <v>8.2208220745912039E-3</v>
      </c>
      <c r="Z4" s="6">
        <f t="shared" ref="Z4:Z7" ca="1" si="25">0.25*(Y4+Z3+AA4+Z5)</f>
        <v>7.878162427505029E-3</v>
      </c>
      <c r="AA4" s="6">
        <f t="shared" ref="AA4:AA7" ca="1" si="26">0.25*(Z4+AA3+AB4+AA5)</f>
        <v>6.4462068593994174E-3</v>
      </c>
      <c r="AB4" s="6">
        <f t="shared" ref="AB4:AB7" ca="1" si="27">0.25*(AA4+AB3+AC4+AB5)</f>
        <v>4.5620930663980864E-3</v>
      </c>
      <c r="AC4" s="6">
        <f t="shared" ref="AC4:AC7" ca="1" si="28">0.25*(AB4+AC3+AD4+AC5)</f>
        <v>2.9299540449410134E-3</v>
      </c>
      <c r="AD4" s="6">
        <f t="shared" ref="AD4:AD7" ca="1" si="29">0.25*(AC4+AD3+AE4+AD5)</f>
        <v>1.7736214410419928E-3</v>
      </c>
      <c r="AE4" s="6">
        <f t="shared" ref="AE4:AE7" ca="1" si="30">0.25*(AD4+AE3+AF4+AE5)</f>
        <v>1.0416928876445736E-3</v>
      </c>
      <c r="AF4" s="6">
        <f t="shared" ref="AF4:AF7" ca="1" si="31">0.25*(AE4+AF3+AG4+AF5)</f>
        <v>6.1130321040371203E-4</v>
      </c>
      <c r="AG4" s="6">
        <f t="shared" ref="AG4:AG7" ca="1" si="32">0.25*(AF4+AG3+AH4+AG5)</f>
        <v>3.7284273055250528E-4</v>
      </c>
      <c r="AH4" s="6">
        <f t="shared" ref="AH4:AH7" ca="1" si="33">0.25*(AG4+AH3+AI4+AH5)</f>
        <v>2.4613542807274953E-4</v>
      </c>
      <c r="AI4" s="6">
        <f t="shared" ref="AI4:AI7" ca="1" si="34">0.25*(AH4+AI3+AJ4+AI5)</f>
        <v>1.7421628858225709E-4</v>
      </c>
      <c r="AJ4" s="6">
        <f t="shared" ref="AJ4:AJ7" ca="1" si="35">0.25*(AI4+AJ3+AK4+AJ5)</f>
        <v>1.2560168913369079E-4</v>
      </c>
      <c r="AK4" s="6">
        <f t="shared" ref="AK4:AK7" ca="1" si="36">0.25*(AJ4+AK3+AL4+AK5)</f>
        <v>8.7309765716665137E-5</v>
      </c>
      <c r="AL4" s="6">
        <f t="shared" ref="AL4:AL7" ca="1" si="37">0.25*(AK4+AL3+AM4+AL5)</f>
        <v>5.6644743057166831E-5</v>
      </c>
      <c r="AM4" s="6">
        <f t="shared" ref="AM4:AM7" ca="1" si="38">0.25*(AL4+AM3+AN4+AM5)</f>
        <v>3.4662954782520944E-5</v>
      </c>
      <c r="AN4" s="6">
        <f t="shared" ref="AN4:AN7" ca="1" si="39">0.25*(AM4+AN3+AO4+AN5)</f>
        <v>2.037381428431641E-5</v>
      </c>
      <c r="AO4" s="6">
        <f t="shared" ref="AO4:AO7" ca="1" si="40">0.25*(AN4+AO3+AP4+AO5)</f>
        <v>1.1696922870568249E-5</v>
      </c>
      <c r="AP4" s="6">
        <f t="shared" ref="AP4:AP7" ca="1" si="41">0.25*(AO4+AP3+AQ4+AP5)</f>
        <v>6.6718974720632596E-6</v>
      </c>
      <c r="AQ4" s="6">
        <f t="shared" ref="AQ4:AQ7" ca="1" si="42">0.25*(AP4+AQ3+AR4+AQ5)</f>
        <v>3.8634919713469245E-6</v>
      </c>
      <c r="AR4" s="6">
        <f t="shared" ref="AR4:AR7" ca="1" si="43">0.25*(AQ4+AR3+AS4+AR5)</f>
        <v>2.3225173924493033E-6</v>
      </c>
      <c r="AS4" s="6">
        <f t="shared" ref="AS4:AS7" ca="1" si="44">0.25*(AR4+AS3+AT4+AS5)</f>
        <v>1.4342870398605212E-6</v>
      </c>
      <c r="AT4" s="6">
        <f t="shared" ref="AT4:AT7" ca="1" si="45">0.25*(AS4+AT3+AU4+AT5)</f>
        <v>8.5222289307671302E-7</v>
      </c>
      <c r="AU4" s="6">
        <f t="shared" ref="AU4:AU7" ca="1" si="46">0.25*(AT4+AU3+AV4+AU5)</f>
        <v>4.0216029714057286E-7</v>
      </c>
      <c r="AV4" s="1">
        <v>0</v>
      </c>
    </row>
    <row r="5" spans="1:48">
      <c r="A5">
        <f>A4+1</f>
        <v>2</v>
      </c>
      <c r="B5">
        <f t="shared" ref="B5:B18" si="47">A5*0.2</f>
        <v>0.4</v>
      </c>
      <c r="C5" s="1">
        <v>0</v>
      </c>
      <c r="D5" s="6">
        <f t="shared" ca="1" si="3"/>
        <v>9.518749291574092E-5</v>
      </c>
      <c r="E5" s="6">
        <f t="shared" ca="1" si="4"/>
        <v>1.900177912058902E-4</v>
      </c>
      <c r="F5" s="6">
        <f t="shared" ca="1" si="5"/>
        <v>2.8930669353389408E-4</v>
      </c>
      <c r="G5" s="6">
        <f t="shared" ca="1" si="6"/>
        <v>4.1352266883966783E-4</v>
      </c>
      <c r="H5" s="6">
        <f t="shared" ca="1" si="7"/>
        <v>6.1919432653463732E-4</v>
      </c>
      <c r="I5" s="6">
        <f t="shared" ca="1" si="8"/>
        <v>1.0220750831495674E-3</v>
      </c>
      <c r="J5" s="6">
        <f t="shared" ca="1" si="9"/>
        <v>1.7769680390399684E-3</v>
      </c>
      <c r="K5" s="6">
        <f t="shared" ca="1" si="10"/>
        <v>3.1201057403738345E-3</v>
      </c>
      <c r="L5" s="6">
        <f t="shared" ca="1" si="11"/>
        <v>5.382564560495167E-3</v>
      </c>
      <c r="M5" s="6">
        <f t="shared" ca="1" si="12"/>
        <v>8.8713205974554812E-3</v>
      </c>
      <c r="N5" s="6">
        <f t="shared" ca="1" si="13"/>
        <v>1.3344020456813743E-2</v>
      </c>
      <c r="O5" s="6">
        <f t="shared" ca="1" si="14"/>
        <v>1.6845258825963043E-2</v>
      </c>
      <c r="P5" s="6">
        <f t="shared" ca="1" si="15"/>
        <v>1.7713249955087114E-2</v>
      </c>
      <c r="Q5" s="6">
        <f t="shared" ca="1" si="16"/>
        <v>1.5356583151949498E-2</v>
      </c>
      <c r="R5" s="6">
        <f t="shared" ca="1" si="17"/>
        <v>1.0961841449428912E-2</v>
      </c>
      <c r="S5" s="6">
        <f t="shared" ca="1" si="18"/>
        <v>7.5213907855754148E-3</v>
      </c>
      <c r="T5" s="6">
        <f t="shared" ca="1" si="19"/>
        <v>5.7945585536144937E-3</v>
      </c>
      <c r="U5" s="6">
        <f t="shared" ca="1" si="20"/>
        <v>5.7945724030385596E-3</v>
      </c>
      <c r="V5" s="6">
        <f t="shared" ca="1" si="21"/>
        <v>7.5214365150856471E-3</v>
      </c>
      <c r="W5" s="6">
        <f t="shared" ca="1" si="22"/>
        <v>1.0961931699360338E-2</v>
      </c>
      <c r="X5" s="6">
        <f t="shared" ca="1" si="23"/>
        <v>1.5356737920447679E-2</v>
      </c>
      <c r="Y5" s="6">
        <f t="shared" ca="1" si="24"/>
        <v>1.7713491344872039E-2</v>
      </c>
      <c r="Z5" s="6">
        <f t="shared" ca="1" si="25"/>
        <v>1.6845620776030863E-2</v>
      </c>
      <c r="AA5" s="6">
        <f t="shared" ca="1" si="26"/>
        <v>1.3344571943695671E-2</v>
      </c>
      <c r="AB5" s="6">
        <f t="shared" ca="1" si="27"/>
        <v>8.8722113612527635E-3</v>
      </c>
      <c r="AC5" s="6">
        <f t="shared" ca="1" si="28"/>
        <v>5.3841016723246201E-3</v>
      </c>
      <c r="AD5" s="6">
        <f t="shared" ca="1" si="29"/>
        <v>3.122838831582903E-3</v>
      </c>
      <c r="AE5" s="6">
        <f t="shared" ca="1" si="30"/>
        <v>1.7818468991330524E-3</v>
      </c>
      <c r="AF5" s="6">
        <f t="shared" ca="1" si="31"/>
        <v>1.0306772234182282E-3</v>
      </c>
      <c r="AG5" s="6">
        <f t="shared" ca="1" si="32"/>
        <v>6.3393228373404605E-4</v>
      </c>
      <c r="AH5" s="6">
        <f t="shared" ca="1" si="33"/>
        <v>4.3748269315675069E-4</v>
      </c>
      <c r="AI5" s="6">
        <f t="shared" ca="1" si="34"/>
        <v>3.2512803712309425E-4</v>
      </c>
      <c r="AJ5" s="6">
        <f t="shared" ca="1" si="35"/>
        <v>2.4088070223628923E-4</v>
      </c>
      <c r="AK5" s="6">
        <f t="shared" ca="1" si="36"/>
        <v>1.6699263067615819E-4</v>
      </c>
      <c r="AL5" s="6">
        <f t="shared" ca="1" si="37"/>
        <v>1.0460625172973742E-4</v>
      </c>
      <c r="AM5" s="6">
        <f t="shared" ca="1" si="38"/>
        <v>6.163326178877734E-5</v>
      </c>
      <c r="AN5" s="6">
        <f t="shared" ca="1" si="39"/>
        <v>3.5135379484297523E-5</v>
      </c>
      <c r="AO5" s="6">
        <f t="shared" ca="1" si="40"/>
        <v>1.9741979725978062E-5</v>
      </c>
      <c r="AP5" s="6">
        <f t="shared" ca="1" si="41"/>
        <v>1.1127175046400144E-5</v>
      </c>
      <c r="AQ5" s="6">
        <f t="shared" ca="1" si="42"/>
        <v>6.4595530209238142E-6</v>
      </c>
      <c r="AR5" s="6">
        <f t="shared" ca="1" si="43"/>
        <v>3.9922905586291207E-6</v>
      </c>
      <c r="AS5" s="6">
        <f t="shared" ca="1" si="44"/>
        <v>2.5624078739462187E-6</v>
      </c>
      <c r="AT5" s="6">
        <f t="shared" ca="1" si="45"/>
        <v>1.5724442353252171E-6</v>
      </c>
      <c r="AU5" s="6">
        <f t="shared" ca="1" si="46"/>
        <v>7.564182954932573E-7</v>
      </c>
      <c r="AV5" s="1">
        <v>0</v>
      </c>
    </row>
    <row r="6" spans="1:48">
      <c r="A6">
        <f t="shared" ref="A6:A15" si="48">A5+1</f>
        <v>3</v>
      </c>
      <c r="B6">
        <f t="shared" si="47"/>
        <v>0.60000000000000009</v>
      </c>
      <c r="C6" s="1">
        <v>0</v>
      </c>
      <c r="D6" s="6">
        <f t="shared" ca="1" si="3"/>
        <v>1.4232899417093294E-4</v>
      </c>
      <c r="E6" s="6">
        <f t="shared" ca="1" si="4"/>
        <v>2.7715172614411571E-4</v>
      </c>
      <c r="F6" s="6">
        <f t="shared" ca="1" si="5"/>
        <v>3.9840628266152686E-4</v>
      </c>
      <c r="G6" s="6">
        <f t="shared" ca="1" si="6"/>
        <v>5.1220147533840915E-4</v>
      </c>
      <c r="H6" s="6">
        <f t="shared" ca="1" si="7"/>
        <v>6.7642953460903476E-4</v>
      </c>
      <c r="I6" s="6">
        <f t="shared" ca="1" si="8"/>
        <v>1.0857203953473526E-3</v>
      </c>
      <c r="J6" s="6">
        <f t="shared" ca="1" si="9"/>
        <v>1.9268461486192485E-3</v>
      </c>
      <c r="K6" s="6">
        <f t="shared" ca="1" si="10"/>
        <v>3.5488952366052881E-3</v>
      </c>
      <c r="L6" s="6">
        <f t="shared" ca="1" si="11"/>
        <v>6.6098023271197372E-3</v>
      </c>
      <c r="M6" s="6">
        <f t="shared" ca="1" si="12"/>
        <v>1.219713875023264E-2</v>
      </c>
      <c r="N6" s="6">
        <f t="shared" ca="1" si="13"/>
        <v>2.1213618089196806E-2</v>
      </c>
      <c r="O6" s="6">
        <f t="shared" ca="1" si="14"/>
        <v>2.8445806712480318E-2</v>
      </c>
      <c r="P6" s="6">
        <f t="shared" ca="1" si="15"/>
        <v>3.0430468265147712E-2</v>
      </c>
      <c r="Q6" s="6">
        <f t="shared" ca="1" si="16"/>
        <v>2.5459691028680925E-2</v>
      </c>
      <c r="R6" s="6">
        <f t="shared" ca="1" si="17"/>
        <v>1.5380463891019162E-2</v>
      </c>
      <c r="S6" s="6">
        <f t="shared" ca="1" si="18"/>
        <v>9.2268428865981324E-3</v>
      </c>
      <c r="T6" s="6">
        <f t="shared" ca="1" si="19"/>
        <v>6.5633087699473232E-3</v>
      </c>
      <c r="U6" s="6">
        <f t="shared" ca="1" si="20"/>
        <v>6.563324326138955E-3</v>
      </c>
      <c r="V6" s="6">
        <f t="shared" ca="1" si="21"/>
        <v>9.2268957476150278E-3</v>
      </c>
      <c r="W6" s="6">
        <f t="shared" ca="1" si="22"/>
        <v>1.5380574252990211E-2</v>
      </c>
      <c r="X6" s="6">
        <f t="shared" ca="1" si="23"/>
        <v>2.5459894111571173E-2</v>
      </c>
      <c r="Y6" s="6">
        <f t="shared" ca="1" si="24"/>
        <v>3.043078460842057E-2</v>
      </c>
      <c r="Z6" s="6">
        <f t="shared" ca="1" si="25"/>
        <v>2.8446257388052634E-2</v>
      </c>
      <c r="AA6" s="6">
        <f t="shared" ca="1" si="26"/>
        <v>2.1214248778101144E-2</v>
      </c>
      <c r="AB6" s="6">
        <f t="shared" ca="1" si="27"/>
        <v>1.2198078762593739E-2</v>
      </c>
      <c r="AC6" s="6">
        <f t="shared" ca="1" si="28"/>
        <v>6.6114024515225751E-3</v>
      </c>
      <c r="AD6" s="6">
        <f t="shared" ca="1" si="29"/>
        <v>3.5517853138325645E-3</v>
      </c>
      <c r="AE6" s="6">
        <f t="shared" ca="1" si="30"/>
        <v>1.9321786538870648E-3</v>
      </c>
      <c r="AF6" s="6">
        <f t="shared" ca="1" si="31"/>
        <v>1.0956265004026786E-3</v>
      </c>
      <c r="AG6" s="6">
        <f t="shared" ca="1" si="32"/>
        <v>6.9472648780934511E-4</v>
      </c>
      <c r="AH6" s="6">
        <f t="shared" ca="1" si="33"/>
        <v>5.4473502369783489E-4</v>
      </c>
      <c r="AI6" s="6">
        <f t="shared" ca="1" si="34"/>
        <v>4.4793246451780422E-4</v>
      </c>
      <c r="AJ6" s="6">
        <f t="shared" ca="1" si="35"/>
        <v>3.4580045201284713E-4</v>
      </c>
      <c r="AK6" s="6">
        <f t="shared" ca="1" si="36"/>
        <v>2.3517380302242132E-4</v>
      </c>
      <c r="AL6" s="6">
        <f t="shared" ca="1" si="37"/>
        <v>1.3315437139716917E-4</v>
      </c>
      <c r="AM6" s="6">
        <f t="shared" ca="1" si="38"/>
        <v>7.2128461158764873E-5</v>
      </c>
      <c r="AN6" s="6">
        <f t="shared" ca="1" si="39"/>
        <v>3.8792462138259387E-5</v>
      </c>
      <c r="AO6" s="6">
        <f t="shared" ca="1" si="40"/>
        <v>2.1008441502744604E-5</v>
      </c>
      <c r="AP6" s="6">
        <f t="shared" ca="1" si="41"/>
        <v>1.1635269966708976E-5</v>
      </c>
      <c r="AQ6" s="6">
        <f t="shared" ca="1" si="42"/>
        <v>6.8552545073792654E-6</v>
      </c>
      <c r="AR6" s="6">
        <f t="shared" ca="1" si="43"/>
        <v>4.6246839472492482E-6</v>
      </c>
      <c r="AS6" s="6">
        <f t="shared" ca="1" si="44"/>
        <v>3.2506096620116259E-6</v>
      </c>
      <c r="AT6" s="6">
        <f t="shared" ca="1" si="45"/>
        <v>2.1187278788117297E-6</v>
      </c>
      <c r="AU6" s="6">
        <f t="shared" ca="1" si="46"/>
        <v>1.0510686495172424E-6</v>
      </c>
      <c r="AV6" s="1">
        <v>0</v>
      </c>
    </row>
    <row r="7" spans="1:48">
      <c r="A7">
        <f t="shared" si="48"/>
        <v>4</v>
      </c>
      <c r="B7">
        <f t="shared" si="47"/>
        <v>0.8</v>
      </c>
      <c r="C7" s="1">
        <v>0</v>
      </c>
      <c r="D7" s="6">
        <f t="shared" ca="1" si="3"/>
        <v>1.9697675762425431E-4</v>
      </c>
      <c r="E7" s="6">
        <f t="shared" ca="1" si="4"/>
        <v>3.7785383653864536E-4</v>
      </c>
      <c r="F7" s="6">
        <f t="shared" ca="1" si="5"/>
        <v>5.1496523563026773E-4</v>
      </c>
      <c r="G7" s="6">
        <f t="shared" ca="1" si="6"/>
        <v>5.60447415243948E-4</v>
      </c>
      <c r="H7" s="6">
        <f t="shared" ca="1" si="7"/>
        <v>4.8860194121622754E-4</v>
      </c>
      <c r="I7" s="6">
        <f t="shared" ca="1" si="8"/>
        <v>7.1753081501211137E-4</v>
      </c>
      <c r="J7" s="6">
        <f t="shared" ca="1" si="9"/>
        <v>1.2958009234850867E-3</v>
      </c>
      <c r="K7" s="6">
        <f t="shared" ca="1" si="10"/>
        <v>2.5388267303092845E-3</v>
      </c>
      <c r="L7" s="6">
        <f t="shared" ca="1" si="11"/>
        <v>5.3106107611471925E-3</v>
      </c>
      <c r="M7" s="6">
        <f t="shared" ca="1" si="12"/>
        <v>1.2093813987160435E-2</v>
      </c>
      <c r="N7" s="6">
        <f t="shared" ca="1" si="13"/>
        <v>3.0867506437263159E-2</v>
      </c>
      <c r="O7" s="6">
        <f t="shared" ca="1" si="14"/>
        <v>4.5293881669616586E-2</v>
      </c>
      <c r="P7" s="6">
        <f t="shared" ca="1" si="15"/>
        <v>5.0103125364345066E-2</v>
      </c>
      <c r="Q7" s="6">
        <f t="shared" ca="1" si="16"/>
        <v>4.0671248806609238E-2</v>
      </c>
      <c r="R7" s="6">
        <f t="shared" ca="1" si="17"/>
        <v>1.5873480199369894E-2</v>
      </c>
      <c r="S7" s="6">
        <f t="shared" ca="1" si="18"/>
        <v>7.4422080998515772E-3</v>
      </c>
      <c r="T7" s="6">
        <f t="shared" ca="1" si="19"/>
        <v>4.6685093134386209E-3</v>
      </c>
      <c r="U7" s="6">
        <f t="shared" ca="1" si="20"/>
        <v>4.6685203839559337E-3</v>
      </c>
      <c r="V7" s="6">
        <f t="shared" ca="1" si="21"/>
        <v>7.4422478962465968E-3</v>
      </c>
      <c r="W7" s="6">
        <f t="shared" ca="1" si="22"/>
        <v>1.5873575453416066E-2</v>
      </c>
      <c r="X7" s="6">
        <f t="shared" ca="1" si="23"/>
        <v>4.0671479664428585E-2</v>
      </c>
      <c r="Y7" s="6">
        <f t="shared" ca="1" si="24"/>
        <v>5.0103495589188959E-2</v>
      </c>
      <c r="Z7" s="6">
        <f t="shared" ca="1" si="25"/>
        <v>4.529437538966017E-2</v>
      </c>
      <c r="AA7" s="6">
        <f t="shared" ca="1" si="26"/>
        <v>3.0868087018064115E-2</v>
      </c>
      <c r="AB7" s="6">
        <f t="shared" ca="1" si="27"/>
        <v>1.209445245949939E-2</v>
      </c>
      <c r="AC7" s="6">
        <f t="shared" ca="1" si="28"/>
        <v>5.3116440573399912E-3</v>
      </c>
      <c r="AD7" s="6">
        <f t="shared" ca="1" si="29"/>
        <v>2.5407213183381997E-3</v>
      </c>
      <c r="AE7" s="6">
        <f t="shared" ca="1" si="30"/>
        <v>1.2994559021804154E-3</v>
      </c>
      <c r="AF7" s="6">
        <f t="shared" ca="1" si="31"/>
        <v>7.2492363649657608E-4</v>
      </c>
      <c r="AG7" s="6">
        <f t="shared" ca="1" si="32"/>
        <v>5.0461214340344492E-4</v>
      </c>
      <c r="AH7" s="6">
        <f t="shared" ca="1" si="33"/>
        <v>5.9879844930825032E-4</v>
      </c>
      <c r="AI7" s="6">
        <f t="shared" ca="1" si="34"/>
        <v>5.7606634523828856E-4</v>
      </c>
      <c r="AJ7" s="6">
        <f t="shared" ca="1" si="35"/>
        <v>4.5921483827560258E-4</v>
      </c>
      <c r="AK7" s="6">
        <f t="shared" ca="1" si="36"/>
        <v>2.9474775800401772E-4</v>
      </c>
      <c r="AL7" s="6">
        <f t="shared" ca="1" si="37"/>
        <v>1.2070896967803092E-4</v>
      </c>
      <c r="AM7" s="6">
        <f t="shared" ca="1" si="38"/>
        <v>5.4933749311020679E-5</v>
      </c>
      <c r="AN7" s="6">
        <f t="shared" ca="1" si="39"/>
        <v>2.6897566407338275E-5</v>
      </c>
      <c r="AO7" s="6">
        <f t="shared" ca="1" si="40"/>
        <v>1.3864054180107034E-5</v>
      </c>
      <c r="AP7" s="6">
        <f t="shared" ca="1" si="41"/>
        <v>7.5502088103703987E-6</v>
      </c>
      <c r="AQ7" s="6">
        <f t="shared" ca="1" si="42"/>
        <v>4.7015110946882765E-6</v>
      </c>
      <c r="AR7" s="6">
        <f t="shared" ca="1" si="43"/>
        <v>4.4005810610321073E-6</v>
      </c>
      <c r="AS7" s="6">
        <f t="shared" ca="1" si="44"/>
        <v>3.6966189480870742E-6</v>
      </c>
      <c r="AT7" s="6">
        <f t="shared" ca="1" si="45"/>
        <v>2.6007889684247175E-6</v>
      </c>
      <c r="AU7" s="6">
        <f t="shared" ca="1" si="46"/>
        <v>1.3291284237755018E-6</v>
      </c>
      <c r="AV7" s="1">
        <v>0</v>
      </c>
    </row>
    <row r="8" spans="1:48">
      <c r="A8">
        <f t="shared" si="48"/>
        <v>5</v>
      </c>
      <c r="B8">
        <f t="shared" si="47"/>
        <v>1</v>
      </c>
      <c r="C8" s="1">
        <v>0</v>
      </c>
      <c r="D8" s="6">
        <f t="shared" ref="D8:D17" ca="1" si="49">0.25*(C8+D7+E8+D9)</f>
        <v>2.6772419978786214E-4</v>
      </c>
      <c r="E8" s="6">
        <f t="shared" ref="E8:E17" ca="1" si="50">0.25*(D8+E7+F8+E9)</f>
        <v>5.2232162675651893E-4</v>
      </c>
      <c r="F8" s="6">
        <f t="shared" ref="F8:F17" ca="1" si="51">0.25*(E8+F7+G8+F9)</f>
        <v>7.2315340807752992E-4</v>
      </c>
      <c r="G8" s="6">
        <f t="shared" ref="G8:G17" ca="1" si="52">0.25*(F8+G7+H8+G9)</f>
        <v>7.2602100879131715E-4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6">
        <f t="shared" ca="1" si="13"/>
        <v>4.4868712003081554E-2</v>
      </c>
      <c r="O8" s="6">
        <f t="shared" ref="O8:O17" ca="1" si="53">0.25*(N8+O7+P8+O9)</f>
        <v>7.1759088164380924E-2</v>
      </c>
      <c r="P8" s="6">
        <f t="shared" ref="P8:P17" ca="1" si="54">0.25*(O8+P7+Q8+P9)</f>
        <v>8.4016902716009423E-2</v>
      </c>
      <c r="Q8" s="6">
        <f t="shared" ref="Q8:Q12" ca="1" si="55">0.25*(P8+Q7+R8+Q9)</f>
        <v>7.1248698634042706E-2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6">
        <f t="shared" ref="X8:X13" ca="1" si="56">0.25*(W8+X7+Y8+X9)</f>
        <v>7.1248953503540602E-2</v>
      </c>
      <c r="Y8" s="6">
        <f t="shared" ref="Y8:Y13" ca="1" si="57">0.25*(X8+Y7+Z8+Y9)</f>
        <v>8.4017342694249264E-2</v>
      </c>
      <c r="Z8" s="6">
        <f t="shared" ref="Z8:Z13" ca="1" si="58">0.25*(Y8+Z7+AA8+Z9)</f>
        <v>7.1759661563337268E-2</v>
      </c>
      <c r="AA8" s="6">
        <f t="shared" ref="AA8:AA13" ca="1" si="59">0.25*(Z8+AA7+AB8+AA9)</f>
        <v>4.4869271444997132E-2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6">
        <f t="shared" ref="AH8:AH17" ca="1" si="60">0.25*(AG8+AH7+AI8+AH9)</f>
        <v>7.6978028489426884E-4</v>
      </c>
      <c r="AI8" s="6">
        <f t="shared" ref="AI8:AI17" ca="1" si="61">0.25*(AH8+AI7+AJ8+AI9)</f>
        <v>7.9831962885241786E-4</v>
      </c>
      <c r="AJ8" s="6">
        <f t="shared" ref="AJ8:AJ17" ca="1" si="62">0.25*(AI8+AJ7+AK8+AJ9)</f>
        <v>6.2024479784802294E-4</v>
      </c>
      <c r="AK8" s="6">
        <f t="shared" ref="AK8:AK17" ca="1" si="63">0.25*(AJ8+AK7+AL8+AK9)</f>
        <v>3.6389342104046509E-4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6">
        <f t="shared" ref="AR8:AR17" ca="1" si="64">0.25*(AQ8+AR7+AS8+AR9)</f>
        <v>4.5795102541584012E-6</v>
      </c>
      <c r="AS8" s="6">
        <f t="shared" ref="AS8:AS17" ca="1" si="65">0.25*(AR8+AS7+AT8+AS9)</f>
        <v>4.5344961009317856E-6</v>
      </c>
      <c r="AT8" s="6">
        <f t="shared" ref="AT8:AT17" ca="1" si="66">0.25*(AS8+AT7+AU8+AT9)</f>
        <v>3.2586806230598886E-6</v>
      </c>
      <c r="AU8" s="6">
        <f t="shared" ref="AU8:AU17" ca="1" si="67">0.25*(AT8+AU7+AV8+AU9)</f>
        <v>1.6646560771726617E-6</v>
      </c>
      <c r="AV8" s="1">
        <v>0</v>
      </c>
    </row>
    <row r="9" spans="1:48">
      <c r="A9">
        <f t="shared" si="48"/>
        <v>6</v>
      </c>
      <c r="B9">
        <f t="shared" si="47"/>
        <v>1.2000000000000002</v>
      </c>
      <c r="C9" s="1">
        <v>0</v>
      </c>
      <c r="D9" s="6">
        <f t="shared" ca="1" si="49"/>
        <v>3.5159841477113199E-4</v>
      </c>
      <c r="E9" s="6">
        <f t="shared" ca="1" si="50"/>
        <v>7.2055506262265479E-4</v>
      </c>
      <c r="F9" s="6">
        <f t="shared" ca="1" si="51"/>
        <v>1.1293057611326189E-3</v>
      </c>
      <c r="G9" s="6">
        <f t="shared" ca="1" si="52"/>
        <v>1.6204832118441382E-3</v>
      </c>
      <c r="H9" s="6">
        <f t="shared" ref="H9:H12" ca="1" si="68">0.25*(G9+H8+I9+H10)</f>
        <v>2.3361167493965961E-3</v>
      </c>
      <c r="I9" s="6">
        <f t="shared" ref="I9:I12" ca="1" si="69">0.25*(H9+I8+J9+I10)</f>
        <v>3.9895081855649429E-3</v>
      </c>
      <c r="J9" s="6">
        <f t="shared" ref="J9:J12" ca="1" si="70">0.25*(I9+J8+K9+J10)</f>
        <v>7.1087001224268802E-3</v>
      </c>
      <c r="K9" s="6">
        <f t="shared" ref="K9:K12" ca="1" si="71">0.25*(J9+K8+L9+K10)</f>
        <v>1.2763625215129753E-2</v>
      </c>
      <c r="L9" s="6">
        <f t="shared" ref="L9:L12" ca="1" si="72">0.25*(K9+L8+M9+L10)</f>
        <v>2.2903979929897164E-2</v>
      </c>
      <c r="M9" s="6">
        <f t="shared" ref="M9:M12" ca="1" si="73">0.25*(L9+M8+N9+M10)</f>
        <v>4.1298538973829443E-2</v>
      </c>
      <c r="N9" s="6">
        <f t="shared" ca="1" si="13"/>
        <v>7.684825341068531E-2</v>
      </c>
      <c r="O9" s="6">
        <f t="shared" ca="1" si="53"/>
        <v>0.11285685626881956</v>
      </c>
      <c r="P9" s="6">
        <f t="shared" ca="1" si="54"/>
        <v>0.14295669870127178</v>
      </c>
      <c r="Q9" s="6">
        <f t="shared" ca="1" si="55"/>
        <v>0.16030664301355357</v>
      </c>
      <c r="R9" s="6">
        <f t="shared" ref="R9:R12" ca="1" si="74">0.25*(Q9+R8+S9+R10)</f>
        <v>0.15980254990140585</v>
      </c>
      <c r="S9" s="6">
        <f t="shared" ref="S9:S12" ca="1" si="75">0.25*(R9+S8+T9+S10)</f>
        <v>0.16842851171092571</v>
      </c>
      <c r="T9" s="6">
        <f t="shared" ref="T9:T12" ca="1" si="76">0.25*(S9+T8+U9+T10)</f>
        <v>0.17412236738448583</v>
      </c>
      <c r="U9" s="6">
        <f t="shared" ref="U9:U12" ca="1" si="77">0.25*(T9+U8+V9+U10)</f>
        <v>0.17412238913849332</v>
      </c>
      <c r="V9" s="6">
        <f t="shared" ref="V9:V12" ca="1" si="78">0.25*(U9+V8+W9+V10)</f>
        <v>0.16842858653791778</v>
      </c>
      <c r="W9" s="6">
        <f t="shared" ref="W9:W12" ca="1" si="79">0.25*(V9+W8+X9+W10)</f>
        <v>0.15980271367061494</v>
      </c>
      <c r="X9" s="6">
        <f t="shared" ca="1" si="56"/>
        <v>0.1603069916554874</v>
      </c>
      <c r="Y9" s="6">
        <f t="shared" ca="1" si="57"/>
        <v>0.14295726012093321</v>
      </c>
      <c r="Z9" s="6">
        <f t="shared" ca="1" si="58"/>
        <v>0.11285765672444498</v>
      </c>
      <c r="AA9" s="6">
        <f t="shared" ca="1" si="59"/>
        <v>7.6849337198588302E-2</v>
      </c>
      <c r="AB9" s="6">
        <f t="shared" ref="AB9:AB12" ca="1" si="80">0.25*(AA9+AB8+AC9+AB10)</f>
        <v>4.130003480298397E-2</v>
      </c>
      <c r="AC9" s="6">
        <f t="shared" ref="AC9:AC12" ca="1" si="81">0.25*(AB9+AC8+AD9+AC10)</f>
        <v>2.2906520750221135E-2</v>
      </c>
      <c r="AD9" s="6">
        <f t="shared" ref="AD9:AD12" ca="1" si="82">0.25*(AC9+AD8+AE9+AD10)</f>
        <v>1.2768201326556716E-2</v>
      </c>
      <c r="AE9" s="6">
        <f t="shared" ref="AE9:AE12" ca="1" si="83">0.25*(AD9+AE8+AF9+AE10)</f>
        <v>7.1171051645482738E-3</v>
      </c>
      <c r="AF9" s="6">
        <f t="shared" ref="AF9:AF12" ca="1" si="84">0.25*(AE9+AF8+AG9+AF10)</f>
        <v>4.0051868960520858E-3</v>
      </c>
      <c r="AG9" s="6">
        <f t="shared" ref="AG9:AG12" ca="1" si="85">0.25*(AF9+AG8+AH9+AG10)</f>
        <v>2.3662197921098978E-3</v>
      </c>
      <c r="AH9" s="6">
        <f t="shared" ca="1" si="60"/>
        <v>1.6820030614173895E-3</v>
      </c>
      <c r="AI9" s="6">
        <f t="shared" ca="1" si="61"/>
        <v>1.2271870874301003E-3</v>
      </c>
      <c r="AJ9" s="6">
        <f t="shared" ca="1" si="62"/>
        <v>8.5955130322441353E-4</v>
      </c>
      <c r="AK9" s="6">
        <f t="shared" ca="1" si="63"/>
        <v>5.405811283102004E-4</v>
      </c>
      <c r="AL9" s="6">
        <f t="shared" ref="AL9:AL12" ca="1" si="86">0.25*(AK9+AL8+AM9+AL10)</f>
        <v>2.6789062888185036E-4</v>
      </c>
      <c r="AM9" s="6">
        <f t="shared" ref="AM9:AM12" ca="1" si="87">0.25*(AL9+AM8+AN9+AM10)</f>
        <v>1.4064042311899501E-4</v>
      </c>
      <c r="AN9" s="6">
        <f t="shared" ref="AN9:AN12" ca="1" si="88">0.25*(AM9+AN8+AO9+AN10)</f>
        <v>7.5735764291046581E-5</v>
      </c>
      <c r="AO9" s="6">
        <f t="shared" ref="AO9:AO12" ca="1" si="89">0.25*(AN9+AO8+AP9+AO10)</f>
        <v>4.1314476180922443E-5</v>
      </c>
      <c r="AP9" s="6">
        <f t="shared" ref="AP9:AP12" ca="1" si="90">0.25*(AO9+AP8+AQ9+AP10)</f>
        <v>2.290894025035005E-5</v>
      </c>
      <c r="AQ9" s="6">
        <f t="shared" ref="AQ9:AQ12" ca="1" si="91">0.25*(AP9+AQ8+AR9+AQ10)</f>
        <v>1.3359844857116643E-5</v>
      </c>
      <c r="AR9" s="6">
        <f t="shared" ca="1" si="64"/>
        <v>9.3829638547372797E-6</v>
      </c>
      <c r="AS9" s="6">
        <f t="shared" ca="1" si="65"/>
        <v>6.6031745784801369E-6</v>
      </c>
      <c r="AT9" s="6">
        <f t="shared" ca="1" si="66"/>
        <v>4.2347813457488534E-6</v>
      </c>
      <c r="AU9" s="6">
        <f t="shared" ca="1" si="67"/>
        <v>2.0708152618687025E-6</v>
      </c>
      <c r="AV9" s="1">
        <v>0</v>
      </c>
    </row>
    <row r="10" spans="1:48">
      <c r="A10">
        <f t="shared" si="48"/>
        <v>7</v>
      </c>
      <c r="B10">
        <f t="shared" si="47"/>
        <v>1.4000000000000001</v>
      </c>
      <c r="C10" s="1">
        <v>0</v>
      </c>
      <c r="D10" s="6">
        <f t="shared" ca="1" si="49"/>
        <v>4.181143966744939E-4</v>
      </c>
      <c r="E10" s="6">
        <f t="shared" ca="1" si="50"/>
        <v>8.789944478310212E-4</v>
      </c>
      <c r="F10" s="6">
        <f t="shared" ca="1" si="51"/>
        <v>1.4530313619868854E-3</v>
      </c>
      <c r="G10" s="6">
        <f t="shared" ca="1" si="52"/>
        <v>2.2904893280567208E-3</v>
      </c>
      <c r="H10" s="6">
        <f t="shared" ca="1" si="68"/>
        <v>3.7344756001780298E-3</v>
      </c>
      <c r="I10" s="6">
        <f t="shared" ca="1" si="69"/>
        <v>6.5132158704371366E-3</v>
      </c>
      <c r="J10" s="6">
        <f t="shared" ca="1" si="70"/>
        <v>1.1681667089013888E-2</v>
      </c>
      <c r="K10" s="6">
        <f t="shared" ca="1" si="71"/>
        <v>2.1041820808196381E-2</v>
      </c>
      <c r="L10" s="6">
        <f t="shared" ca="1" si="72"/>
        <v>3.7553755530631443E-2</v>
      </c>
      <c r="M10" s="6">
        <f t="shared" ca="1" si="73"/>
        <v>6.5441922554738144E-2</v>
      </c>
      <c r="N10" s="6">
        <f t="shared" ca="1" si="13"/>
        <v>0.10836890639701423</v>
      </c>
      <c r="O10" s="6">
        <f t="shared" ca="1" si="53"/>
        <v>0.15986338479894385</v>
      </c>
      <c r="P10" s="6">
        <f t="shared" ca="1" si="54"/>
        <v>0.21464639280670778</v>
      </c>
      <c r="Q10" s="6">
        <f t="shared" ca="1" si="55"/>
        <v>0.26721862481749636</v>
      </c>
      <c r="R10" s="6">
        <f t="shared" ca="1" si="74"/>
        <v>0.31047504488114591</v>
      </c>
      <c r="S10" s="6">
        <f t="shared" ca="1" si="75"/>
        <v>0.33978912955781271</v>
      </c>
      <c r="T10" s="6">
        <f t="shared" ca="1" si="76"/>
        <v>0.3539385686885258</v>
      </c>
      <c r="U10" s="6">
        <f t="shared" ca="1" si="77"/>
        <v>0.35393860263157129</v>
      </c>
      <c r="V10" s="6">
        <f t="shared" ca="1" si="78"/>
        <v>0.33978924334256488</v>
      </c>
      <c r="W10" s="6">
        <f t="shared" ca="1" si="79"/>
        <v>0.31047527648905726</v>
      </c>
      <c r="X10" s="6">
        <f t="shared" ca="1" si="56"/>
        <v>0.26721903932686403</v>
      </c>
      <c r="Y10" s="6">
        <f t="shared" ca="1" si="57"/>
        <v>0.21464704940955437</v>
      </c>
      <c r="Z10" s="6">
        <f t="shared" ca="1" si="58"/>
        <v>0.15986436801492393</v>
      </c>
      <c r="AA10" s="6">
        <f t="shared" ca="1" si="59"/>
        <v>0.10837038582192911</v>
      </c>
      <c r="AB10" s="6">
        <f t="shared" ca="1" si="80"/>
        <v>6.5444281263127818E-2</v>
      </c>
      <c r="AC10" s="6">
        <f t="shared" ca="1" si="81"/>
        <v>3.7557846871344863E-2</v>
      </c>
      <c r="AD10" s="6">
        <f t="shared" ca="1" si="82"/>
        <v>2.1049179391458256E-2</v>
      </c>
      <c r="AE10" s="6">
        <f t="shared" ca="1" si="83"/>
        <v>1.1695032435585017E-2</v>
      </c>
      <c r="AF10" s="6">
        <f t="shared" ca="1" si="84"/>
        <v>6.5374226275509428E-3</v>
      </c>
      <c r="AG10" s="6">
        <f t="shared" ca="1" si="85"/>
        <v>3.7776892109710773E-3</v>
      </c>
      <c r="AH10" s="6">
        <f t="shared" ca="1" si="60"/>
        <v>2.3648250812363901E-3</v>
      </c>
      <c r="AI10" s="6">
        <f t="shared" ca="1" si="61"/>
        <v>1.5688743562272669E-3</v>
      </c>
      <c r="AJ10" s="6">
        <f t="shared" ca="1" si="62"/>
        <v>1.0501921993102425E-3</v>
      </c>
      <c r="AK10" s="6">
        <f t="shared" ca="1" si="63"/>
        <v>6.7098916009470744E-4</v>
      </c>
      <c r="AL10" s="6">
        <f t="shared" ca="1" si="86"/>
        <v>3.9034096409862763E-4</v>
      </c>
      <c r="AM10" s="6">
        <f t="shared" ca="1" si="87"/>
        <v>2.1893529930336065E-4</v>
      </c>
      <c r="AN10" s="6">
        <f t="shared" ca="1" si="88"/>
        <v>1.2098815786445473E-4</v>
      </c>
      <c r="AO10" s="6">
        <f t="shared" ca="1" si="89"/>
        <v>6.6613200182423E-5</v>
      </c>
      <c r="AP10" s="6">
        <f t="shared" ca="1" si="90"/>
        <v>3.6961439963459999E-5</v>
      </c>
      <c r="AQ10" s="6">
        <f t="shared" ca="1" si="91"/>
        <v>2.1147475323467272E-5</v>
      </c>
      <c r="AR10" s="6">
        <f t="shared" ca="1" si="64"/>
        <v>1.2989325729272589E-5</v>
      </c>
      <c r="AS10" s="6">
        <f t="shared" ca="1" si="65"/>
        <v>8.2604570125654143E-6</v>
      </c>
      <c r="AT10" s="6">
        <f t="shared" ca="1" si="66"/>
        <v>5.006454919626706E-6</v>
      </c>
      <c r="AU10" s="6">
        <f t="shared" ca="1" si="67"/>
        <v>2.3838236245669099E-6</v>
      </c>
      <c r="AV10" s="1">
        <v>0</v>
      </c>
    </row>
    <row r="11" spans="1:48">
      <c r="A11">
        <f t="shared" si="48"/>
        <v>8</v>
      </c>
      <c r="B11">
        <f t="shared" si="47"/>
        <v>1.6</v>
      </c>
      <c r="C11" s="1">
        <v>0</v>
      </c>
      <c r="D11" s="6">
        <f t="shared" ca="1" si="49"/>
        <v>4.4186472409630357E-4</v>
      </c>
      <c r="E11" s="6">
        <f t="shared" ca="1" si="50"/>
        <v>9.2427697004073038E-4</v>
      </c>
      <c r="F11" s="6">
        <f t="shared" ca="1" si="51"/>
        <v>1.5133359109279522E-3</v>
      </c>
      <c r="G11" s="6">
        <f t="shared" ca="1" si="52"/>
        <v>2.3539671382186312E-3</v>
      </c>
      <c r="H11" s="6">
        <f t="shared" ca="1" si="68"/>
        <v>3.7980804528225266E-3</v>
      </c>
      <c r="I11" s="6">
        <f t="shared" ca="1" si="69"/>
        <v>6.6472126069926918E-3</v>
      </c>
      <c r="J11" s="6">
        <f t="shared" ca="1" si="70"/>
        <v>1.2062931554996435E-2</v>
      </c>
      <c r="K11" s="6">
        <f t="shared" ca="1" si="71"/>
        <v>2.2168235398012125E-2</v>
      </c>
      <c r="L11" s="6">
        <f t="shared" ca="1" si="72"/>
        <v>4.082729882969633E-2</v>
      </c>
      <c r="M11" s="6">
        <f t="shared" ca="1" si="73"/>
        <v>7.4546489317480411E-2</v>
      </c>
      <c r="N11" s="6">
        <f t="shared" ca="1" si="13"/>
        <v>0.13132206482369313</v>
      </c>
      <c r="O11" s="6">
        <f t="shared" ca="1" si="53"/>
        <v>0.2035813837232375</v>
      </c>
      <c r="P11" s="6">
        <f t="shared" ca="1" si="54"/>
        <v>0.28854686290912246</v>
      </c>
      <c r="Q11" s="6">
        <f t="shared" ca="1" si="55"/>
        <v>0.38344641856858086</v>
      </c>
      <c r="R11" s="6">
        <f t="shared" ca="1" si="74"/>
        <v>0.47508987524787072</v>
      </c>
      <c r="S11" s="6">
        <f t="shared" ca="1" si="75"/>
        <v>0.52631439295065519</v>
      </c>
      <c r="T11" s="6">
        <f t="shared" ca="1" si="76"/>
        <v>0.54790417518023504</v>
      </c>
      <c r="U11" s="6">
        <f t="shared" ca="1" si="77"/>
        <v>0.54790420935670292</v>
      </c>
      <c r="V11" s="6">
        <f t="shared" ca="1" si="78"/>
        <v>0.52631450771171517</v>
      </c>
      <c r="W11" s="6">
        <f t="shared" ca="1" si="79"/>
        <v>0.47509010961618797</v>
      </c>
      <c r="X11" s="6">
        <f t="shared" ca="1" si="56"/>
        <v>0.38344683975336025</v>
      </c>
      <c r="Y11" s="6">
        <f t="shared" ca="1" si="57"/>
        <v>0.28854753017549961</v>
      </c>
      <c r="Z11" s="6">
        <f t="shared" ca="1" si="58"/>
        <v>0.20358238010377</v>
      </c>
      <c r="AA11" s="6">
        <f t="shared" ca="1" si="59"/>
        <v>0.13132355681107855</v>
      </c>
      <c r="AB11" s="6">
        <f t="shared" ca="1" si="80"/>
        <v>7.4548857556254872E-2</v>
      </c>
      <c r="AC11" s="6">
        <f t="shared" ca="1" si="81"/>
        <v>4.0831406080573368E-2</v>
      </c>
      <c r="AD11" s="6">
        <f t="shared" ca="1" si="82"/>
        <v>2.2175636932347337E-2</v>
      </c>
      <c r="AE11" s="6">
        <f t="shared" ca="1" si="83"/>
        <v>1.2076422558783436E-2</v>
      </c>
      <c r="AF11" s="6">
        <f t="shared" ca="1" si="84"/>
        <v>6.6717819675964646E-3</v>
      </c>
      <c r="AG11" s="6">
        <f t="shared" ca="1" si="85"/>
        <v>3.8422893429880729E-3</v>
      </c>
      <c r="AH11" s="6">
        <f t="shared" ca="1" si="60"/>
        <v>2.4307336963309213E-3</v>
      </c>
      <c r="AI11" s="6">
        <f t="shared" ca="1" si="61"/>
        <v>1.6332930569334105E-3</v>
      </c>
      <c r="AJ11" s="6">
        <f t="shared" ca="1" si="62"/>
        <v>1.101353977695504E-3</v>
      </c>
      <c r="AK11" s="6">
        <f t="shared" ca="1" si="63"/>
        <v>7.0284234866044629E-4</v>
      </c>
      <c r="AL11" s="6">
        <f t="shared" ca="1" si="86"/>
        <v>4.0354876811505766E-4</v>
      </c>
      <c r="AM11" s="6">
        <f t="shared" ca="1" si="87"/>
        <v>2.2377165213167464E-4</v>
      </c>
      <c r="AN11" s="6">
        <f t="shared" ca="1" si="88"/>
        <v>1.2266836768119686E-4</v>
      </c>
      <c r="AO11" s="6">
        <f t="shared" ca="1" si="89"/>
        <v>6.7188726721000876E-5</v>
      </c>
      <c r="AP11" s="6">
        <f t="shared" ca="1" si="90"/>
        <v>3.717614409771008E-5</v>
      </c>
      <c r="AQ11" s="6">
        <f t="shared" ca="1" si="91"/>
        <v>2.1279290744111584E-5</v>
      </c>
      <c r="AR11" s="6">
        <f t="shared" ca="1" si="64"/>
        <v>1.3166406726398879E-5</v>
      </c>
      <c r="AS11" s="6">
        <f t="shared" ca="1" si="65"/>
        <v>8.4428728229436133E-6</v>
      </c>
      <c r="AT11" s="6">
        <f t="shared" ca="1" si="66"/>
        <v>5.1467576956643093E-6</v>
      </c>
      <c r="AU11" s="6">
        <f t="shared" ca="1" si="67"/>
        <v>2.4580243167850675E-6</v>
      </c>
      <c r="AV11" s="1">
        <v>0</v>
      </c>
    </row>
    <row r="12" spans="1:48">
      <c r="A12">
        <f t="shared" si="48"/>
        <v>9</v>
      </c>
      <c r="B12">
        <f t="shared" si="47"/>
        <v>1.8</v>
      </c>
      <c r="C12" s="1">
        <v>0</v>
      </c>
      <c r="D12" s="6">
        <f t="shared" ca="1" si="49"/>
        <v>4.2506752967043289E-4</v>
      </c>
      <c r="E12" s="6">
        <f t="shared" ca="1" si="50"/>
        <v>8.6291279730826116E-4</v>
      </c>
      <c r="F12" s="6">
        <f t="shared" ca="1" si="51"/>
        <v>1.3220681734662494E-3</v>
      </c>
      <c r="G12" s="6">
        <f t="shared" ca="1" si="52"/>
        <v>1.8139628610680096E-3</v>
      </c>
      <c r="H12" s="6">
        <f t="shared" ca="1" si="68"/>
        <v>2.4566664659014352E-3</v>
      </c>
      <c r="I12" s="6">
        <f t="shared" ca="1" si="69"/>
        <v>4.2146225497154636E-3</v>
      </c>
      <c r="J12" s="6">
        <f t="shared" ca="1" si="70"/>
        <v>7.7546111259680448E-3</v>
      </c>
      <c r="K12" s="6">
        <f t="shared" ca="1" si="71"/>
        <v>1.4740890399160692E-2</v>
      </c>
      <c r="L12" s="6">
        <f t="shared" ca="1" si="72"/>
        <v>2.9040715072663162E-2</v>
      </c>
      <c r="M12" s="6">
        <f t="shared" ca="1" si="73"/>
        <v>6.0594671061796446E-2</v>
      </c>
      <c r="N12" s="6">
        <f t="shared" ca="1" si="13"/>
        <v>0.13879147985704351</v>
      </c>
      <c r="O12" s="6">
        <f t="shared" ca="1" si="53"/>
        <v>0.23459322236119384</v>
      </c>
      <c r="P12" s="6">
        <f t="shared" ca="1" si="54"/>
        <v>0.35251325653796667</v>
      </c>
      <c r="Q12" s="6">
        <f t="shared" ca="1" si="55"/>
        <v>0.50293031129983612</v>
      </c>
      <c r="R12" s="6">
        <f t="shared" ca="1" si="74"/>
        <v>0.68012364459110253</v>
      </c>
      <c r="S12" s="6">
        <f t="shared" ca="1" si="75"/>
        <v>0.7424743918167036</v>
      </c>
      <c r="T12" s="6">
        <f t="shared" ca="1" si="76"/>
        <v>0.76345952972505748</v>
      </c>
      <c r="U12" s="6">
        <f t="shared" ca="1" si="77"/>
        <v>0.76345955190329162</v>
      </c>
      <c r="V12" s="6">
        <f t="shared" ca="1" si="78"/>
        <v>0.74247446853140686</v>
      </c>
      <c r="W12" s="6">
        <f t="shared" ca="1" si="79"/>
        <v>0.68012381451062143</v>
      </c>
      <c r="X12" s="6">
        <f t="shared" ca="1" si="56"/>
        <v>0.50293067989489204</v>
      </c>
      <c r="Y12" s="6">
        <f t="shared" ca="1" si="57"/>
        <v>0.35251385143531661</v>
      </c>
      <c r="Z12" s="6">
        <f t="shared" ca="1" si="58"/>
        <v>0.23459406541358041</v>
      </c>
      <c r="AA12" s="6">
        <f t="shared" ca="1" si="59"/>
        <v>0.13879260376236205</v>
      </c>
      <c r="AB12" s="6">
        <f t="shared" ca="1" si="80"/>
        <v>6.0596186070240948E-2</v>
      </c>
      <c r="AC12" s="6">
        <f t="shared" ca="1" si="81"/>
        <v>2.9043282962347254E-2</v>
      </c>
      <c r="AD12" s="6">
        <f t="shared" ca="1" si="82"/>
        <v>1.4745539698574979E-2</v>
      </c>
      <c r="AE12" s="6">
        <f t="shared" ca="1" si="83"/>
        <v>7.7632388996055676E-3</v>
      </c>
      <c r="AF12" s="6">
        <f t="shared" ca="1" si="84"/>
        <v>4.2309933410640942E-3</v>
      </c>
      <c r="AG12" s="6">
        <f t="shared" ca="1" si="85"/>
        <v>2.488952497054631E-3</v>
      </c>
      <c r="AH12" s="6">
        <f t="shared" ca="1" si="60"/>
        <v>1.8825273041667666E-3</v>
      </c>
      <c r="AI12" s="6">
        <f t="shared" ca="1" si="61"/>
        <v>1.4322101974809116E-3</v>
      </c>
      <c r="AJ12" s="6">
        <f t="shared" ca="1" si="62"/>
        <v>1.0190883058787392E-3</v>
      </c>
      <c r="AK12" s="6">
        <f t="shared" ca="1" si="63"/>
        <v>6.3547748873710749E-4</v>
      </c>
      <c r="AL12" s="6">
        <f t="shared" ca="1" si="86"/>
        <v>2.972401075698423E-4</v>
      </c>
      <c r="AM12" s="6">
        <f t="shared" ca="1" si="87"/>
        <v>1.4993417342731418E-4</v>
      </c>
      <c r="AN12" s="6">
        <f t="shared" ca="1" si="88"/>
        <v>7.8724934007811116E-5</v>
      </c>
      <c r="AO12" s="6">
        <f t="shared" ca="1" si="89"/>
        <v>4.2297194922781873E-5</v>
      </c>
      <c r="AP12" s="6">
        <f t="shared" ca="1" si="90"/>
        <v>2.3275118962350906E-5</v>
      </c>
      <c r="AQ12" s="6">
        <f t="shared" ca="1" si="91"/>
        <v>1.3627136828941259E-5</v>
      </c>
      <c r="AR12" s="6">
        <f t="shared" ca="1" si="64"/>
        <v>9.9541376093339636E-6</v>
      </c>
      <c r="AS12" s="6">
        <f t="shared" ca="1" si="65"/>
        <v>7.197869857199846E-6</v>
      </c>
      <c r="AT12" s="6">
        <f t="shared" ca="1" si="66"/>
        <v>4.6796787233363384E-6</v>
      </c>
      <c r="AU12" s="6">
        <f t="shared" ca="1" si="67"/>
        <v>2.3015159469203148E-6</v>
      </c>
      <c r="AV12" s="1">
        <v>0</v>
      </c>
    </row>
    <row r="13" spans="1:48">
      <c r="A13">
        <f t="shared" si="48"/>
        <v>10</v>
      </c>
      <c r="B13">
        <f t="shared" si="47"/>
        <v>2</v>
      </c>
      <c r="C13" s="1">
        <v>0</v>
      </c>
      <c r="D13" s="6">
        <f t="shared" ca="1" si="49"/>
        <v>3.954925972775447E-4</v>
      </c>
      <c r="E13" s="6">
        <f t="shared" ca="1" si="50"/>
        <v>7.8023851605614199E-4</v>
      </c>
      <c r="F13" s="6">
        <f t="shared" ca="1" si="51"/>
        <v>1.0980611245612996E-3</v>
      </c>
      <c r="G13" s="6">
        <f t="shared" ca="1" si="52"/>
        <v>1.1231496666861465E-3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6">
        <f t="shared" ca="1" si="13"/>
        <v>0.12865596118149308</v>
      </c>
      <c r="O13" s="6">
        <f t="shared" ca="1" si="53"/>
        <v>0.24348676932653024</v>
      </c>
      <c r="P13" s="6">
        <f t="shared" ca="1" si="54"/>
        <v>0.38398262958171664</v>
      </c>
      <c r="Q13" s="6">
        <f ca="1">0.25*(P13+Q12+R13+Q14)</f>
        <v>0.59563792550169614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6">
        <f t="shared" ca="1" si="56"/>
        <v>0.59563821388027216</v>
      </c>
      <c r="Y13" s="6">
        <f t="shared" ca="1" si="57"/>
        <v>0.38398313025729658</v>
      </c>
      <c r="Z13" s="6">
        <f t="shared" ca="1" si="58"/>
        <v>0.24348742635287493</v>
      </c>
      <c r="AA13" s="6">
        <f t="shared" ca="1" si="59"/>
        <v>0.12865660675454957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6">
        <f t="shared" ca="1" si="60"/>
        <v>1.1782128258013423E-3</v>
      </c>
      <c r="AI13" s="6">
        <f t="shared" ca="1" si="61"/>
        <v>1.1939321229455227E-3</v>
      </c>
      <c r="AJ13" s="6">
        <f t="shared" ca="1" si="62"/>
        <v>9.0731155960209258E-4</v>
      </c>
      <c r="AK13" s="6">
        <f t="shared" ca="1" si="63"/>
        <v>5.2273919283980297E-4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6">
        <f t="shared" ca="1" si="64"/>
        <v>5.8251370248442953E-6</v>
      </c>
      <c r="AS13" s="6">
        <f t="shared" ca="1" si="65"/>
        <v>5.7147902732294982E-6</v>
      </c>
      <c r="AT13" s="6">
        <f t="shared" ca="1" si="66"/>
        <v>4.0725713935898666E-6</v>
      </c>
      <c r="AU13" s="6">
        <f t="shared" ca="1" si="67"/>
        <v>2.068360747569243E-6</v>
      </c>
      <c r="AV13" s="1">
        <v>0</v>
      </c>
    </row>
    <row r="14" spans="1:48">
      <c r="A14">
        <f t="shared" si="48"/>
        <v>11</v>
      </c>
      <c r="B14">
        <f t="shared" si="47"/>
        <v>2.2000000000000002</v>
      </c>
      <c r="C14" s="1">
        <v>0</v>
      </c>
      <c r="D14" s="6">
        <f t="shared" ca="1" si="49"/>
        <v>3.7666434338391231E-4</v>
      </c>
      <c r="E14" s="6">
        <f t="shared" ca="1" si="50"/>
        <v>7.6448754507786577E-4</v>
      </c>
      <c r="F14" s="6">
        <f t="shared" ca="1" si="51"/>
        <v>1.1667881420370373E-3</v>
      </c>
      <c r="G14" s="6">
        <f t="shared" ca="1" si="52"/>
        <v>1.5805746811154528E-3</v>
      </c>
      <c r="H14" s="6">
        <f t="shared" ref="H14:H17" ca="1" si="92">0.25*(G14+H13+I14+H15)</f>
        <v>2.0919164463601928E-3</v>
      </c>
      <c r="I14" s="6">
        <f t="shared" ref="I14:I17" ca="1" si="93">0.25*(H14+I13+J14+I15)</f>
        <v>3.6082049780380072E-3</v>
      </c>
      <c r="J14" s="6">
        <f t="shared" ref="J14:J17" ca="1" si="94">0.25*(I14+J13+K14+J15)</f>
        <v>6.7157659419493894E-3</v>
      </c>
      <c r="K14" s="6">
        <f t="shared" ref="K14:K17" ca="1" si="95">0.25*(J14+K13+L14+K15)</f>
        <v>1.2968895273803936E-2</v>
      </c>
      <c r="L14" s="6">
        <f t="shared" ref="L14:L17" ca="1" si="96">0.25*(K14+L13+M14+L15)</f>
        <v>2.6111685495629179E-2</v>
      </c>
      <c r="M14" s="6">
        <f t="shared" ref="M14:M17" ca="1" si="97">0.25*(L14+M13+N14+M15)</f>
        <v>5.6033112439513144E-2</v>
      </c>
      <c r="N14" s="6">
        <f t="shared" ca="1" si="13"/>
        <v>0.13234559554240063</v>
      </c>
      <c r="O14" s="6">
        <f t="shared" ca="1" si="53"/>
        <v>0.22671526418171953</v>
      </c>
      <c r="P14" s="6">
        <f t="shared" ca="1" si="54"/>
        <v>0.34429256696067545</v>
      </c>
      <c r="Q14" s="6">
        <f t="shared" ref="Q14:Q17" ca="1" si="98">0.25*(P14+Q13+R14+Q15)</f>
        <v>0.49563876112523242</v>
      </c>
      <c r="R14" s="6">
        <f t="shared" ref="R14:R17" ca="1" si="99">0.25*(Q14+R13+S14+R15)</f>
        <v>0.67453471662192854</v>
      </c>
      <c r="S14" s="6">
        <f t="shared" ref="S14:S17" ca="1" si="100">0.25*(R14+S13+T14+S15)</f>
        <v>0.7383720715640415</v>
      </c>
      <c r="T14" s="6">
        <f t="shared" ref="T14:T17" ca="1" si="101">0.25*(S14+T13+U14+T15)</f>
        <v>0.76016056746915883</v>
      </c>
      <c r="U14" s="6">
        <f t="shared" ref="U14:U17" ca="1" si="102">0.25*(T14+U13+V14+U15)</f>
        <v>0.76016058168597445</v>
      </c>
      <c r="V14" s="6">
        <f t="shared" ref="V14:V17" ca="1" si="103">0.25*(U14+V13+W14+V15)</f>
        <v>0.73837212232107574</v>
      </c>
      <c r="W14" s="6">
        <f t="shared" ref="W14:W17" ca="1" si="104">0.25*(V14+W13+X14+W15)</f>
        <v>0.67453483640170075</v>
      </c>
      <c r="X14" s="6">
        <f t="shared" ref="X14:X17" ca="1" si="105">0.25*(W14+X13+Y14+X15)</f>
        <v>0.49563904536890191</v>
      </c>
      <c r="Y14" s="6">
        <f t="shared" ref="Y14:Y17" ca="1" si="106">0.25*(X14+Y13+Z14+Y15)</f>
        <v>0.34429302936072459</v>
      </c>
      <c r="Z14" s="6">
        <f t="shared" ref="Z14:Z17" ca="1" si="107">0.25*(Y14+Z13+AA14+Z15)</f>
        <v>0.22671590298607461</v>
      </c>
      <c r="AA14" s="6">
        <f t="shared" ref="AA14:AA17" ca="1" si="108">0.25*(Z14+AA13+AB14+AA15)</f>
        <v>0.1323463969029619</v>
      </c>
      <c r="AB14" s="6">
        <f t="shared" ref="AB14:AB17" ca="1" si="109">0.25*(AA14+AB13+AC14+AB15)</f>
        <v>5.6034093003842114E-2</v>
      </c>
      <c r="AC14" s="6">
        <f t="shared" ref="AC14:AC17" ca="1" si="110">0.25*(AB14+AC13+AD14+AC15)</f>
        <v>2.6113328917405615E-2</v>
      </c>
      <c r="AD14" s="6">
        <f t="shared" ref="AD14:AD17" ca="1" si="111">0.25*(AC14+AD13+AE14+AD15)</f>
        <v>1.2971918257532477E-2</v>
      </c>
      <c r="AE14" s="6">
        <f t="shared" ref="AE14:AE17" ca="1" si="112">0.25*(AD14+AE13+AF14+AE15)</f>
        <v>6.7215460119605542E-3</v>
      </c>
      <c r="AF14" s="6">
        <f t="shared" ref="AF14:AF17" ca="1" si="113">0.25*(AE14+AF13+AG14+AF15)</f>
        <v>3.6196901306599747E-3</v>
      </c>
      <c r="AG14" s="6">
        <f t="shared" ref="AG14:AG17" ca="1" si="114">0.25*(AF14+AG13+AH14+AG15)</f>
        <v>2.1161097665017385E-3</v>
      </c>
      <c r="AH14" s="6">
        <f t="shared" ca="1" si="60"/>
        <v>1.6363918760937052E-3</v>
      </c>
      <c r="AI14" s="6">
        <f t="shared" ca="1" si="61"/>
        <v>1.2579939088983895E-3</v>
      </c>
      <c r="AJ14" s="6">
        <f t="shared" ca="1" si="62"/>
        <v>8.9348661674480971E-4</v>
      </c>
      <c r="AK14" s="6">
        <f t="shared" ca="1" si="63"/>
        <v>5.4816772302021565E-4</v>
      </c>
      <c r="AL14" s="6">
        <f t="shared" ref="AL14:AL17" ca="1" si="115">0.25*(AK14+AL13+AM14+AL15)</f>
        <v>2.4059536451245079E-4</v>
      </c>
      <c r="AM14" s="6">
        <f t="shared" ref="AM14:AM17" ca="1" si="116">0.25*(AL14+AM13+AN14+AM15)</f>
        <v>1.1527121864461834E-4</v>
      </c>
      <c r="AN14" s="6">
        <f t="shared" ref="AN14:AN17" ca="1" si="117">0.25*(AM14+AN13+AO14+AN15)</f>
        <v>5.8351119723368783E-5</v>
      </c>
      <c r="AO14" s="6">
        <f t="shared" ref="AO14:AO17" ca="1" si="118">0.25*(AN14+AO13+AP14+AO15)</f>
        <v>3.060027205212456E-5</v>
      </c>
      <c r="AP14" s="6">
        <f t="shared" ref="AP14:AP17" ca="1" si="119">0.25*(AO14+AP13+AQ14+AP15)</f>
        <v>1.6603221490223769E-5</v>
      </c>
      <c r="AQ14" s="6">
        <f t="shared" ref="AQ14:AQ17" ca="1" si="120">0.25*(AP14+AQ13+AR14+AQ15)</f>
        <v>9.7636448575480866E-6</v>
      </c>
      <c r="AR14" s="6">
        <f t="shared" ca="1" si="64"/>
        <v>7.6316202168550522E-6</v>
      </c>
      <c r="AS14" s="6">
        <f t="shared" ca="1" si="65"/>
        <v>5.7635828173204876E-6</v>
      </c>
      <c r="AT14" s="6">
        <f t="shared" ca="1" si="66"/>
        <v>3.8274558302482495E-6</v>
      </c>
      <c r="AU14" s="6">
        <f t="shared" ca="1" si="67"/>
        <v>1.8993556497744108E-6</v>
      </c>
      <c r="AV14" s="1">
        <v>0</v>
      </c>
    </row>
    <row r="15" spans="1:48">
      <c r="A15">
        <f t="shared" si="48"/>
        <v>12</v>
      </c>
      <c r="B15">
        <f t="shared" si="47"/>
        <v>2.4000000000000004</v>
      </c>
      <c r="C15" s="1">
        <v>0</v>
      </c>
      <c r="D15" s="6">
        <f t="shared" ca="1" si="49"/>
        <v>3.4667723118048647E-4</v>
      </c>
      <c r="E15" s="6">
        <f t="shared" ca="1" si="50"/>
        <v>7.3425917883470108E-4</v>
      </c>
      <c r="F15" s="6">
        <f t="shared" ca="1" si="51"/>
        <v>1.2240292173938683E-3</v>
      </c>
      <c r="G15" s="6">
        <f t="shared" ca="1" si="52"/>
        <v>1.9404444693787253E-3</v>
      </c>
      <c r="H15" s="6">
        <f t="shared" ca="1" si="92"/>
        <v>3.1788861262875947E-3</v>
      </c>
      <c r="I15" s="6">
        <f t="shared" ca="1" si="93"/>
        <v>5.6251375238427692E-3</v>
      </c>
      <c r="J15" s="6">
        <f t="shared" ca="1" si="94"/>
        <v>1.0285963515956027E-2</v>
      </c>
      <c r="K15" s="6">
        <f t="shared" ca="1" si="95"/>
        <v>1.9048129657637736E-2</v>
      </c>
      <c r="L15" s="6">
        <f t="shared" ca="1" si="96"/>
        <v>3.5444734269200473E-2</v>
      </c>
      <c r="M15" s="6">
        <f t="shared" ca="1" si="97"/>
        <v>6.5675168720024102E-2</v>
      </c>
      <c r="N15" s="6">
        <f t="shared" ca="1" si="13"/>
        <v>0.11797804436687853</v>
      </c>
      <c r="O15" s="6">
        <f t="shared" ca="1" si="53"/>
        <v>0.18673612489727359</v>
      </c>
      <c r="P15" s="6">
        <f t="shared" ca="1" si="54"/>
        <v>0.27083361295403452</v>
      </c>
      <c r="Q15" s="6">
        <f t="shared" ca="1" si="98"/>
        <v>0.36808983541663054</v>
      </c>
      <c r="R15" s="6">
        <f t="shared" ca="1" si="99"/>
        <v>0.46412803379844098</v>
      </c>
      <c r="S15" s="6">
        <f t="shared" ca="1" si="100"/>
        <v>0.51879300216507906</v>
      </c>
      <c r="T15" s="6">
        <f t="shared" ca="1" si="101"/>
        <v>0.54210961662661994</v>
      </c>
      <c r="U15" s="6">
        <f t="shared" ca="1" si="102"/>
        <v>0.54210963695366376</v>
      </c>
      <c r="V15" s="6">
        <f t="shared" ca="1" si="103"/>
        <v>0.51879307119662876</v>
      </c>
      <c r="W15" s="6">
        <f t="shared" ca="1" si="104"/>
        <v>0.46412817791682676</v>
      </c>
      <c r="X15" s="6">
        <f t="shared" ca="1" si="105"/>
        <v>0.36809010183291169</v>
      </c>
      <c r="Y15" s="6">
        <f t="shared" ca="1" si="106"/>
        <v>0.27083403883062673</v>
      </c>
      <c r="Z15" s="6">
        <f t="shared" ca="1" si="107"/>
        <v>0.18673675932773837</v>
      </c>
      <c r="AA15" s="6">
        <f t="shared" ca="1" si="108"/>
        <v>0.11797898486738219</v>
      </c>
      <c r="AB15" s="6">
        <f t="shared" ca="1" si="109"/>
        <v>6.5676646195001506E-2</v>
      </c>
      <c r="AC15" s="6">
        <f t="shared" ca="1" si="110"/>
        <v>3.5447304408248267E-2</v>
      </c>
      <c r="AD15" s="6">
        <f t="shared" ca="1" si="111"/>
        <v>1.9052798100764046E-2</v>
      </c>
      <c r="AE15" s="6">
        <f t="shared" ca="1" si="112"/>
        <v>1.029457565965005E-2</v>
      </c>
      <c r="AF15" s="6">
        <f t="shared" ca="1" si="113"/>
        <v>5.6411047441779234E-3</v>
      </c>
      <c r="AG15" s="6">
        <f t="shared" ca="1" si="114"/>
        <v>3.2083570592537202E-3</v>
      </c>
      <c r="AH15" s="6">
        <f t="shared" ca="1" si="60"/>
        <v>1.9932510031738836E-3</v>
      </c>
      <c r="AI15" s="6">
        <f t="shared" ca="1" si="61"/>
        <v>1.3081650198100482E-3</v>
      </c>
      <c r="AJ15" s="6">
        <f t="shared" ca="1" si="62"/>
        <v>8.6047327545897112E-4</v>
      </c>
      <c r="AK15" s="6">
        <f t="shared" ca="1" si="63"/>
        <v>5.3584971798407521E-4</v>
      </c>
      <c r="AL15" s="6">
        <f t="shared" ca="1" si="115"/>
        <v>2.9894251638514082E-4</v>
      </c>
      <c r="AM15" s="6">
        <f t="shared" ca="1" si="116"/>
        <v>1.6213839034276244E-4</v>
      </c>
      <c r="AN15" s="6">
        <f t="shared" ca="1" si="117"/>
        <v>8.7532988196803495E-5</v>
      </c>
      <c r="AO15" s="6">
        <f t="shared" ca="1" si="118"/>
        <v>4.7446746994955373E-5</v>
      </c>
      <c r="AP15" s="6">
        <f t="shared" ca="1" si="119"/>
        <v>2.6048969051261515E-5</v>
      </c>
      <c r="AQ15" s="6">
        <f t="shared" ca="1" si="120"/>
        <v>1.4819737723152079E-5</v>
      </c>
      <c r="AR15" s="6">
        <f t="shared" ca="1" si="64"/>
        <v>9.1741161677440785E-6</v>
      </c>
      <c r="AS15" s="6">
        <f t="shared" ca="1" si="65"/>
        <v>5.880464948979177E-6</v>
      </c>
      <c r="AT15" s="6">
        <f t="shared" ca="1" si="66"/>
        <v>3.5743134603272401E-6</v>
      </c>
      <c r="AU15" s="6">
        <f t="shared" ca="1" si="67"/>
        <v>1.7016060212860304E-6</v>
      </c>
      <c r="AV15" s="1">
        <v>0</v>
      </c>
    </row>
    <row r="16" spans="1:48">
      <c r="A16">
        <f>A15+1</f>
        <v>13</v>
      </c>
      <c r="B16">
        <f t="shared" si="47"/>
        <v>2.6</v>
      </c>
      <c r="C16" s="1">
        <v>0</v>
      </c>
      <c r="D16" s="6">
        <f t="shared" ca="1" si="49"/>
        <v>2.7578540250351903E-4</v>
      </c>
      <c r="E16" s="6">
        <f t="shared" ca="1" si="50"/>
        <v>6.0184272168683909E-4</v>
      </c>
      <c r="F16" s="6">
        <f t="shared" ca="1" si="51"/>
        <v>1.0546250793252935E-3</v>
      </c>
      <c r="G16" s="6">
        <f t="shared" ca="1" si="52"/>
        <v>1.7782878527182768E-3</v>
      </c>
      <c r="H16" s="6">
        <f t="shared" ca="1" si="92"/>
        <v>3.0580460655690086E-3</v>
      </c>
      <c r="I16" s="6">
        <f t="shared" ca="1" si="93"/>
        <v>5.4274954750898217E-3</v>
      </c>
      <c r="J16" s="6">
        <f t="shared" ca="1" si="94"/>
        <v>9.7548209403946918E-3</v>
      </c>
      <c r="K16" s="6">
        <f t="shared" ca="1" si="95"/>
        <v>1.7492925571591142E-2</v>
      </c>
      <c r="L16" s="6">
        <f t="shared" ca="1" si="96"/>
        <v>3.0943953203511728E-2</v>
      </c>
      <c r="M16" s="6">
        <f t="shared" ca="1" si="97"/>
        <v>5.3244783804505431E-2</v>
      </c>
      <c r="N16" s="6">
        <f t="shared" ca="1" si="13"/>
        <v>8.7155288307817144E-2</v>
      </c>
      <c r="O16" s="6">
        <f t="shared" ca="1" si="53"/>
        <v>0.13141757808646315</v>
      </c>
      <c r="P16" s="6">
        <f t="shared" ca="1" si="54"/>
        <v>0.18421592454155972</v>
      </c>
      <c r="Q16" s="6">
        <f t="shared" ca="1" si="98"/>
        <v>0.24175893378881519</v>
      </c>
      <c r="R16" s="6">
        <f t="shared" ca="1" si="99"/>
        <v>0.29509458099012664</v>
      </c>
      <c r="S16" s="6">
        <f t="shared" ca="1" si="100"/>
        <v>0.33056228667121462</v>
      </c>
      <c r="T16" s="6">
        <f t="shared" ca="1" si="101"/>
        <v>0.34737525991857854</v>
      </c>
      <c r="U16" s="6">
        <f t="shared" ca="1" si="102"/>
        <v>0.34737527830543236</v>
      </c>
      <c r="V16" s="6">
        <f t="shared" ca="1" si="103"/>
        <v>0.33056234759494979</v>
      </c>
      <c r="W16" s="6">
        <f t="shared" ca="1" si="104"/>
        <v>0.29509470223606699</v>
      </c>
      <c r="X16" s="6">
        <f t="shared" ca="1" si="105"/>
        <v>0.2417591452152926</v>
      </c>
      <c r="Y16" s="6">
        <f t="shared" ca="1" si="106"/>
        <v>0.18421626480113346</v>
      </c>
      <c r="Z16" s="6">
        <f t="shared" ca="1" si="107"/>
        <v>0.13141811062687095</v>
      </c>
      <c r="AA16" s="6">
        <f t="shared" ca="1" si="108"/>
        <v>8.7156137043827756E-2</v>
      </c>
      <c r="AB16" s="6">
        <f t="shared" ca="1" si="109"/>
        <v>5.324620250053403E-2</v>
      </c>
      <c r="AC16" s="6">
        <f t="shared" ca="1" si="110"/>
        <v>3.0946444419822305E-2</v>
      </c>
      <c r="AD16" s="6">
        <f t="shared" ca="1" si="111"/>
        <v>1.7497394077625725E-2</v>
      </c>
      <c r="AE16" s="6">
        <f t="shared" ca="1" si="112"/>
        <v>9.762853781697986E-3</v>
      </c>
      <c r="AF16" s="6">
        <f t="shared" ca="1" si="113"/>
        <v>5.4417961271482837E-3</v>
      </c>
      <c r="AG16" s="6">
        <f t="shared" ca="1" si="114"/>
        <v>3.0829627231617187E-3</v>
      </c>
      <c r="AH16" s="6">
        <f t="shared" ca="1" si="60"/>
        <v>1.8200900575384758E-3</v>
      </c>
      <c r="AI16" s="6">
        <f t="shared" ca="1" si="61"/>
        <v>1.1209418917093473E-3</v>
      </c>
      <c r="AJ16" s="6">
        <f t="shared" ca="1" si="62"/>
        <v>7.0439174729728662E-4</v>
      </c>
      <c r="AK16" s="6">
        <f t="shared" ca="1" si="63"/>
        <v>4.3581535707221835E-4</v>
      </c>
      <c r="AL16" s="6">
        <f t="shared" ca="1" si="115"/>
        <v>2.5718659270144295E-4</v>
      </c>
      <c r="AM16" s="6">
        <f t="shared" ca="1" si="116"/>
        <v>1.4680683814460033E-4</v>
      </c>
      <c r="AN16" s="6">
        <f t="shared" ca="1" si="117"/>
        <v>8.2195695726204181E-5</v>
      </c>
      <c r="AO16" s="6">
        <f t="shared" ca="1" si="118"/>
        <v>4.5604758679686226E-5</v>
      </c>
      <c r="AP16" s="6">
        <f t="shared" ca="1" si="119"/>
        <v>2.5326169996756273E-5</v>
      </c>
      <c r="AQ16" s="6">
        <f t="shared" ca="1" si="120"/>
        <v>1.4292220816089556E-5</v>
      </c>
      <c r="AR16" s="6">
        <f t="shared" ca="1" si="64"/>
        <v>8.3646417820195636E-6</v>
      </c>
      <c r="AS16" s="6">
        <f t="shared" ca="1" si="65"/>
        <v>5.0098473505475356E-6</v>
      </c>
      <c r="AT16" s="6">
        <f t="shared" ca="1" si="66"/>
        <v>2.8877270408092965E-6</v>
      </c>
      <c r="AU16" s="6">
        <f t="shared" ca="1" si="67"/>
        <v>1.3327549750464822E-6</v>
      </c>
      <c r="AV16" s="1">
        <v>0</v>
      </c>
    </row>
    <row r="17" spans="1:48">
      <c r="A17">
        <f t="shared" ref="A17:A18" si="121">A16+1</f>
        <v>14</v>
      </c>
      <c r="B17">
        <f t="shared" si="47"/>
        <v>2.8000000000000003</v>
      </c>
      <c r="C17" s="1">
        <v>0</v>
      </c>
      <c r="D17" s="6">
        <f t="shared" ca="1" si="49"/>
        <v>1.5462165714686982E-4</v>
      </c>
      <c r="E17" s="6">
        <f t="shared" ca="1" si="50"/>
        <v>3.4270122608400704E-4</v>
      </c>
      <c r="F17" s="6">
        <f t="shared" ca="1" si="51"/>
        <v>6.1434052550238011E-4</v>
      </c>
      <c r="G17" s="6">
        <f t="shared" ca="1" si="52"/>
        <v>1.0600357966002894E-3</v>
      </c>
      <c r="H17" s="6">
        <f t="shared" ca="1" si="92"/>
        <v>1.8475148081805782E-3</v>
      </c>
      <c r="I17" s="6">
        <f t="shared" ca="1" si="93"/>
        <v>3.2719773705531066E-3</v>
      </c>
      <c r="J17" s="6">
        <f t="shared" ca="1" si="94"/>
        <v>5.8128991989421369E-3</v>
      </c>
      <c r="K17" s="6">
        <f t="shared" ca="1" si="95"/>
        <v>1.0224798484820892E-2</v>
      </c>
      <c r="L17" s="6">
        <f t="shared" ca="1" si="96"/>
        <v>1.759336916875047E-2</v>
      </c>
      <c r="M17" s="6">
        <f t="shared" ca="1" si="97"/>
        <v>2.9204724986669494E-2</v>
      </c>
      <c r="N17" s="6">
        <f t="shared" ca="1" si="13"/>
        <v>4.5980746973422332E-2</v>
      </c>
      <c r="O17" s="6">
        <f t="shared" ca="1" si="53"/>
        <v>6.7562974599202991E-2</v>
      </c>
      <c r="P17" s="6">
        <f t="shared" ca="1" si="54"/>
        <v>9.2853573336926745E-2</v>
      </c>
      <c r="Q17" s="6">
        <f t="shared" ca="1" si="98"/>
        <v>0.11963539420694452</v>
      </c>
      <c r="R17" s="6">
        <f t="shared" ca="1" si="99"/>
        <v>0.14392906970203642</v>
      </c>
      <c r="S17" s="6">
        <f t="shared" ca="1" si="100"/>
        <v>0.16098630361107463</v>
      </c>
      <c r="T17" s="6">
        <f t="shared" ca="1" si="101"/>
        <v>0.16945385807104774</v>
      </c>
      <c r="U17" s="6">
        <f t="shared" ca="1" si="102"/>
        <v>0.16945386875453791</v>
      </c>
      <c r="V17" s="6">
        <f t="shared" ca="1" si="103"/>
        <v>0.16098633864167172</v>
      </c>
      <c r="W17" s="6">
        <f t="shared" ca="1" si="104"/>
        <v>0.14392913821719935</v>
      </c>
      <c r="X17" s="6">
        <f t="shared" ca="1" si="105"/>
        <v>0.11963551199105898</v>
      </c>
      <c r="Y17" s="6">
        <f t="shared" ca="1" si="106"/>
        <v>9.2853764531744265E-2</v>
      </c>
      <c r="Z17" s="6">
        <f t="shared" ca="1" si="107"/>
        <v>6.7563281334784842E-2</v>
      </c>
      <c r="AA17" s="6">
        <f t="shared" ca="1" si="108"/>
        <v>4.598125018052434E-2</v>
      </c>
      <c r="AB17" s="6">
        <f t="shared" ca="1" si="109"/>
        <v>2.9205582343484936E-2</v>
      </c>
      <c r="AC17" s="6">
        <f t="shared" ca="1" si="110"/>
        <v>1.7594876692881487E-2</v>
      </c>
      <c r="AD17" s="6">
        <f t="shared" ca="1" si="111"/>
        <v>1.022748000821881E-2</v>
      </c>
      <c r="AE17" s="6">
        <f t="shared" ca="1" si="112"/>
        <v>5.8176492623681145E-3</v>
      </c>
      <c r="AF17" s="6">
        <f t="shared" ca="1" si="113"/>
        <v>3.2802632595557405E-3</v>
      </c>
      <c r="AG17" s="6">
        <f t="shared" ca="1" si="114"/>
        <v>1.8616076487066467E-3</v>
      </c>
      <c r="AH17" s="6">
        <f t="shared" ca="1" si="60"/>
        <v>1.083204612109215E-3</v>
      </c>
      <c r="AI17" s="6">
        <f t="shared" ca="1" si="61"/>
        <v>6.5112074219182507E-4</v>
      </c>
      <c r="AJ17" s="6">
        <f t="shared" ca="1" si="62"/>
        <v>4.0033646494881843E-4</v>
      </c>
      <c r="AK17" s="6">
        <f t="shared" ca="1" si="63"/>
        <v>2.4583337030622838E-4</v>
      </c>
      <c r="AL17" s="6">
        <f t="shared" ca="1" si="115"/>
        <v>1.4718165920392671E-4</v>
      </c>
      <c r="AM17" s="6">
        <f t="shared" ca="1" si="116"/>
        <v>8.570667380807098E-5</v>
      </c>
      <c r="AN17" s="6">
        <f t="shared" ca="1" si="117"/>
        <v>4.883819788378152E-5</v>
      </c>
      <c r="AO17" s="6">
        <f t="shared" ca="1" si="118"/>
        <v>2.7450422000868125E-5</v>
      </c>
      <c r="AP17" s="6">
        <f t="shared" ca="1" si="119"/>
        <v>1.5358731440017178E-5</v>
      </c>
      <c r="AQ17" s="6">
        <f t="shared" ca="1" si="120"/>
        <v>8.6583337624537683E-6</v>
      </c>
      <c r="AR17" s="6">
        <f t="shared" ca="1" si="64"/>
        <v>4.9823827937158374E-6</v>
      </c>
      <c r="AS17" s="6">
        <f t="shared" ca="1" si="65"/>
        <v>2.9065556303958278E-6</v>
      </c>
      <c r="AT17" s="6">
        <f t="shared" ca="1" si="66"/>
        <v>1.6339923773239318E-6</v>
      </c>
      <c r="AU17" s="6">
        <f t="shared" ca="1" si="67"/>
        <v>7.416868380926035E-7</v>
      </c>
      <c r="AV17" s="1">
        <v>0</v>
      </c>
    </row>
    <row r="18" spans="1:48">
      <c r="A18">
        <f t="shared" si="121"/>
        <v>15</v>
      </c>
      <c r="B18">
        <f t="shared" si="47"/>
        <v>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</row>
    <row r="19" spans="1:48">
      <c r="G19" s="6"/>
      <c r="H19" s="6"/>
      <c r="I19" s="6"/>
      <c r="J19" s="6"/>
      <c r="K19" s="6"/>
      <c r="N19" s="6"/>
      <c r="O19" s="6"/>
      <c r="P19" s="6"/>
      <c r="Q19" s="6"/>
      <c r="R19" s="6"/>
      <c r="S19" s="6"/>
      <c r="W19" s="6"/>
      <c r="X19" s="6"/>
      <c r="Y19" s="6"/>
      <c r="Z19" s="6"/>
      <c r="AA19" s="6"/>
    </row>
    <row r="20" spans="1:48">
      <c r="G20" s="6"/>
      <c r="H20" s="6"/>
      <c r="I20" s="6"/>
      <c r="J20" s="6"/>
      <c r="K20" s="6"/>
      <c r="N20" s="6"/>
      <c r="O20" s="6"/>
      <c r="P20" s="6"/>
      <c r="Q20" s="6"/>
      <c r="R20" s="6"/>
      <c r="S20" s="6"/>
      <c r="W20" s="6"/>
      <c r="X20" s="6"/>
      <c r="Y20" s="6"/>
      <c r="Z20" s="6"/>
      <c r="AA20" s="6"/>
    </row>
    <row r="21" spans="1:48">
      <c r="G21" s="7"/>
      <c r="H21" s="7"/>
      <c r="I21" s="7"/>
      <c r="J21" s="7"/>
      <c r="K21" s="7"/>
      <c r="M21" s="10" t="s">
        <v>0</v>
      </c>
      <c r="N21" s="10"/>
      <c r="O21" s="10"/>
      <c r="P21" s="10"/>
      <c r="Q21" s="10"/>
      <c r="R21" s="11">
        <f t="shared" ref="R21:W21" ca="1" si="122">(R13-R12)/0.2</f>
        <v>1.5993817770444874</v>
      </c>
      <c r="S21" s="11">
        <f t="shared" ca="1" si="122"/>
        <v>1.287628040916482</v>
      </c>
      <c r="T21" s="11">
        <f t="shared" ca="1" si="122"/>
        <v>1.1827023513747126</v>
      </c>
      <c r="U21" s="11">
        <f t="shared" ca="1" si="122"/>
        <v>1.1827022404835419</v>
      </c>
      <c r="V21" s="11">
        <f t="shared" ca="1" si="122"/>
        <v>1.2876276573429657</v>
      </c>
      <c r="W21" s="11">
        <f t="shared" ca="1" si="122"/>
        <v>1.5993809274468929</v>
      </c>
      <c r="X21" s="7"/>
      <c r="Y21" s="7"/>
      <c r="Z21" t="s">
        <v>1</v>
      </c>
      <c r="AB21" s="6">
        <f t="shared" ref="AB21:AG21" ca="1" si="123">(AB8-AB7)/0.2</f>
        <v>-6.047226229749695E-2</v>
      </c>
      <c r="AC21" s="6">
        <f t="shared" ca="1" si="123"/>
        <v>-2.6558220286699956E-2</v>
      </c>
      <c r="AD21" s="6">
        <f t="shared" ca="1" si="123"/>
        <v>-1.2703606591690998E-2</v>
      </c>
      <c r="AE21" s="6">
        <f t="shared" ca="1" si="123"/>
        <v>-6.4972795109020766E-3</v>
      </c>
      <c r="AF21" s="6">
        <f t="shared" ca="1" si="123"/>
        <v>-3.6246181824828804E-3</v>
      </c>
      <c r="AG21" s="6">
        <f t="shared" ca="1" si="123"/>
        <v>-2.5230607170172244E-3</v>
      </c>
    </row>
    <row r="22" spans="1:48">
      <c r="G22" s="6"/>
      <c r="H22" s="6"/>
      <c r="I22" s="6"/>
      <c r="J22" s="6"/>
      <c r="K22" s="6"/>
      <c r="M22" s="10" t="s">
        <v>2</v>
      </c>
      <c r="N22" s="10"/>
      <c r="O22" s="10"/>
      <c r="P22" s="10"/>
      <c r="Q22" s="10"/>
      <c r="R22" s="6">
        <f t="shared" ref="R22:W22" ca="1" si="124">(R13-R14)/0.2</f>
        <v>1.6273264168903572</v>
      </c>
      <c r="S22" s="6">
        <f t="shared" ca="1" si="124"/>
        <v>1.3081396421797924</v>
      </c>
      <c r="T22" s="6">
        <f t="shared" ca="1" si="124"/>
        <v>1.1991971626542057</v>
      </c>
      <c r="U22" s="6">
        <f t="shared" ca="1" si="124"/>
        <v>1.1991970915701278</v>
      </c>
      <c r="V22" s="6">
        <f t="shared" ca="1" si="124"/>
        <v>1.3081393883946213</v>
      </c>
      <c r="W22" s="6">
        <f t="shared" ca="1" si="124"/>
        <v>1.6273258179914962</v>
      </c>
      <c r="X22" s="6"/>
      <c r="Y22" s="6"/>
      <c r="Z22" t="s">
        <v>3</v>
      </c>
      <c r="AB22" s="6">
        <f t="shared" ref="AB22:AG22" ca="1" si="125">(AB8-AB9)/0.2</f>
        <v>-0.20650017401491985</v>
      </c>
      <c r="AC22" s="6">
        <f t="shared" ca="1" si="125"/>
        <v>-0.11453260375110567</v>
      </c>
      <c r="AD22" s="6">
        <f t="shared" ca="1" si="125"/>
        <v>-6.3841006632783567E-2</v>
      </c>
      <c r="AE22" s="6">
        <f t="shared" ca="1" si="125"/>
        <v>-3.5585525822741368E-2</v>
      </c>
      <c r="AF22" s="6">
        <f t="shared" ca="1" si="125"/>
        <v>-2.0025934480260427E-2</v>
      </c>
      <c r="AG22" s="6">
        <f t="shared" ca="1" si="125"/>
        <v>-1.1831098960549489E-2</v>
      </c>
    </row>
    <row r="23" spans="1:48">
      <c r="G23" s="6"/>
      <c r="H23" s="6"/>
      <c r="I23" s="6"/>
      <c r="J23" s="6"/>
      <c r="M23" s="10" t="s">
        <v>4</v>
      </c>
      <c r="N23" s="6"/>
      <c r="O23" s="6"/>
      <c r="P23" s="6"/>
      <c r="Q23" s="6"/>
      <c r="R23" s="6">
        <f t="shared" ref="R23:W23" ca="1" si="126">SUM(R21:R22)</f>
        <v>3.2267081939348445</v>
      </c>
      <c r="S23" s="6">
        <f t="shared" ca="1" si="126"/>
        <v>2.5957676830962741</v>
      </c>
      <c r="T23" s="6">
        <f t="shared" ca="1" si="126"/>
        <v>2.3818995140289183</v>
      </c>
      <c r="U23" s="6">
        <f t="shared" ca="1" si="126"/>
        <v>2.3818993320536697</v>
      </c>
      <c r="V23" s="6">
        <f t="shared" ca="1" si="126"/>
        <v>2.595767045737587</v>
      </c>
      <c r="W23" s="6">
        <f t="shared" ca="1" si="126"/>
        <v>3.2267067454383893</v>
      </c>
      <c r="X23" s="6"/>
      <c r="Y23" s="6"/>
      <c r="Z23" t="s">
        <v>4</v>
      </c>
      <c r="AA23" s="6"/>
      <c r="AB23" s="6">
        <f t="shared" ref="AB23:AG23" ca="1" si="127">SUM(AB21:AB22)</f>
        <v>-0.26697243631241679</v>
      </c>
      <c r="AC23" s="6">
        <f t="shared" ca="1" si="127"/>
        <v>-0.14109082403780562</v>
      </c>
      <c r="AD23" s="6">
        <f t="shared" ca="1" si="127"/>
        <v>-7.6544613224474561E-2</v>
      </c>
      <c r="AE23" s="6">
        <f t="shared" ca="1" si="127"/>
        <v>-4.2082805333643447E-2</v>
      </c>
      <c r="AF23" s="6">
        <f t="shared" ca="1" si="127"/>
        <v>-2.3650552662743306E-2</v>
      </c>
      <c r="AG23" s="6">
        <f t="shared" ca="1" si="127"/>
        <v>-1.4354159677566713E-2</v>
      </c>
    </row>
    <row r="24" spans="1:48">
      <c r="G24" s="6"/>
      <c r="H24" s="6"/>
      <c r="I24" s="6"/>
      <c r="J24" s="6"/>
      <c r="L24" s="6"/>
      <c r="M24" s="11" t="s">
        <v>5</v>
      </c>
      <c r="N24" s="6"/>
      <c r="O24" s="6"/>
      <c r="P24" s="6"/>
      <c r="Q24" s="6"/>
      <c r="R24" s="7">
        <v>8.8541878128000006E-12</v>
      </c>
      <c r="S24" s="7">
        <v>8.8541878128000006E-12</v>
      </c>
      <c r="T24" s="7">
        <v>8.8541878128000006E-12</v>
      </c>
      <c r="U24" s="7">
        <v>8.8541878128000006E-12</v>
      </c>
      <c r="V24" s="7">
        <v>8.8541878128000006E-12</v>
      </c>
      <c r="W24" s="7">
        <v>8.8541878128000006E-12</v>
      </c>
      <c r="X24" s="6"/>
      <c r="Y24" s="6"/>
      <c r="Z24" t="s">
        <v>5</v>
      </c>
      <c r="AB24" s="7">
        <v>8.8541878128000006E-12</v>
      </c>
      <c r="AC24" s="7">
        <v>8.8541878128000006E-12</v>
      </c>
      <c r="AD24" s="7">
        <v>8.8541878128000006E-12</v>
      </c>
      <c r="AE24" s="7">
        <v>8.8541878128000006E-12</v>
      </c>
      <c r="AF24" s="7">
        <v>8.8541878128000006E-12</v>
      </c>
      <c r="AG24" s="7">
        <v>8.8541878128000006E-12</v>
      </c>
    </row>
    <row r="25" spans="1:48">
      <c r="M25" s="10" t="s">
        <v>6</v>
      </c>
      <c r="N25" s="10"/>
      <c r="R25" s="6">
        <f t="shared" ref="R25:W25" ca="1" si="128">R24*R23</f>
        <v>2.8569880366199801E-11</v>
      </c>
      <c r="S25" s="6">
        <f t="shared" ca="1" si="128"/>
        <v>2.2983414584531126E-11</v>
      </c>
      <c r="T25" s="6">
        <f t="shared" ca="1" si="128"/>
        <v>2.1089785648429093E-11</v>
      </c>
      <c r="U25" s="6">
        <f t="shared" ca="1" si="128"/>
        <v>2.1089784037186062E-11</v>
      </c>
      <c r="V25" s="6">
        <f t="shared" ca="1" si="128"/>
        <v>2.2983408941237604E-11</v>
      </c>
      <c r="W25" s="6">
        <f t="shared" ca="1" si="128"/>
        <v>2.856986754094014E-11</v>
      </c>
      <c r="Z25" t="s">
        <v>6</v>
      </c>
      <c r="AB25" s="6">
        <f t="shared" ref="AB25:AG25" ca="1" si="129">AB24*AB23</f>
        <v>-2.363824091950925E-12</v>
      </c>
      <c r="AC25" s="6">
        <f t="shared" ca="1" si="129"/>
        <v>-1.2492446546934479E-12</v>
      </c>
      <c r="AD25" s="6">
        <f t="shared" ca="1" si="129"/>
        <v>-6.7774038154763246E-13</v>
      </c>
      <c r="AE25" s="6">
        <f t="shared" ca="1" si="129"/>
        <v>-3.7260906211358067E-13</v>
      </c>
      <c r="AF25" s="6">
        <f t="shared" ca="1" si="129"/>
        <v>-2.0940643515244638E-13</v>
      </c>
      <c r="AG25" s="6">
        <f t="shared" ca="1" si="129"/>
        <v>-1.2709442568009637E-13</v>
      </c>
    </row>
    <row r="26" spans="1:48">
      <c r="M26" s="10" t="s">
        <v>7</v>
      </c>
      <c r="N26" s="10"/>
      <c r="O26" s="10"/>
      <c r="R26" s="6">
        <f ca="1">SUM(R25:S25)/2</f>
        <v>2.5776647475365463E-11</v>
      </c>
      <c r="S26" s="6">
        <f ca="1">SUM(S25:T25)/2</f>
        <v>2.2036600116480108E-11</v>
      </c>
      <c r="T26" s="6">
        <f ca="1">SUM(T25:U25)/2</f>
        <v>2.1089784842807579E-11</v>
      </c>
      <c r="U26" s="6">
        <f ca="1">SUM(U25:V25)/2</f>
        <v>2.2036596489211832E-11</v>
      </c>
      <c r="V26" s="6">
        <f ca="1">SUM(V25:W25)/2</f>
        <v>2.5776638241088871E-11</v>
      </c>
      <c r="Z26" t="s">
        <v>7</v>
      </c>
      <c r="AB26" s="6">
        <f ca="1">SUM(AB25:AC25)/2</f>
        <v>-1.8065343733221866E-12</v>
      </c>
      <c r="AC26" s="6">
        <f ca="1">SUM(AC25:AD25)/2</f>
        <v>-9.634925181205402E-13</v>
      </c>
      <c r="AD26" s="6">
        <f ca="1">SUM(AD25:AE25)/2</f>
        <v>-5.2517472183060657E-13</v>
      </c>
      <c r="AE26" s="6">
        <f ca="1">SUM(AE25:AF25)/2</f>
        <v>-2.9100774863301351E-13</v>
      </c>
      <c r="AF26" s="6">
        <f ca="1">SUM(AF25:AG25)/2</f>
        <v>-1.6825043041627137E-13</v>
      </c>
    </row>
    <row r="27" spans="1:48">
      <c r="M27" s="6" t="s">
        <v>8</v>
      </c>
      <c r="R27" s="6">
        <f ca="1">R26*0.2</f>
        <v>5.1553294950730927E-12</v>
      </c>
      <c r="S27" s="6">
        <f ca="1">S26*0.2</f>
        <v>4.4073200232960215E-12</v>
      </c>
      <c r="T27" s="6">
        <f ca="1">T26*0.2</f>
        <v>4.2179569685615163E-12</v>
      </c>
      <c r="U27" s="6">
        <f ca="1">U26*0.2</f>
        <v>4.4073192978423667E-12</v>
      </c>
      <c r="V27" s="6">
        <f ca="1">V26*0.2</f>
        <v>5.1553276482177746E-12</v>
      </c>
      <c r="X27" s="6">
        <f ca="1">SUM(R27:W27)</f>
        <v>2.3343253432990772E-11</v>
      </c>
      <c r="Z27" t="s">
        <v>8</v>
      </c>
      <c r="AB27" s="6">
        <f ca="1">AB26*0.2</f>
        <v>-3.6130687466443732E-13</v>
      </c>
      <c r="AC27" s="6">
        <f t="shared" ref="AC27:AF27" ca="1" si="130">AC26*0.2</f>
        <v>-1.9269850362410805E-13</v>
      </c>
      <c r="AD27" s="6">
        <f t="shared" ca="1" si="130"/>
        <v>-1.0503494436612132E-13</v>
      </c>
      <c r="AE27" s="6">
        <f t="shared" ca="1" si="130"/>
        <v>-5.8201549726602702E-14</v>
      </c>
      <c r="AF27" s="6">
        <f t="shared" ca="1" si="130"/>
        <v>-3.3650086083254276E-14</v>
      </c>
      <c r="AH27" s="6">
        <f ca="1">SUM(AB27:AG27)</f>
        <v>-7.5089195846452362E-13</v>
      </c>
    </row>
    <row r="28" spans="1:48">
      <c r="M28" t="s">
        <v>13</v>
      </c>
      <c r="X28" s="9" t="s">
        <v>23</v>
      </c>
      <c r="Z28" t="s">
        <v>14</v>
      </c>
      <c r="AH28" s="30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25"/>
  <sheetViews>
    <sheetView topLeftCell="H13" workbookViewId="0">
      <selection activeCell="F20" sqref="F20"/>
    </sheetView>
  </sheetViews>
  <sheetFormatPr defaultColWidth="8.77734375" defaultRowHeight="14.4"/>
  <cols>
    <col min="20" max="20" width="10.109375" customWidth="1"/>
  </cols>
  <sheetData>
    <row r="1" spans="1:39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39">
      <c r="A2">
        <f>A1*0.25</f>
        <v>0</v>
      </c>
      <c r="B2">
        <f t="shared" ref="B2:AM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f t="shared" si="1"/>
        <v>9</v>
      </c>
    </row>
    <row r="3" spans="1:39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>
      <c r="A4">
        <f>A1+1</f>
        <v>1</v>
      </c>
      <c r="B4">
        <f t="shared" ref="B4:B15" si="2">A4*0.25</f>
        <v>0.25</v>
      </c>
      <c r="C4" s="1">
        <v>0</v>
      </c>
      <c r="D4" s="6">
        <f t="shared" ref="D4:AL12" ca="1" si="3">0.25*(E4+D3+C4+D5)</f>
        <v>1.1869127013845951E-6</v>
      </c>
      <c r="E4" s="6">
        <f t="shared" ca="1" si="3"/>
        <v>2.7665591258465944E-6</v>
      </c>
      <c r="F4" s="6">
        <f t="shared" ca="1" si="3"/>
        <v>5.4406992658311727E-6</v>
      </c>
      <c r="G4" s="6">
        <f t="shared" ca="1" si="3"/>
        <v>1.0733840522053319E-5</v>
      </c>
      <c r="H4" s="6">
        <f t="shared" ca="1" si="3"/>
        <v>2.1871294088524642E-5</v>
      </c>
      <c r="I4" s="6">
        <f t="shared" ca="1" si="3"/>
        <v>4.4905317724903209E-5</v>
      </c>
      <c r="J4" s="6">
        <f t="shared" ca="1" si="3"/>
        <v>9.1295176908443636E-5</v>
      </c>
      <c r="K4" s="6">
        <f t="shared" ca="1" si="3"/>
        <v>1.814487279465525E-4</v>
      </c>
      <c r="L4" s="6">
        <f t="shared" ca="1" si="3"/>
        <v>3.4801846149824995E-4</v>
      </c>
      <c r="M4" s="6">
        <f t="shared" ca="1" si="3"/>
        <v>6.4020914129340307E-4</v>
      </c>
      <c r="N4" s="6">
        <f t="shared" ca="1" si="3"/>
        <v>1.1890321679273634E-3</v>
      </c>
      <c r="O4" s="6">
        <f t="shared" ca="1" si="3"/>
        <v>2.3066873197078769E-3</v>
      </c>
      <c r="P4" s="6">
        <f t="shared" ca="1" si="3"/>
        <v>4.6546298724199717E-3</v>
      </c>
      <c r="Q4" s="6">
        <f t="shared" ca="1" si="3"/>
        <v>9.4372664197822104E-3</v>
      </c>
      <c r="R4" s="6">
        <f t="shared" ca="1" si="3"/>
        <v>1.8777233871019847E-2</v>
      </c>
      <c r="S4" s="6">
        <f t="shared" ca="1" si="3"/>
        <v>3.5871639884656595E-2</v>
      </c>
      <c r="T4" s="6">
        <f t="shared" ca="1" si="3"/>
        <v>6.3770884438471925E-2</v>
      </c>
      <c r="U4" s="6">
        <f t="shared" ca="1" si="3"/>
        <v>0.10084178517508127</v>
      </c>
      <c r="V4" s="6">
        <f t="shared" ca="1" si="3"/>
        <v>0.14356738287337267</v>
      </c>
      <c r="W4" s="6">
        <f t="shared" ca="1" si="3"/>
        <v>0.18378967077841163</v>
      </c>
      <c r="X4" s="6">
        <f t="shared" ca="1" si="3"/>
        <v>0.20810565873327924</v>
      </c>
      <c r="Y4" s="6">
        <f t="shared" ca="1" si="3"/>
        <v>0.21588170545215538</v>
      </c>
      <c r="Z4" s="6">
        <f t="shared" ca="1" si="3"/>
        <v>0.20810562663535428</v>
      </c>
      <c r="AA4" s="6">
        <f t="shared" ca="1" si="3"/>
        <v>0.18378959229419728</v>
      </c>
      <c r="AB4" s="6">
        <f t="shared" ca="1" si="3"/>
        <v>0.14356722710732206</v>
      </c>
      <c r="AC4" s="6">
        <f t="shared" ca="1" si="3"/>
        <v>0.10084150056586584</v>
      </c>
      <c r="AD4" s="6">
        <f t="shared" ca="1" si="3"/>
        <v>6.3770363627617038E-2</v>
      </c>
      <c r="AE4" s="6">
        <f t="shared" ca="1" si="3"/>
        <v>3.5870638762030671E-2</v>
      </c>
      <c r="AF4" s="6">
        <f t="shared" ca="1" si="3"/>
        <v>1.8775212558527946E-2</v>
      </c>
      <c r="AG4" s="6">
        <f t="shared" ca="1" si="3"/>
        <v>9.4331356373969118E-3</v>
      </c>
      <c r="AH4" s="6">
        <f t="shared" ca="1" si="3"/>
        <v>4.6462751731808187E-3</v>
      </c>
      <c r="AI4" s="6">
        <f t="shared" ca="1" si="3"/>
        <v>2.2902241539923289E-3</v>
      </c>
      <c r="AJ4" s="6">
        <f t="shared" ca="1" si="3"/>
        <v>1.1579435026825399E-3</v>
      </c>
      <c r="AK4" s="6">
        <f t="shared" ca="1" si="3"/>
        <v>5.8461804888783569E-4</v>
      </c>
      <c r="AL4" s="6">
        <f t="shared" ca="1" si="3"/>
        <v>2.4904887897077396E-4</v>
      </c>
      <c r="AM4" s="1">
        <v>0</v>
      </c>
    </row>
    <row r="5" spans="1:39">
      <c r="A5">
        <f>A4+1</f>
        <v>2</v>
      </c>
      <c r="B5">
        <f t="shared" si="2"/>
        <v>0.5</v>
      </c>
      <c r="C5" s="1">
        <v>0</v>
      </c>
      <c r="D5" s="6">
        <f t="shared" ca="1" si="3"/>
        <v>1.9810916796917862E-6</v>
      </c>
      <c r="E5" s="6">
        <f t="shared" ca="1" si="3"/>
        <v>4.4386245361706096E-6</v>
      </c>
      <c r="F5" s="6">
        <f t="shared" ca="1" si="3"/>
        <v>8.2623974154247772E-6</v>
      </c>
      <c r="G5" s="6">
        <f t="shared" ca="1" si="3"/>
        <v>1.5623368733857459E-5</v>
      </c>
      <c r="H5" s="6">
        <f t="shared" ca="1" si="3"/>
        <v>3.184601810714204E-5</v>
      </c>
      <c r="I5" s="6">
        <f t="shared" ca="1" si="3"/>
        <v>6.6454799902644567E-5</v>
      </c>
      <c r="J5" s="6">
        <f t="shared" ca="1" si="3"/>
        <v>1.3882666196231882E-4</v>
      </c>
      <c r="K5" s="6">
        <f t="shared" ca="1" si="3"/>
        <v>2.8648127337951634E-4</v>
      </c>
      <c r="L5" s="6">
        <f t="shared" ca="1" si="3"/>
        <v>5.7041597675304423E-4</v>
      </c>
      <c r="M5" s="6">
        <f t="shared" ca="1" si="3"/>
        <v>1.0237859357479985E-3</v>
      </c>
      <c r="N5" s="6">
        <f t="shared" ca="1" si="3"/>
        <v>1.8092322107081736E-3</v>
      </c>
      <c r="O5" s="6">
        <f t="shared" ca="1" si="3"/>
        <v>3.3830872384841724E-3</v>
      </c>
      <c r="P5" s="6">
        <f t="shared" ca="1" si="3"/>
        <v>6.8745657501897983E-3</v>
      </c>
      <c r="Q5" s="6">
        <f t="shared" ca="1" si="3"/>
        <v>1.4317201935689021E-2</v>
      </c>
      <c r="R5" s="6">
        <f t="shared" ca="1" si="3"/>
        <v>2.9800029179640589E-2</v>
      </c>
      <c r="S5" s="6">
        <f t="shared" ca="1" si="3"/>
        <v>6.0938441229134603E-2</v>
      </c>
      <c r="T5" s="6">
        <f t="shared" ca="1" si="3"/>
        <v>0.11837011269414981</v>
      </c>
      <c r="U5" s="6">
        <f t="shared" ca="1" si="3"/>
        <v>0.19602887338848049</v>
      </c>
      <c r="V5" s="6">
        <f t="shared" ca="1" si="3"/>
        <v>0.28963807553999782</v>
      </c>
      <c r="W5" s="6">
        <f t="shared" ca="1" si="3"/>
        <v>0.3834856415069946</v>
      </c>
      <c r="X5" s="6">
        <f t="shared" ca="1" si="3"/>
        <v>0.43275125870254993</v>
      </c>
      <c r="Y5" s="6">
        <f t="shared" ca="1" si="3"/>
        <v>0.447315536439988</v>
      </c>
      <c r="Z5" s="6">
        <f t="shared" ca="1" si="3"/>
        <v>0.43275120879506446</v>
      </c>
      <c r="AA5" s="6">
        <f t="shared" ca="1" si="3"/>
        <v>0.3834855154341128</v>
      </c>
      <c r="AB5" s="6">
        <f t="shared" ca="1" si="3"/>
        <v>0.28963781556922508</v>
      </c>
      <c r="AC5" s="6">
        <f t="shared" ca="1" si="3"/>
        <v>0.19602841152852427</v>
      </c>
      <c r="AD5" s="6">
        <f t="shared" ca="1" si="3"/>
        <v>0.11836931518257163</v>
      </c>
      <c r="AE5" s="6">
        <f t="shared" ca="1" si="3"/>
        <v>6.0936978861977714E-2</v>
      </c>
      <c r="AF5" s="6">
        <f t="shared" ca="1" si="3"/>
        <v>2.9797075834684196E-2</v>
      </c>
      <c r="AG5" s="6">
        <f t="shared" ca="1" si="3"/>
        <v>1.4311054817878886E-2</v>
      </c>
      <c r="AH5" s="6">
        <f t="shared" ca="1" si="3"/>
        <v>6.861740901334035E-3</v>
      </c>
      <c r="AI5" s="6">
        <f t="shared" ca="1" si="3"/>
        <v>3.3566779401059572E-3</v>
      </c>
      <c r="AJ5" s="6">
        <f t="shared" ca="1" si="3"/>
        <v>1.756931807849995E-3</v>
      </c>
      <c r="AK5" s="6">
        <f t="shared" ca="1" si="3"/>
        <v>9.3147981389802865E-4</v>
      </c>
      <c r="AL5" s="6">
        <f t="shared" ca="1" si="3"/>
        <v>4.1157746699526016E-4</v>
      </c>
      <c r="AM5" s="1">
        <v>0</v>
      </c>
    </row>
    <row r="6" spans="1:39">
      <c r="A6">
        <f t="shared" ref="A6:A15" si="4">A5+1</f>
        <v>3</v>
      </c>
      <c r="B6">
        <f t="shared" si="2"/>
        <v>0.75</v>
      </c>
      <c r="C6" s="1">
        <v>0</v>
      </c>
      <c r="D6" s="6">
        <f t="shared" ca="1" si="3"/>
        <v>2.2988294812119395E-6</v>
      </c>
      <c r="E6" s="6">
        <f t="shared" ca="1" si="3"/>
        <v>4.744449923719279E-6</v>
      </c>
      <c r="F6" s="6">
        <f t="shared" ca="1" si="3"/>
        <v>7.5468971258398689E-6</v>
      </c>
      <c r="G6" s="6">
        <f t="shared" ca="1" si="3"/>
        <v>1.1651218890809704E-5</v>
      </c>
      <c r="H6" s="6">
        <f t="shared" ca="1" si="3"/>
        <v>2.3434609703541486E-5</v>
      </c>
      <c r="I6" s="6">
        <f t="shared" ca="1" si="3"/>
        <v>5.0241201816214194E-5</v>
      </c>
      <c r="J6" s="6">
        <f t="shared" ca="1" si="3"/>
        <v>1.1107539765867071E-4</v>
      </c>
      <c r="K6" s="6">
        <f t="shared" ca="1" si="3"/>
        <v>2.5523372685614981E-4</v>
      </c>
      <c r="L6" s="6">
        <f t="shared" ca="1" si="3"/>
        <v>6.2337823638641213E-4</v>
      </c>
      <c r="M6" s="6">
        <f t="shared" ca="1" si="3"/>
        <v>1.0752864142373735E-3</v>
      </c>
      <c r="N6" s="6">
        <f t="shared" ca="1" si="3"/>
        <v>1.6410235006731597E-3</v>
      </c>
      <c r="O6" s="6">
        <f t="shared" ca="1" si="3"/>
        <v>2.5418636733308404E-3</v>
      </c>
      <c r="P6" s="6">
        <f t="shared" ca="1" si="3"/>
        <v>5.1433439541660299E-3</v>
      </c>
      <c r="Q6" s="6">
        <f t="shared" ca="1" si="3"/>
        <v>1.115694639314348E-2</v>
      </c>
      <c r="R6" s="6">
        <f t="shared" ca="1" si="3"/>
        <v>2.5167239682718872E-2</v>
      </c>
      <c r="S6" s="6">
        <f t="shared" ca="1" si="3"/>
        <v>5.9711983158091418E-2</v>
      </c>
      <c r="T6" s="6">
        <f t="shared" ca="1" si="3"/>
        <v>0.1527422517205122</v>
      </c>
      <c r="U6" s="6">
        <f t="shared" ca="1" si="3"/>
        <v>0.27526552014469308</v>
      </c>
      <c r="V6" s="6">
        <f t="shared" ca="1" si="3"/>
        <v>0.43547040439114348</v>
      </c>
      <c r="W6" s="3">
        <f ca="1">0.25*(X6+W5+V6+W7)</f>
        <v>0.62776356100701891</v>
      </c>
      <c r="X6" s="3">
        <f t="shared" ca="1" si="3"/>
        <v>0.69209819812993778</v>
      </c>
      <c r="Y6" s="3">
        <f t="shared" ca="1" si="3"/>
        <v>0.70787797281018217</v>
      </c>
      <c r="Z6" s="3">
        <f t="shared" ca="1" si="3"/>
        <v>0.69209815667080266</v>
      </c>
      <c r="AA6" s="3">
        <f t="shared" ca="1" si="3"/>
        <v>0.62776344507796422</v>
      </c>
      <c r="AB6" s="6">
        <f t="shared" ca="1" si="3"/>
        <v>0.43547010820694132</v>
      </c>
      <c r="AC6" s="6">
        <f t="shared" ca="1" si="3"/>
        <v>0.2752650147964345</v>
      </c>
      <c r="AD6" s="6">
        <f t="shared" ca="1" si="3"/>
        <v>0.15274150671216746</v>
      </c>
      <c r="AE6" s="6">
        <f t="shared" ca="1" si="3"/>
        <v>5.9710885668624356E-2</v>
      </c>
      <c r="AF6" s="6">
        <f t="shared" ca="1" si="3"/>
        <v>2.5165057100352238E-2</v>
      </c>
      <c r="AG6" s="6">
        <f t="shared" ca="1" si="3"/>
        <v>1.1152266898100401E-2</v>
      </c>
      <c r="AH6" s="6">
        <f t="shared" ca="1" si="3"/>
        <v>5.1329556741704771E-3</v>
      </c>
      <c r="AI6" s="6">
        <f t="shared" ca="1" si="3"/>
        <v>2.5178148972474718E-3</v>
      </c>
      <c r="AJ6" s="6">
        <f t="shared" ca="1" si="3"/>
        <v>1.5816259747134533E-3</v>
      </c>
      <c r="AK6" s="6">
        <f t="shared" ca="1" si="3"/>
        <v>9.7279193185902362E-4</v>
      </c>
      <c r="AL6" s="6">
        <f t="shared" ca="1" si="3"/>
        <v>4.6578117511223793E-4</v>
      </c>
      <c r="AM6" s="1">
        <v>0</v>
      </c>
    </row>
    <row r="7" spans="1:39">
      <c r="A7">
        <f t="shared" si="4"/>
        <v>4</v>
      </c>
      <c r="B7">
        <f t="shared" si="2"/>
        <v>1</v>
      </c>
      <c r="C7" s="1">
        <v>0</v>
      </c>
      <c r="D7" s="6">
        <f t="shared" ca="1" si="3"/>
        <v>2.4697763214366934E-6</v>
      </c>
      <c r="E7" s="6">
        <f t="shared" ca="1" si="3"/>
        <v>4.6934485516546975E-6</v>
      </c>
      <c r="F7" s="6">
        <f t="shared" ca="1" si="3"/>
        <v>5.5295222734057152E-6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6">
        <f t="shared" ca="1" si="3"/>
        <v>5.9257682769908097E-4</v>
      </c>
      <c r="M7" s="6">
        <f t="shared" ca="1" si="3"/>
        <v>1.0129579841419234E-3</v>
      </c>
      <c r="N7" s="6">
        <f t="shared" ca="1" si="3"/>
        <v>1.137711704416251E-3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6">
        <f t="shared" ca="1" si="3"/>
        <v>0.15762139088511445</v>
      </c>
      <c r="U7" s="6">
        <f t="shared" ca="1" si="3"/>
        <v>0.3168205510786361</v>
      </c>
      <c r="V7" s="6">
        <f t="shared" ca="1" si="3"/>
        <v>0.54921446087286385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6">
        <f t="shared" ca="1" si="3"/>
        <v>0.54921415738414125</v>
      </c>
      <c r="AC7" s="6">
        <f t="shared" ca="1" si="3"/>
        <v>0.31682003273810494</v>
      </c>
      <c r="AD7" s="6">
        <f t="shared" ca="1" si="3"/>
        <v>0.15762081120103932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6">
        <f t="shared" ca="1" si="3"/>
        <v>1.0789652618973223E-3</v>
      </c>
      <c r="AK7" s="6">
        <f t="shared" ca="1" si="3"/>
        <v>9.1228076371237471E-4</v>
      </c>
      <c r="AL7" s="6">
        <f t="shared" ca="1" si="3"/>
        <v>4.7875530159466795E-4</v>
      </c>
      <c r="AM7" s="1">
        <v>0</v>
      </c>
    </row>
    <row r="8" spans="1:39">
      <c r="A8">
        <f t="shared" si="4"/>
        <v>5</v>
      </c>
      <c r="B8">
        <f t="shared" si="2"/>
        <v>1.25</v>
      </c>
      <c r="C8" s="1">
        <v>0</v>
      </c>
      <c r="D8" s="6">
        <f t="shared" ca="1" si="3"/>
        <v>2.8868272528801361E-6</v>
      </c>
      <c r="E8" s="6">
        <f t="shared" ca="1" si="3"/>
        <v>6.0300456880571023E-6</v>
      </c>
      <c r="F8" s="6">
        <f t="shared" ca="1" si="3"/>
        <v>9.8777434161282927E-6</v>
      </c>
      <c r="G8" s="6">
        <f t="shared" ca="1" si="3"/>
        <v>1.5962084625952669E-5</v>
      </c>
      <c r="H8" s="6">
        <f t="shared" ca="1" si="3"/>
        <v>3.1934134019855431E-5</v>
      </c>
      <c r="I8" s="6">
        <f t="shared" ca="1" si="3"/>
        <v>6.7291482193482534E-5</v>
      </c>
      <c r="J8" s="6">
        <f t="shared" ca="1" si="3"/>
        <v>1.446990126741975E-4</v>
      </c>
      <c r="K8" s="6">
        <f t="shared" ca="1" si="3"/>
        <v>3.1866745255855624E-4</v>
      </c>
      <c r="L8" s="6">
        <f t="shared" ca="1" si="3"/>
        <v>7.3397109026798811E-4</v>
      </c>
      <c r="M8" s="6">
        <f t="shared" ca="1" si="3"/>
        <v>1.246256990214988E-3</v>
      </c>
      <c r="N8" s="6">
        <f t="shared" ca="1" si="3"/>
        <v>1.8968653328499206E-3</v>
      </c>
      <c r="O8" s="6">
        <f t="shared" ca="1" si="3"/>
        <v>2.9580796471865966E-3</v>
      </c>
      <c r="P8" s="6">
        <f t="shared" ca="1" si="3"/>
        <v>5.9167541950572479E-3</v>
      </c>
      <c r="Q8" s="6">
        <f t="shared" ca="1" si="3"/>
        <v>1.2663809223447647E-2</v>
      </c>
      <c r="R8" s="6">
        <f t="shared" ca="1" si="3"/>
        <v>2.8054574032348192E-2</v>
      </c>
      <c r="S8" s="6">
        <f t="shared" ca="1" si="3"/>
        <v>6.4901084631247913E-2</v>
      </c>
      <c r="T8" s="6">
        <f t="shared" ca="1" si="3"/>
        <v>0.16092276074130951</v>
      </c>
      <c r="U8" s="6">
        <f t="shared" ca="1" si="3"/>
        <v>0.28518083241187298</v>
      </c>
      <c r="V8" s="6">
        <f t="shared" ca="1" si="3"/>
        <v>0.44456688802167577</v>
      </c>
      <c r="W8" s="3">
        <f t="shared" ca="1" si="3"/>
        <v>0.63404033565943074</v>
      </c>
      <c r="X8" s="3">
        <f t="shared" ca="1" si="3"/>
        <v>0.69627241934079198</v>
      </c>
      <c r="Y8" s="3">
        <f t="shared" ca="1" si="3"/>
        <v>0.71133576663271503</v>
      </c>
      <c r="Z8" s="3">
        <f t="shared" ca="1" si="3"/>
        <v>0.69627235569156409</v>
      </c>
      <c r="AA8" s="3">
        <f t="shared" ca="1" si="3"/>
        <v>0.63404016622235604</v>
      </c>
      <c r="AB8" s="6">
        <f t="shared" ca="1" si="3"/>
        <v>0.44456648859151893</v>
      </c>
      <c r="AC8" s="6">
        <f t="shared" ca="1" si="3"/>
        <v>0.28518014757080468</v>
      </c>
      <c r="AD8" s="6">
        <f t="shared" ca="1" si="3"/>
        <v>0.16092170535388489</v>
      </c>
      <c r="AE8" s="6">
        <f t="shared" ca="1" si="3"/>
        <v>6.4899415275984335E-2</v>
      </c>
      <c r="AF8" s="6">
        <f t="shared" ca="1" si="3"/>
        <v>2.8051260502579799E-2</v>
      </c>
      <c r="AG8" s="6">
        <f t="shared" ca="1" si="3"/>
        <v>1.2656850035208642E-2</v>
      </c>
      <c r="AH8" s="6">
        <f t="shared" ca="1" si="3"/>
        <v>5.901834662826495E-3</v>
      </c>
      <c r="AI8" s="6">
        <f t="shared" ca="1" si="3"/>
        <v>2.9253613866211245E-3</v>
      </c>
      <c r="AJ8" s="6">
        <f t="shared" ca="1" si="3"/>
        <v>1.8219543091634615E-3</v>
      </c>
      <c r="AK8" s="6">
        <f t="shared" ca="1" si="3"/>
        <v>1.118610559498485E-3</v>
      </c>
      <c r="AL8" s="6">
        <f t="shared" ca="1" si="3"/>
        <v>5.3695926755405914E-4</v>
      </c>
      <c r="AM8" s="1">
        <v>0</v>
      </c>
    </row>
    <row r="9" spans="1:39">
      <c r="A9">
        <f t="shared" si="4"/>
        <v>6</v>
      </c>
      <c r="B9">
        <f t="shared" si="2"/>
        <v>1.5</v>
      </c>
      <c r="C9" s="1">
        <v>0</v>
      </c>
      <c r="D9" s="6">
        <f t="shared" ca="1" si="3"/>
        <v>3.0474870020267481E-6</v>
      </c>
      <c r="E9" s="6">
        <f t="shared" ca="1" si="3"/>
        <v>6.6621635315652813E-6</v>
      </c>
      <c r="F9" s="6">
        <f t="shared" ca="1" si="3"/>
        <v>1.1989321077097682E-5</v>
      </c>
      <c r="G9" s="6">
        <f t="shared" ca="1" si="3"/>
        <v>2.2036461067826947E-5</v>
      </c>
      <c r="H9" s="6">
        <f t="shared" ca="1" si="3"/>
        <v>4.448296925998652E-5</v>
      </c>
      <c r="I9" s="6">
        <f t="shared" ca="1" si="3"/>
        <v>9.2532782079877193E-5</v>
      </c>
      <c r="J9" s="6">
        <f t="shared" ca="1" si="3"/>
        <v>1.9283711594475118E-4</v>
      </c>
      <c r="K9" s="6">
        <f t="shared" ca="1" si="3"/>
        <v>3.9599970729203935E-4</v>
      </c>
      <c r="L9" s="6">
        <f t="shared" ca="1" si="3"/>
        <v>7.7838309059932709E-4</v>
      </c>
      <c r="M9" s="6">
        <f t="shared" ca="1" si="3"/>
        <v>1.3412335536001194E-3</v>
      </c>
      <c r="N9" s="6">
        <f t="shared" ca="1" si="3"/>
        <v>2.2454129895818475E-3</v>
      </c>
      <c r="O9" s="6">
        <f t="shared" ca="1" si="3"/>
        <v>4.0186990608392171E-3</v>
      </c>
      <c r="P9" s="6">
        <f t="shared" ca="1" si="3"/>
        <v>8.0451279095947459E-3</v>
      </c>
      <c r="Q9" s="6">
        <f t="shared" ca="1" si="3"/>
        <v>1.6683908666385156E-2</v>
      </c>
      <c r="R9" s="6">
        <f t="shared" ca="1" si="3"/>
        <v>3.4653402274697209E-2</v>
      </c>
      <c r="S9" s="6">
        <f t="shared" ca="1" si="3"/>
        <v>7.0627003751333933E-2</v>
      </c>
      <c r="T9" s="6">
        <f t="shared" ca="1" si="3"/>
        <v>0.13598773503700262</v>
      </c>
      <c r="U9" s="6">
        <f t="shared" ca="1" si="3"/>
        <v>0.21841312980587052</v>
      </c>
      <c r="V9" s="6">
        <f t="shared" ca="1" si="3"/>
        <v>0.30983192314253544</v>
      </c>
      <c r="W9" s="6">
        <f t="shared" ca="1" si="3"/>
        <v>0.39532203527525533</v>
      </c>
      <c r="X9" s="6">
        <f t="shared" ca="1" si="3"/>
        <v>0.4397135750710221</v>
      </c>
      <c r="Y9" s="6">
        <f t="shared" ca="1" si="3"/>
        <v>0.45279829149850392</v>
      </c>
      <c r="Z9" s="6">
        <f t="shared" ca="1" si="3"/>
        <v>0.43971348991118536</v>
      </c>
      <c r="AA9" s="6">
        <f t="shared" ca="1" si="3"/>
        <v>0.39532182060634125</v>
      </c>
      <c r="AB9" s="6">
        <f t="shared" ca="1" si="3"/>
        <v>0.3098314831887739</v>
      </c>
      <c r="AC9" s="6">
        <f t="shared" ca="1" si="3"/>
        <v>0.21841236359970989</v>
      </c>
      <c r="AD9" s="6">
        <f t="shared" ca="1" si="3"/>
        <v>0.13598644736771126</v>
      </c>
      <c r="AE9" s="6">
        <f t="shared" ca="1" si="3"/>
        <v>7.0624695247472613E-2</v>
      </c>
      <c r="AF9" s="6">
        <f t="shared" ca="1" si="3"/>
        <v>3.4648776699126221E-2</v>
      </c>
      <c r="AG9" s="6">
        <f t="shared" ca="1" si="3"/>
        <v>1.667430497542827E-2</v>
      </c>
      <c r="AH9" s="6">
        <f t="shared" ca="1" si="3"/>
        <v>8.0251272294762106E-3</v>
      </c>
      <c r="AI9" s="6">
        <f t="shared" ca="1" si="3"/>
        <v>3.9776565744945426E-3</v>
      </c>
      <c r="AJ9" s="6">
        <f t="shared" ca="1" si="3"/>
        <v>2.1648800286369137E-3</v>
      </c>
      <c r="AK9" s="6">
        <f t="shared" ca="1" si="3"/>
        <v>1.2032478975640443E-3</v>
      </c>
      <c r="AL9" s="6">
        <f t="shared" ca="1" si="3"/>
        <v>5.5047120912308373E-4</v>
      </c>
      <c r="AM9" s="1">
        <v>0</v>
      </c>
    </row>
    <row r="10" spans="1:39">
      <c r="A10">
        <f t="shared" si="4"/>
        <v>7</v>
      </c>
      <c r="B10">
        <f t="shared" si="2"/>
        <v>1.75</v>
      </c>
      <c r="C10" s="1">
        <v>0</v>
      </c>
      <c r="D10" s="6">
        <f t="shared" ca="1" si="3"/>
        <v>2.6409572236615752E-6</v>
      </c>
      <c r="E10" s="6">
        <f t="shared" ca="1" si="3"/>
        <v>5.5818003590795904E-6</v>
      </c>
      <c r="F10" s="6">
        <f t="shared" ca="1" si="3"/>
        <v>9.3809162928702057E-6</v>
      </c>
      <c r="G10" s="6">
        <f t="shared" ca="1" si="3"/>
        <v>1.5711469308270914E-5</v>
      </c>
      <c r="H10" s="6">
        <f t="shared" ca="1" si="3"/>
        <v>3.142849987238651E-5</v>
      </c>
      <c r="I10" s="6">
        <f t="shared" ca="1" si="3"/>
        <v>6.5519560921288591E-5</v>
      </c>
      <c r="J10" s="6">
        <f t="shared" ca="1" si="3"/>
        <v>1.3811696173289065E-4</v>
      </c>
      <c r="K10" s="6">
        <f t="shared" ca="1" si="3"/>
        <v>2.9411117006552287E-4</v>
      </c>
      <c r="L10" s="6">
        <f t="shared" ca="1" si="3"/>
        <v>6.4232801123716144E-4</v>
      </c>
      <c r="M10" s="6">
        <f t="shared" ca="1" si="3"/>
        <v>1.0948811440043154E-3</v>
      </c>
      <c r="N10" s="6">
        <f t="shared" ca="1" si="3"/>
        <v>1.7248540110381318E-3</v>
      </c>
      <c r="O10" s="3">
        <f t="shared" ca="1" si="3"/>
        <v>2.8261756969936774E-3</v>
      </c>
      <c r="P10" s="3">
        <f t="shared" ca="1" si="3"/>
        <v>5.5611497160973607E-3</v>
      </c>
      <c r="Q10" s="3">
        <f t="shared" ca="1" si="3"/>
        <v>1.1373295257801019E-2</v>
      </c>
      <c r="R10" s="3">
        <f t="shared" ca="1" si="3"/>
        <v>2.3248122648721555E-2</v>
      </c>
      <c r="S10" s="3">
        <f t="shared" ca="1" si="3"/>
        <v>4.6965793062387989E-2</v>
      </c>
      <c r="T10" s="6">
        <f t="shared" ca="1" si="3"/>
        <v>9.3988045849496479E-2</v>
      </c>
      <c r="U10" s="6">
        <f t="shared" ca="1" si="3"/>
        <v>0.14265202863207091</v>
      </c>
      <c r="V10" s="6">
        <f t="shared" ca="1" si="3"/>
        <v>0.18102563946734013</v>
      </c>
      <c r="W10" s="2">
        <f t="shared" ca="1" si="3"/>
        <v>0.19770230722803317</v>
      </c>
      <c r="X10" s="2">
        <f t="shared" ca="1" si="3"/>
        <v>0.21446155416953713</v>
      </c>
      <c r="Y10" s="2">
        <f t="shared" ca="1" si="3"/>
        <v>0.22043033437909329</v>
      </c>
      <c r="Z10" s="2">
        <f t="shared" ca="1" si="3"/>
        <v>0.2144614918483321</v>
      </c>
      <c r="AA10" s="2">
        <f t="shared" ca="1" si="3"/>
        <v>0.1977021431030497</v>
      </c>
      <c r="AB10" s="6">
        <f t="shared" ca="1" si="3"/>
        <v>0.1810252599575255</v>
      </c>
      <c r="AC10" s="6">
        <f t="shared" ca="1" si="3"/>
        <v>0.14265137627154972</v>
      </c>
      <c r="AD10" s="6">
        <f t="shared" ca="1" si="3"/>
        <v>9.3987025269777674E-2</v>
      </c>
      <c r="AE10" s="6">
        <f t="shared" ca="1" si="3"/>
        <v>4.6964141647068622E-2</v>
      </c>
      <c r="AF10" s="6">
        <f t="shared" ca="1" si="3"/>
        <v>2.3244846071024214E-2</v>
      </c>
      <c r="AG10" s="6">
        <f t="shared" ca="1" si="3"/>
        <v>1.1366465937902005E-2</v>
      </c>
      <c r="AH10" s="6">
        <f t="shared" ca="1" si="3"/>
        <v>5.5467127051555343E-3</v>
      </c>
      <c r="AI10" s="6">
        <f t="shared" ca="1" si="3"/>
        <v>2.7952576532439205E-3</v>
      </c>
      <c r="AJ10" s="6">
        <f t="shared" ca="1" si="3"/>
        <v>1.6566613333256054E-3</v>
      </c>
      <c r="AK10" s="6">
        <f t="shared" ca="1" si="3"/>
        <v>9.7902979299769482E-4</v>
      </c>
      <c r="AL10" s="6">
        <f t="shared" ca="1" si="3"/>
        <v>4.6167767137423135E-4</v>
      </c>
      <c r="AM10" s="1">
        <v>0</v>
      </c>
    </row>
    <row r="11" spans="1:39">
      <c r="A11">
        <f t="shared" si="4"/>
        <v>8</v>
      </c>
      <c r="B11">
        <f t="shared" si="2"/>
        <v>2</v>
      </c>
      <c r="C11" s="1">
        <v>0</v>
      </c>
      <c r="D11" s="6">
        <f t="shared" ca="1" si="3"/>
        <v>1.9345415335399628E-6</v>
      </c>
      <c r="E11" s="6">
        <f t="shared" ca="1" si="3"/>
        <v>3.6431643882212955E-6</v>
      </c>
      <c r="F11" s="6">
        <f t="shared" ca="1" si="3"/>
        <v>4.2410744270326341E-6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6">
        <f t="shared" ca="1" si="3"/>
        <v>4.0193664027948046E-4</v>
      </c>
      <c r="M11" s="6">
        <f t="shared" ca="1" si="3"/>
        <v>6.7110900014184891E-4</v>
      </c>
      <c r="N11" s="6">
        <f t="shared" ca="1" si="3"/>
        <v>7.3294621357268726E-4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6">
        <f t="shared" ca="1" si="3"/>
        <v>5.0346626666524376E-2</v>
      </c>
      <c r="U11" s="6">
        <f t="shared" ca="1" si="3"/>
        <v>7.7181299405576484E-2</v>
      </c>
      <c r="V11" s="6">
        <f t="shared" ca="1" si="3"/>
        <v>7.391629886672102E-2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6">
        <f t="shared" ca="1" si="3"/>
        <v>7.3916037266728712E-2</v>
      </c>
      <c r="AC11" s="6">
        <f t="shared" ca="1" si="3"/>
        <v>7.7180856259185859E-2</v>
      </c>
      <c r="AD11" s="6">
        <f t="shared" ca="1" si="3"/>
        <v>5.0346135792781049E-2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6">
        <f t="shared" ca="1" si="3"/>
        <v>6.8747785842389222E-4</v>
      </c>
      <c r="AK11" s="6">
        <f t="shared" ca="1" si="3"/>
        <v>5.9453226972689831E-4</v>
      </c>
      <c r="AL11" s="6">
        <f t="shared" ca="1" si="3"/>
        <v>3.1720968337614673E-4</v>
      </c>
      <c r="AM11" s="1">
        <v>0</v>
      </c>
    </row>
    <row r="12" spans="1:39">
      <c r="A12">
        <f t="shared" si="4"/>
        <v>9</v>
      </c>
      <c r="B12">
        <f t="shared" si="2"/>
        <v>2.25</v>
      </c>
      <c r="C12" s="1">
        <v>0</v>
      </c>
      <c r="D12" s="6">
        <f t="shared" ca="1" si="3"/>
        <v>1.4540445222769799E-6</v>
      </c>
      <c r="E12" s="6">
        <f t="shared" ca="1" si="3"/>
        <v>2.8152412332329952E-6</v>
      </c>
      <c r="F12" s="6">
        <f t="shared" ca="1" si="3"/>
        <v>3.940217027039033E-6</v>
      </c>
      <c r="G12" s="6">
        <f t="shared" ca="1" si="3"/>
        <v>4.9776287862175981E-6</v>
      </c>
      <c r="H12" s="6">
        <f t="shared" ca="1" si="3"/>
        <v>9.5572057838618696E-6</v>
      </c>
      <c r="I12" s="6">
        <f t="shared" ca="1" si="3"/>
        <v>2.0614243196385389E-5</v>
      </c>
      <c r="J12" s="6">
        <f t="shared" ca="1" si="3"/>
        <v>4.682178482444704E-5</v>
      </c>
      <c r="K12" s="6">
        <f t="shared" ca="1" si="3"/>
        <v>1.1266244211897038E-4</v>
      </c>
      <c r="L12" s="6">
        <f t="shared" ca="1" si="3"/>
        <v>2.9430954973891149E-4</v>
      </c>
      <c r="M12" s="6">
        <f t="shared" ca="1" si="3"/>
        <v>4.5467200271091237E-4</v>
      </c>
      <c r="N12" s="6">
        <f t="shared" ca="1" si="3"/>
        <v>5.3582184311076839E-4</v>
      </c>
      <c r="O12" s="3">
        <f t="shared" ca="1" si="3"/>
        <v>5.1948837728580028E-4</v>
      </c>
      <c r="P12" s="3">
        <f t="shared" ca="1" si="3"/>
        <v>9.0651984367738875E-4</v>
      </c>
      <c r="Q12" s="3">
        <f t="shared" ca="1" si="3"/>
        <v>1.9360288380188078E-3</v>
      </c>
      <c r="R12" s="3">
        <f t="shared" ca="1" si="3"/>
        <v>4.4708887777017061E-3</v>
      </c>
      <c r="S12" s="3">
        <f t="shared" ca="1" si="3"/>
        <v>1.1094153177731395E-2</v>
      </c>
      <c r="T12" s="6">
        <f t="shared" ref="T12:AL12" ca="1" si="5">0.25*(U12+T11+S12+T13)</f>
        <v>3.0217161411024547E-2</v>
      </c>
      <c r="U12" s="6">
        <f t="shared" ca="1" si="5"/>
        <v>4.1810243456989624E-2</v>
      </c>
      <c r="V12" s="6">
        <f t="shared" ca="1" si="5"/>
        <v>3.7458256593967468E-2</v>
      </c>
      <c r="W12" s="2">
        <f t="shared" ca="1" si="5"/>
        <v>1.3912636449621568E-2</v>
      </c>
      <c r="X12" s="2">
        <f t="shared" ca="1" si="5"/>
        <v>6.3558954362579528E-3</v>
      </c>
      <c r="Y12" s="2">
        <f t="shared" ca="1" si="5"/>
        <v>4.5486289269379646E-3</v>
      </c>
      <c r="Z12" s="2">
        <f t="shared" ca="1" si="5"/>
        <v>6.3558652129778598E-3</v>
      </c>
      <c r="AA12" s="2">
        <f t="shared" ca="1" si="5"/>
        <v>1.3912550808852484E-2</v>
      </c>
      <c r="AB12" s="6">
        <f t="shared" ca="1" si="5"/>
        <v>3.74580328502035E-2</v>
      </c>
      <c r="AC12" s="6">
        <f t="shared" ca="1" si="5"/>
        <v>4.1809875705683924E-2</v>
      </c>
      <c r="AD12" s="6">
        <f t="shared" ca="1" si="5"/>
        <v>3.0216661642160657E-2</v>
      </c>
      <c r="AE12" s="6">
        <f t="shared" ca="1" si="5"/>
        <v>1.1093502885037963E-2</v>
      </c>
      <c r="AF12" s="6">
        <f t="shared" ca="1" si="5"/>
        <v>4.4696335124962735E-3</v>
      </c>
      <c r="AG12" s="6">
        <f t="shared" ca="1" si="5"/>
        <v>1.9333303005050944E-3</v>
      </c>
      <c r="AH12" s="6">
        <f t="shared" ca="1" si="5"/>
        <v>9.0043753197471571E-4</v>
      </c>
      <c r="AI12" s="6">
        <f t="shared" ca="1" si="5"/>
        <v>5.0503349925159146E-4</v>
      </c>
      <c r="AJ12" s="6">
        <f t="shared" ca="1" si="5"/>
        <v>4.9871783064306537E-4</v>
      </c>
      <c r="AK12" s="6">
        <f t="shared" ca="1" si="5"/>
        <v>3.9441174410985918E-4</v>
      </c>
      <c r="AL12" s="6">
        <f t="shared" ca="1" si="5"/>
        <v>2.1262879240345738E-4</v>
      </c>
      <c r="AM12" s="1">
        <v>0</v>
      </c>
    </row>
    <row r="13" spans="1:39">
      <c r="A13">
        <f t="shared" si="4"/>
        <v>10</v>
      </c>
      <c r="B13">
        <f t="shared" si="2"/>
        <v>2.5</v>
      </c>
      <c r="C13" s="1">
        <v>0</v>
      </c>
      <c r="D13" s="6">
        <f t="shared" ref="D13:AL14" ca="1" si="6">0.25*(E13+D12+C13+D14)</f>
        <v>1.0663953223349618E-6</v>
      </c>
      <c r="E13" s="6">
        <f t="shared" ca="1" si="6"/>
        <v>2.2235389953946713E-6</v>
      </c>
      <c r="F13" s="6">
        <f t="shared" ca="1" si="6"/>
        <v>3.7269236616729046E-6</v>
      </c>
      <c r="G13" s="6">
        <f t="shared" ca="1" si="6"/>
        <v>6.4130923339694899E-6</v>
      </c>
      <c r="H13" s="6">
        <f t="shared" ca="1" si="6"/>
        <v>1.2636951152844492E-5</v>
      </c>
      <c r="I13" s="6">
        <f t="shared" ca="1" si="6"/>
        <v>2.6077982177232653E-5</v>
      </c>
      <c r="J13" s="6">
        <f t="shared" ca="1" si="6"/>
        <v>5.4010453982432369E-5</v>
      </c>
      <c r="K13" s="6">
        <f t="shared" ca="1" si="6"/>
        <v>1.09518433912523E-4</v>
      </c>
      <c r="L13" s="6">
        <f t="shared" ca="1" si="6"/>
        <v>2.0796711384628278E-4</v>
      </c>
      <c r="M13" s="6">
        <f t="shared" ca="1" si="6"/>
        <v>3.1744761785212081E-4</v>
      </c>
      <c r="N13" s="6">
        <f t="shared" ca="1" si="6"/>
        <v>4.3618077887367355E-4</v>
      </c>
      <c r="O13" s="6">
        <f t="shared" ca="1" si="6"/>
        <v>6.356118223550441E-4</v>
      </c>
      <c r="P13" s="6">
        <f t="shared" ca="1" si="6"/>
        <v>1.1705621594049467E-3</v>
      </c>
      <c r="Q13" s="6">
        <f t="shared" ca="1" si="6"/>
        <v>2.3667067306961365E-3</v>
      </c>
      <c r="R13" s="6">
        <f t="shared" ca="1" si="6"/>
        <v>4.8533730950566217E-3</v>
      </c>
      <c r="S13" s="6">
        <f t="shared" ca="1" si="6"/>
        <v>9.6885625221993232E-3</v>
      </c>
      <c r="T13" s="6">
        <f t="shared" ca="1" si="6"/>
        <v>1.7617622342852791E-2</v>
      </c>
      <c r="U13" s="6">
        <f t="shared" ca="1" si="6"/>
        <v>2.2384256417389999E-2</v>
      </c>
      <c r="V13" s="6">
        <f t="shared" ca="1" si="6"/>
        <v>2.019384760253767E-2</v>
      </c>
      <c r="W13" s="6">
        <f t="shared" ca="1" si="6"/>
        <v>1.1836393768260848E-2</v>
      </c>
      <c r="X13" s="6">
        <f t="shared" ca="1" si="6"/>
        <v>6.9623163684722801E-3</v>
      </c>
      <c r="Y13" s="6">
        <f t="shared" ca="1" si="6"/>
        <v>5.4827550585160459E-3</v>
      </c>
      <c r="Z13" s="6">
        <f t="shared" ca="1" si="6"/>
        <v>6.9622811161209885E-3</v>
      </c>
      <c r="AA13" s="6">
        <f t="shared" ca="1" si="6"/>
        <v>1.1836305172228577E-2</v>
      </c>
      <c r="AB13" s="6">
        <f t="shared" ca="1" si="6"/>
        <v>2.0193667619548883E-2</v>
      </c>
      <c r="AC13" s="6">
        <f t="shared" ca="1" si="6"/>
        <v>2.2383952071185681E-2</v>
      </c>
      <c r="AD13" s="6">
        <f t="shared" ca="1" si="6"/>
        <v>1.7617132185139682E-2</v>
      </c>
      <c r="AE13" s="6">
        <f t="shared" ca="1" si="6"/>
        <v>9.6877163854949197E-3</v>
      </c>
      <c r="AF13" s="6">
        <f t="shared" ca="1" si="6"/>
        <v>4.8517008644420375E-3</v>
      </c>
      <c r="AG13" s="6">
        <f t="shared" ca="1" si="6"/>
        <v>2.3632501575493879E-3</v>
      </c>
      <c r="AH13" s="6">
        <f t="shared" ca="1" si="6"/>
        <v>1.1633863281421768E-3</v>
      </c>
      <c r="AI13" s="6">
        <f t="shared" ca="1" si="6"/>
        <v>6.2097863438858496E-4</v>
      </c>
      <c r="AJ13" s="6">
        <f t="shared" ca="1" si="6"/>
        <v>4.0794822078691858E-4</v>
      </c>
      <c r="AK13" s="6">
        <f t="shared" ca="1" si="6"/>
        <v>2.7176808366601566E-4</v>
      </c>
      <c r="AL13" s="6">
        <f t="shared" ca="1" si="6"/>
        <v>1.3889374212782356E-4</v>
      </c>
      <c r="AM13" s="1">
        <v>0</v>
      </c>
    </row>
    <row r="14" spans="1:39">
      <c r="A14">
        <f t="shared" si="4"/>
        <v>11</v>
      </c>
      <c r="B14">
        <f t="shared" si="2"/>
        <v>2.75</v>
      </c>
      <c r="C14" s="1">
        <v>0</v>
      </c>
      <c r="D14" s="6">
        <f t="shared" ca="1" si="6"/>
        <v>5.8799777166819611E-7</v>
      </c>
      <c r="E14" s="6">
        <f t="shared" ca="1" si="6"/>
        <v>1.2855957643378229E-6</v>
      </c>
      <c r="F14" s="6">
        <f t="shared" ca="1" si="6"/>
        <v>2.3308462902884238E-6</v>
      </c>
      <c r="G14" s="6">
        <f t="shared" ca="1" si="6"/>
        <v>4.3108657351429669E-6</v>
      </c>
      <c r="H14" s="6">
        <f t="shared" ca="1" si="6"/>
        <v>8.4995243163139521E-6</v>
      </c>
      <c r="I14" s="6">
        <f t="shared" ca="1" si="6"/>
        <v>1.7050280377268346E-5</v>
      </c>
      <c r="J14" s="6">
        <f t="shared" ca="1" si="6"/>
        <v>3.3623615015526787E-5</v>
      </c>
      <c r="K14" s="6">
        <f t="shared" ca="1" si="6"/>
        <v>6.3433725702406426E-5</v>
      </c>
      <c r="L14" s="6">
        <f t="shared" ca="1" si="6"/>
        <v>1.1059285388157591E-4</v>
      </c>
      <c r="M14" s="6">
        <f t="shared" ca="1" si="6"/>
        <v>1.709705759776144E-4</v>
      </c>
      <c r="N14" s="6">
        <f t="shared" ca="1" si="6"/>
        <v>2.5584183217676091E-4</v>
      </c>
      <c r="O14" s="6">
        <f t="shared" ca="1" si="6"/>
        <v>4.1621597385575564E-4</v>
      </c>
      <c r="P14" s="6">
        <f t="shared" ca="1" si="6"/>
        <v>7.7341024089121776E-4</v>
      </c>
      <c r="Q14" s="6">
        <f t="shared" ca="1" si="6"/>
        <v>1.5068628303041684E-3</v>
      </c>
      <c r="R14" s="6">
        <f t="shared" ca="1" si="6"/>
        <v>2.8873343496293191E-3</v>
      </c>
      <c r="S14" s="6">
        <f t="shared" ca="1" si="6"/>
        <v>5.1891014731564851E-3</v>
      </c>
      <c r="T14" s="6">
        <f t="shared" ca="1" si="6"/>
        <v>8.1805090207972986E-3</v>
      </c>
      <c r="U14" s="6">
        <f t="shared" ca="1" si="6"/>
        <v>9.9153122671799161E-3</v>
      </c>
      <c r="V14" s="6">
        <f t="shared" ca="1" si="6"/>
        <v>9.0964836305323649E-3</v>
      </c>
      <c r="W14" s="6">
        <f t="shared" ca="1" si="6"/>
        <v>6.2767746524118716E-3</v>
      </c>
      <c r="X14" s="6">
        <f t="shared" ca="1" si="6"/>
        <v>4.1742212108542755E-3</v>
      </c>
      <c r="Y14" s="6">
        <f t="shared" ca="1" si="6"/>
        <v>3.4577938225329482E-3</v>
      </c>
      <c r="Z14" s="6">
        <f t="shared" ca="1" si="6"/>
        <v>4.1741990207614724E-3</v>
      </c>
      <c r="AA14" s="6">
        <f t="shared" ca="1" si="6"/>
        <v>6.276721144391954E-3</v>
      </c>
      <c r="AB14" s="6">
        <f t="shared" ca="1" si="6"/>
        <v>9.0963803845777666E-3</v>
      </c>
      <c r="AC14" s="6">
        <f t="shared" ca="1" si="6"/>
        <v>9.9151327743702312E-3</v>
      </c>
      <c r="AD14" s="6">
        <f t="shared" ca="1" si="6"/>
        <v>8.1801986417174774E-3</v>
      </c>
      <c r="AE14" s="6">
        <f t="shared" ca="1" si="6"/>
        <v>5.1885296073599912E-3</v>
      </c>
      <c r="AF14" s="6">
        <f t="shared" ca="1" si="6"/>
        <v>2.886203402227568E-3</v>
      </c>
      <c r="AG14" s="6">
        <f t="shared" ca="1" si="6"/>
        <v>1.5045831371082435E-3</v>
      </c>
      <c r="AH14" s="6">
        <f t="shared" ca="1" si="6"/>
        <v>7.6887898865601835E-4</v>
      </c>
      <c r="AI14" s="6">
        <f t="shared" ca="1" si="6"/>
        <v>4.0754648937365288E-4</v>
      </c>
      <c r="AJ14" s="6">
        <f t="shared" ca="1" si="6"/>
        <v>2.4032833445000818E-4</v>
      </c>
      <c r="AK14" s="6">
        <f t="shared" ca="1" si="6"/>
        <v>1.4581862763946127E-4</v>
      </c>
      <c r="AL14" s="6">
        <f t="shared" ca="1" si="6"/>
        <v>7.1178092441821208E-5</v>
      </c>
      <c r="AM14" s="1">
        <v>0</v>
      </c>
    </row>
    <row r="15" spans="1:39">
      <c r="A15">
        <f t="shared" si="4"/>
        <v>12</v>
      </c>
      <c r="B15">
        <f t="shared" si="2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8" spans="10:28">
      <c r="J18" t="s">
        <v>0</v>
      </c>
      <c r="O18" s="6">
        <f ca="1">(O11-O10)/0.25</f>
        <v>-1.130470278797471E-2</v>
      </c>
      <c r="P18" s="6">
        <f ca="1">(P11-P10)/0.25</f>
        <v>-2.2244598864389443E-2</v>
      </c>
      <c r="Q18" s="6">
        <f ca="1">(Q11-Q10)/0.25</f>
        <v>-4.5493181031204075E-2</v>
      </c>
      <c r="R18" s="6">
        <f ca="1">(R11-R10)/0.25</f>
        <v>-9.2992490594886221E-2</v>
      </c>
      <c r="S18" s="6">
        <f ca="1">(S11-S10)/0.25</f>
        <v>-0.18786317224955196</v>
      </c>
      <c r="U18" t="s">
        <v>1</v>
      </c>
      <c r="W18" s="6">
        <f ca="1">(W7-W6)/0.25</f>
        <v>1.4889457559719244</v>
      </c>
      <c r="X18" s="6">
        <f ca="1">(X7-X6)/0.25</f>
        <v>1.2316072074802489</v>
      </c>
      <c r="Y18" s="6">
        <f ca="1">(Y7-Y6)/0.25</f>
        <v>1.1684881087592713</v>
      </c>
      <c r="Z18" s="6">
        <f ca="1">(Z7-Z6)/0.25</f>
        <v>1.2316073733167894</v>
      </c>
      <c r="AA18" s="6">
        <f ca="1">(AA7-AA6)/0.25</f>
        <v>1.4889462196881431</v>
      </c>
    </row>
    <row r="19" spans="10:28">
      <c r="J19" t="s">
        <v>2</v>
      </c>
      <c r="O19" s="6">
        <f ca="1">(O11-O12)/0.25</f>
        <v>-2.0779535091432011E-3</v>
      </c>
      <c r="P19" s="6">
        <f ca="1">(P11-P12)/0.25</f>
        <v>-3.626079374709555E-3</v>
      </c>
      <c r="Q19" s="6">
        <f ca="1">(Q11-Q12)/0.25</f>
        <v>-7.7441153520752311E-3</v>
      </c>
      <c r="R19" s="6">
        <f ca="1">(R11-R12)/0.25</f>
        <v>-1.7883555110806824E-2</v>
      </c>
      <c r="S19" s="6">
        <f ca="1">(S11-S12)/0.25</f>
        <v>-4.4376612710925578E-2</v>
      </c>
      <c r="U19" t="s">
        <v>3</v>
      </c>
      <c r="W19" s="6">
        <f ca="1">(W7-W8)/0.25</f>
        <v>1.463838657362277</v>
      </c>
      <c r="X19" s="6">
        <f ca="1">(X7-X8)/0.25</f>
        <v>1.2149103226368321</v>
      </c>
      <c r="Y19" s="6">
        <f ca="1">(Y7-Y8)/0.25</f>
        <v>1.1546569334691399</v>
      </c>
      <c r="Z19" s="6">
        <f ca="1">(Z7-Z8)/0.25</f>
        <v>1.2149105772337436</v>
      </c>
      <c r="AA19" s="6">
        <f ca="1">(AA7-AA8)/0.25</f>
        <v>1.4638393351105758</v>
      </c>
    </row>
    <row r="20" spans="10:28">
      <c r="J20" t="s">
        <v>4</v>
      </c>
      <c r="O20" s="6">
        <f ca="1">SUM(O18:O19)</f>
        <v>-1.338265629711791E-2</v>
      </c>
      <c r="P20" s="6">
        <f ca="1">SUM(P18:P19)</f>
        <v>-2.5870678239098999E-2</v>
      </c>
      <c r="Q20" s="6">
        <f ca="1">SUM(Q18:Q19)</f>
        <v>-5.3237296383279308E-2</v>
      </c>
      <c r="R20" s="6">
        <f ca="1">SUM(R18:R19)</f>
        <v>-0.11087604570569304</v>
      </c>
      <c r="S20" s="6">
        <f ca="1">SUM(S18:S19)</f>
        <v>-0.23223978496047754</v>
      </c>
      <c r="U20" t="s">
        <v>4</v>
      </c>
      <c r="W20" s="6">
        <f ca="1">SUM(W18:W19)</f>
        <v>2.9527844133342014</v>
      </c>
      <c r="X20" s="6">
        <f ca="1">SUM(X18:X19)</f>
        <v>2.446517530117081</v>
      </c>
      <c r="Y20" s="6">
        <f ca="1">SUM(Y18:Y19)</f>
        <v>2.3231450422284112</v>
      </c>
      <c r="Z20" s="6">
        <f ca="1">SUM(Z18:Z19)</f>
        <v>2.446517950550533</v>
      </c>
      <c r="AA20" s="6">
        <f ca="1">SUM(AA18:AA19)</f>
        <v>2.952785554798719</v>
      </c>
    </row>
    <row r="21" spans="10:28">
      <c r="J21" t="s">
        <v>5</v>
      </c>
      <c r="O21" s="7">
        <v>8.8541878128000006E-12</v>
      </c>
      <c r="P21" s="7">
        <v>8.8541878128000006E-12</v>
      </c>
      <c r="Q21" s="7">
        <v>8.8541878128000006E-12</v>
      </c>
      <c r="R21" s="7">
        <v>8.8541878128000006E-12</v>
      </c>
      <c r="S21" s="7">
        <v>8.8541878128000006E-12</v>
      </c>
      <c r="U21" t="s">
        <v>5</v>
      </c>
      <c r="W21" s="7">
        <v>8.8541878128000006E-12</v>
      </c>
      <c r="X21" s="7">
        <v>8.8541878128000006E-12</v>
      </c>
      <c r="Y21" s="7">
        <v>8.8541878128000006E-12</v>
      </c>
      <c r="Z21" s="7">
        <v>8.8541878128000006E-12</v>
      </c>
      <c r="AA21" s="7">
        <v>8.8541878128000006E-12</v>
      </c>
    </row>
    <row r="22" spans="10:28">
      <c r="J22" t="s">
        <v>6</v>
      </c>
      <c r="L22" s="8"/>
      <c r="O22" s="6">
        <f ca="1">O21*O20</f>
        <v>-1.1849255228883258E-13</v>
      </c>
      <c r="P22" s="6">
        <f ca="1">P21*P20</f>
        <v>-2.2906384397350056E-13</v>
      </c>
      <c r="Q22" s="6">
        <f ca="1">Q21*Q20</f>
        <v>-4.7137302082325315E-13</v>
      </c>
      <c r="R22" s="6">
        <f ca="1">R21*R20</f>
        <v>-9.8171733261880323E-13</v>
      </c>
      <c r="S22" s="6">
        <f ca="1">S21*S20</f>
        <v>-2.0562946736443529E-12</v>
      </c>
      <c r="U22" t="s">
        <v>6</v>
      </c>
      <c r="W22" s="6">
        <f ca="1">W21*W20</f>
        <v>2.6144507766369487E-11</v>
      </c>
      <c r="X22" s="6">
        <f ca="1">X21*X20</f>
        <v>2.1661925698964218E-11</v>
      </c>
      <c r="Y22" s="6">
        <f ca="1">Y21*Y20</f>
        <v>2.0569562520265543E-11</v>
      </c>
      <c r="Z22" s="6">
        <f ca="1">Z21*Z20</f>
        <v>2.1661929421560965E-11</v>
      </c>
      <c r="AA22" s="6">
        <f ca="1">AA21*AA20</f>
        <v>2.6144517873110704E-11</v>
      </c>
    </row>
    <row r="23" spans="10:28">
      <c r="J23" t="s">
        <v>7</v>
      </c>
      <c r="O23" s="6">
        <f ca="1">SUM(O22:P22)/2</f>
        <v>-1.7377819813116657E-13</v>
      </c>
      <c r="P23" s="6">
        <f ca="1">SUM(P22:Q22)/2</f>
        <v>-3.5021843239837685E-13</v>
      </c>
      <c r="Q23" s="6">
        <f ca="1">SUM(Q22:R22)/2</f>
        <v>-7.2654517672102824E-13</v>
      </c>
      <c r="R23" s="6">
        <f ca="1">SUM(R22:S22)/2</f>
        <v>-1.5190060031315781E-12</v>
      </c>
      <c r="S23" s="6"/>
      <c r="T23" s="6"/>
      <c r="U23" t="s">
        <v>7</v>
      </c>
      <c r="W23" s="6">
        <f ca="1">SUM(W22:X22)/2</f>
        <v>2.390321673266685E-11</v>
      </c>
      <c r="X23" s="6">
        <f ca="1">SUM(X22:Y22)/2</f>
        <v>2.1115744109614879E-11</v>
      </c>
      <c r="Y23" s="6">
        <f ca="1">SUM(Y22:Z22)/2</f>
        <v>2.1115745970913254E-11</v>
      </c>
      <c r="Z23" s="6">
        <f ca="1">SUM(Z22:AA22)/2</f>
        <v>2.3903223647335833E-11</v>
      </c>
    </row>
    <row r="24" spans="10:28">
      <c r="J24" t="s">
        <v>8</v>
      </c>
      <c r="O24" s="6">
        <f ca="1">O23*0.25</f>
        <v>-4.3444549532791642E-14</v>
      </c>
      <c r="P24" s="6">
        <f ca="1">P23*0.25</f>
        <v>-8.7554608099594213E-14</v>
      </c>
      <c r="Q24" s="6">
        <f ca="1">Q23*0.25</f>
        <v>-1.8163629418025706E-13</v>
      </c>
      <c r="R24" s="6">
        <f ca="1">R23*0.25</f>
        <v>-3.7975150078289452E-13</v>
      </c>
      <c r="T24" s="6">
        <f ca="1">SUM(O24:S24)</f>
        <v>-6.9238695259553736E-13</v>
      </c>
      <c r="U24" t="s">
        <v>8</v>
      </c>
      <c r="W24" s="6">
        <f ca="1">W23*0.25</f>
        <v>5.9758041831667126E-12</v>
      </c>
      <c r="X24" s="6">
        <f ca="1">X23*0.25</f>
        <v>5.2789360274037197E-12</v>
      </c>
      <c r="Y24" s="6">
        <f ca="1">Y23*0.25</f>
        <v>5.2789364927283135E-12</v>
      </c>
      <c r="Z24" s="6">
        <f ca="1">Z23*0.25</f>
        <v>5.9758059118339583E-12</v>
      </c>
      <c r="AB24" s="6">
        <f ca="1">SUM(W24:AA24)</f>
        <v>2.2509482615132701E-11</v>
      </c>
    </row>
    <row r="25" spans="10:28">
      <c r="J25" t="s">
        <v>9</v>
      </c>
      <c r="T25" s="9" t="s">
        <v>10</v>
      </c>
      <c r="U25" t="s">
        <v>11</v>
      </c>
      <c r="AB25" s="9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25"/>
  <sheetViews>
    <sheetView topLeftCell="F1" workbookViewId="0">
      <selection activeCell="D19" sqref="D19"/>
    </sheetView>
  </sheetViews>
  <sheetFormatPr defaultColWidth="8.77734375" defaultRowHeight="14.4"/>
  <cols>
    <col min="20" max="22" width="9" customWidth="1"/>
    <col min="28" max="28" width="9.44140625" customWidth="1"/>
  </cols>
  <sheetData>
    <row r="1" spans="1:39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39">
      <c r="A2">
        <f>A1*0.25</f>
        <v>0</v>
      </c>
      <c r="B2">
        <f t="shared" ref="B2:AM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f t="shared" si="1"/>
        <v>9</v>
      </c>
    </row>
    <row r="3" spans="1:39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>
      <c r="A4">
        <f>A1+1</f>
        <v>1</v>
      </c>
      <c r="B4">
        <f t="shared" ref="B4:B15" si="2">A4*0.25</f>
        <v>0.25</v>
      </c>
      <c r="C4" s="1">
        <v>0</v>
      </c>
      <c r="D4" s="6">
        <f t="shared" ref="D4:AL12" ca="1" si="3">0.25*(E4+D3+C4+D5)</f>
        <v>7.1178092441821073E-5</v>
      </c>
      <c r="E4" s="6">
        <f t="shared" ca="1" si="3"/>
        <v>1.45818627639461E-4</v>
      </c>
      <c r="F4" s="6">
        <f t="shared" ca="1" si="3"/>
        <v>2.403283344500078E-4</v>
      </c>
      <c r="G4" s="6">
        <f t="shared" ca="1" si="3"/>
        <v>4.0754648937365234E-4</v>
      </c>
      <c r="H4" s="6">
        <f t="shared" ca="1" si="3"/>
        <v>7.6887898865601748E-4</v>
      </c>
      <c r="I4" s="6">
        <f t="shared" ca="1" si="3"/>
        <v>1.5045831371082422E-3</v>
      </c>
      <c r="J4" s="6">
        <f t="shared" ca="1" si="3"/>
        <v>2.886203402227565E-3</v>
      </c>
      <c r="K4" s="6">
        <f t="shared" ca="1" si="3"/>
        <v>5.188529607359986E-3</v>
      </c>
      <c r="L4" s="6">
        <f t="shared" ca="1" si="3"/>
        <v>8.1801986417174705E-3</v>
      </c>
      <c r="M4" s="6">
        <f t="shared" ca="1" si="3"/>
        <v>9.915132774370226E-3</v>
      </c>
      <c r="N4" s="6">
        <f t="shared" ca="1" si="3"/>
        <v>9.0963803845777631E-3</v>
      </c>
      <c r="O4" s="6">
        <f t="shared" ca="1" si="3"/>
        <v>6.2767211443919523E-3</v>
      </c>
      <c r="P4" s="6">
        <f t="shared" ca="1" si="3"/>
        <v>4.1741990207614706E-3</v>
      </c>
      <c r="Q4" s="6">
        <f t="shared" ca="1" si="3"/>
        <v>3.4577938225329461E-3</v>
      </c>
      <c r="R4" s="6">
        <f t="shared" ca="1" si="3"/>
        <v>4.1742212108542721E-3</v>
      </c>
      <c r="S4" s="6">
        <f t="shared" ca="1" si="3"/>
        <v>6.2767746524118664E-3</v>
      </c>
      <c r="T4" s="6">
        <f t="shared" ca="1" si="3"/>
        <v>9.0964836305323562E-3</v>
      </c>
      <c r="U4" s="6">
        <f t="shared" ca="1" si="3"/>
        <v>9.9153122671799074E-3</v>
      </c>
      <c r="V4" s="6">
        <f t="shared" ca="1" si="3"/>
        <v>8.18050902079729E-3</v>
      </c>
      <c r="W4" s="6">
        <f t="shared" ca="1" si="3"/>
        <v>5.1891014731564791E-3</v>
      </c>
      <c r="X4" s="6">
        <f t="shared" ca="1" si="3"/>
        <v>2.8873343496293152E-3</v>
      </c>
      <c r="Y4" s="6">
        <f t="shared" ca="1" si="3"/>
        <v>1.506862830304166E-3</v>
      </c>
      <c r="Z4" s="6">
        <f t="shared" ca="1" si="3"/>
        <v>7.7341024089121646E-4</v>
      </c>
      <c r="AA4" s="6">
        <f t="shared" ca="1" si="3"/>
        <v>4.1621597385575493E-4</v>
      </c>
      <c r="AB4" s="6">
        <f t="shared" ca="1" si="3"/>
        <v>2.5584183217676037E-4</v>
      </c>
      <c r="AC4" s="6">
        <f t="shared" ca="1" si="3"/>
        <v>1.7097057597761402E-4</v>
      </c>
      <c r="AD4" s="6">
        <f t="shared" ca="1" si="3"/>
        <v>1.1059285388157565E-4</v>
      </c>
      <c r="AE4" s="6">
        <f t="shared" ca="1" si="3"/>
        <v>6.3433725702406263E-5</v>
      </c>
      <c r="AF4" s="6">
        <f t="shared" ca="1" si="3"/>
        <v>3.3623615015526699E-5</v>
      </c>
      <c r="AG4" s="6">
        <f t="shared" ca="1" si="3"/>
        <v>1.7050280377268299E-5</v>
      </c>
      <c r="AH4" s="6">
        <f t="shared" ca="1" si="3"/>
        <v>8.4995243163139267E-6</v>
      </c>
      <c r="AI4" s="6">
        <f t="shared" ca="1" si="3"/>
        <v>4.3108657351429533E-6</v>
      </c>
      <c r="AJ4" s="6">
        <f t="shared" ca="1" si="3"/>
        <v>2.3308462902884162E-6</v>
      </c>
      <c r="AK4" s="6">
        <f t="shared" ca="1" si="3"/>
        <v>1.2855957643378182E-6</v>
      </c>
      <c r="AL4" s="6">
        <f t="shared" ca="1" si="3"/>
        <v>5.87997771668194E-7</v>
      </c>
      <c r="AM4" s="1">
        <v>0</v>
      </c>
    </row>
    <row r="5" spans="1:39">
      <c r="A5">
        <f>A4+1</f>
        <v>2</v>
      </c>
      <c r="B5">
        <f t="shared" si="2"/>
        <v>0.5</v>
      </c>
      <c r="C5" s="1">
        <v>0</v>
      </c>
      <c r="D5" s="6">
        <f t="shared" ca="1" si="3"/>
        <v>1.3889374212782329E-4</v>
      </c>
      <c r="E5" s="6">
        <f t="shared" ca="1" si="3"/>
        <v>2.7176808366601517E-4</v>
      </c>
      <c r="F5" s="6">
        <f t="shared" ca="1" si="3"/>
        <v>4.0794822078691793E-4</v>
      </c>
      <c r="G5" s="6">
        <f t="shared" ca="1" si="3"/>
        <v>6.2097863438858409E-4</v>
      </c>
      <c r="H5" s="6">
        <f t="shared" ca="1" si="3"/>
        <v>1.1633863281421755E-3</v>
      </c>
      <c r="I5" s="6">
        <f t="shared" ca="1" si="3"/>
        <v>2.3632501575493858E-3</v>
      </c>
      <c r="J5" s="6">
        <f t="shared" ca="1" si="3"/>
        <v>4.8517008644420332E-3</v>
      </c>
      <c r="K5" s="6">
        <f t="shared" ca="1" si="3"/>
        <v>9.687716385494911E-3</v>
      </c>
      <c r="L5" s="6">
        <f t="shared" ca="1" si="3"/>
        <v>1.7617132185139672E-2</v>
      </c>
      <c r="M5" s="6">
        <f t="shared" ca="1" si="3"/>
        <v>2.2383952071185671E-2</v>
      </c>
      <c r="N5" s="6">
        <f t="shared" ca="1" si="3"/>
        <v>2.0193667619548876E-2</v>
      </c>
      <c r="O5" s="6">
        <f t="shared" ca="1" si="3"/>
        <v>1.1836305172228574E-2</v>
      </c>
      <c r="P5" s="6">
        <f t="shared" ca="1" si="3"/>
        <v>6.9622811161209859E-3</v>
      </c>
      <c r="Q5" s="6">
        <f t="shared" ca="1" si="3"/>
        <v>5.4827550585160425E-3</v>
      </c>
      <c r="R5" s="6">
        <f t="shared" ca="1" si="3"/>
        <v>6.9623163684722749E-3</v>
      </c>
      <c r="S5" s="6">
        <f t="shared" ca="1" si="3"/>
        <v>1.1836393768260838E-2</v>
      </c>
      <c r="T5" s="6">
        <f t="shared" ca="1" si="3"/>
        <v>2.0193847602537653E-2</v>
      </c>
      <c r="U5" s="6">
        <f t="shared" ca="1" si="3"/>
        <v>2.2384256417389982E-2</v>
      </c>
      <c r="V5" s="6">
        <f t="shared" ca="1" si="3"/>
        <v>1.7617622342852773E-2</v>
      </c>
      <c r="W5" s="6">
        <f t="shared" ca="1" si="3"/>
        <v>9.6885625221993128E-3</v>
      </c>
      <c r="X5" s="6">
        <f t="shared" ca="1" si="3"/>
        <v>4.8533730950566156E-3</v>
      </c>
      <c r="Y5" s="6">
        <f t="shared" ca="1" si="3"/>
        <v>2.366706730696133E-3</v>
      </c>
      <c r="Z5" s="6">
        <f t="shared" ca="1" si="3"/>
        <v>1.170562159404945E-3</v>
      </c>
      <c r="AA5" s="6">
        <f t="shared" ca="1" si="3"/>
        <v>6.356118223550429E-4</v>
      </c>
      <c r="AB5" s="6">
        <f t="shared" ca="1" si="3"/>
        <v>4.3618077887367263E-4</v>
      </c>
      <c r="AC5" s="6">
        <f t="shared" ca="1" si="3"/>
        <v>3.1744761785212005E-4</v>
      </c>
      <c r="AD5" s="6">
        <f t="shared" ca="1" si="3"/>
        <v>2.0796711384628232E-4</v>
      </c>
      <c r="AE5" s="6">
        <f t="shared" ca="1" si="3"/>
        <v>1.0951843391252274E-4</v>
      </c>
      <c r="AF5" s="6">
        <f t="shared" ca="1" si="3"/>
        <v>5.4010453982432233E-5</v>
      </c>
      <c r="AG5" s="6">
        <f t="shared" ca="1" si="3"/>
        <v>2.6077982177232578E-5</v>
      </c>
      <c r="AH5" s="6">
        <f t="shared" ca="1" si="3"/>
        <v>1.2636951152844455E-5</v>
      </c>
      <c r="AI5" s="6">
        <f t="shared" ca="1" si="3"/>
        <v>6.4130923339694712E-6</v>
      </c>
      <c r="AJ5" s="6">
        <f t="shared" ca="1" si="3"/>
        <v>3.7269236616728923E-6</v>
      </c>
      <c r="AK5" s="6">
        <f t="shared" ca="1" si="3"/>
        <v>2.2235389953946632E-6</v>
      </c>
      <c r="AL5" s="6">
        <f t="shared" ca="1" si="3"/>
        <v>1.066395322334958E-6</v>
      </c>
      <c r="AM5" s="1">
        <v>0</v>
      </c>
    </row>
    <row r="6" spans="1:39">
      <c r="A6">
        <f t="shared" ref="A6:A15" si="4">A5+1</f>
        <v>3</v>
      </c>
      <c r="B6">
        <f t="shared" si="2"/>
        <v>0.75</v>
      </c>
      <c r="C6" s="1">
        <v>0</v>
      </c>
      <c r="D6" s="6">
        <f t="shared" ca="1" si="3"/>
        <v>2.12628792403457E-4</v>
      </c>
      <c r="E6" s="6">
        <f t="shared" ca="1" si="3"/>
        <v>3.9441174410985853E-4</v>
      </c>
      <c r="F6" s="6">
        <f t="shared" ca="1" si="3"/>
        <v>4.9871783064306461E-4</v>
      </c>
      <c r="G6" s="6">
        <f t="shared" ca="1" si="3"/>
        <v>5.0503349925159081E-4</v>
      </c>
      <c r="H6" s="6">
        <f t="shared" ca="1" si="3"/>
        <v>9.0043753197471474E-4</v>
      </c>
      <c r="I6" s="6">
        <f t="shared" ca="1" si="3"/>
        <v>1.9333303005050926E-3</v>
      </c>
      <c r="J6" s="6">
        <f t="shared" ca="1" si="3"/>
        <v>4.46963351249627E-3</v>
      </c>
      <c r="K6" s="6">
        <f t="shared" ca="1" si="3"/>
        <v>1.1093502885037954E-2</v>
      </c>
      <c r="L6" s="6">
        <f t="shared" ca="1" si="3"/>
        <v>3.0216661642160639E-2</v>
      </c>
      <c r="M6" s="6">
        <f t="shared" ca="1" si="3"/>
        <v>4.180987570568391E-2</v>
      </c>
      <c r="N6" s="6">
        <f t="shared" ca="1" si="3"/>
        <v>3.7458032850203493E-2</v>
      </c>
      <c r="O6" s="6">
        <f t="shared" ca="1" si="3"/>
        <v>1.3912550808852481E-2</v>
      </c>
      <c r="P6" s="6">
        <f t="shared" ca="1" si="3"/>
        <v>6.3558652129778572E-3</v>
      </c>
      <c r="Q6" s="6">
        <f t="shared" ca="1" si="3"/>
        <v>4.548628926937962E-3</v>
      </c>
      <c r="R6" s="6">
        <f t="shared" ca="1" si="3"/>
        <v>6.3558954362579485E-3</v>
      </c>
      <c r="S6" s="6">
        <f t="shared" ca="1" si="3"/>
        <v>1.3912636449621556E-2</v>
      </c>
      <c r="T6" s="6">
        <f t="shared" ca="1" si="3"/>
        <v>3.745825659396744E-2</v>
      </c>
      <c r="U6" s="6">
        <f t="shared" ca="1" si="3"/>
        <v>4.1810243456989589E-2</v>
      </c>
      <c r="V6" s="6">
        <f t="shared" ca="1" si="3"/>
        <v>3.0217161411024516E-2</v>
      </c>
      <c r="W6" s="3">
        <f ca="1">0.25*(X6+W5+V6+W7)</f>
        <v>1.1094153177731382E-2</v>
      </c>
      <c r="X6" s="3">
        <f t="shared" ca="1" si="3"/>
        <v>4.4708887777017009E-3</v>
      </c>
      <c r="Y6" s="3">
        <f t="shared" ca="1" si="3"/>
        <v>1.9360288380188054E-3</v>
      </c>
      <c r="Z6" s="3">
        <f t="shared" ca="1" si="3"/>
        <v>9.0651984367738745E-4</v>
      </c>
      <c r="AA6" s="3">
        <f t="shared" ca="1" si="3"/>
        <v>5.1948837728579941E-4</v>
      </c>
      <c r="AB6" s="6">
        <f t="shared" ca="1" si="3"/>
        <v>5.3582184311076731E-4</v>
      </c>
      <c r="AC6" s="6">
        <f t="shared" ca="1" si="3"/>
        <v>4.546720027109114E-4</v>
      </c>
      <c r="AD6" s="6">
        <f t="shared" ca="1" si="3"/>
        <v>2.9430954973891084E-4</v>
      </c>
      <c r="AE6" s="6">
        <f t="shared" ca="1" si="3"/>
        <v>1.1266244211897012E-4</v>
      </c>
      <c r="AF6" s="6">
        <f t="shared" ca="1" si="3"/>
        <v>4.6821784824446925E-5</v>
      </c>
      <c r="AG6" s="6">
        <f t="shared" ca="1" si="3"/>
        <v>2.0614243196385335E-5</v>
      </c>
      <c r="AH6" s="6">
        <f t="shared" ca="1" si="3"/>
        <v>9.5572057838618442E-6</v>
      </c>
      <c r="AI6" s="6">
        <f t="shared" ca="1" si="3"/>
        <v>4.9776287862175837E-6</v>
      </c>
      <c r="AJ6" s="6">
        <f t="shared" ca="1" si="3"/>
        <v>3.9402170270390194E-6</v>
      </c>
      <c r="AK6" s="6">
        <f t="shared" ca="1" si="3"/>
        <v>2.8152412332329846E-6</v>
      </c>
      <c r="AL6" s="6">
        <f t="shared" ca="1" si="3"/>
        <v>1.4540445222769744E-6</v>
      </c>
      <c r="AM6" s="1">
        <v>0</v>
      </c>
    </row>
    <row r="7" spans="1:39">
      <c r="A7">
        <f t="shared" si="4"/>
        <v>4</v>
      </c>
      <c r="B7">
        <f t="shared" si="2"/>
        <v>1</v>
      </c>
      <c r="C7" s="1">
        <v>0</v>
      </c>
      <c r="D7" s="6">
        <f t="shared" ca="1" si="3"/>
        <v>3.1720968337614619E-4</v>
      </c>
      <c r="E7" s="6">
        <f t="shared" ca="1" si="3"/>
        <v>5.9453226972689733E-4</v>
      </c>
      <c r="F7" s="6">
        <f t="shared" ca="1" si="3"/>
        <v>6.8747785842389125E-4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6">
        <f t="shared" ca="1" si="3"/>
        <v>5.0346135792781022E-2</v>
      </c>
      <c r="M7" s="6">
        <f t="shared" ca="1" si="3"/>
        <v>7.7180856259185832E-2</v>
      </c>
      <c r="N7" s="6">
        <f t="shared" ca="1" si="3"/>
        <v>7.3916037266728699E-2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6">
        <f t="shared" ca="1" si="3"/>
        <v>7.3916298866720964E-2</v>
      </c>
      <c r="U7" s="6">
        <f t="shared" ca="1" si="3"/>
        <v>7.7181299405576415E-2</v>
      </c>
      <c r="V7" s="6">
        <f t="shared" ca="1" si="3"/>
        <v>5.0346626666524327E-2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6">
        <f t="shared" ca="1" si="3"/>
        <v>7.3294621357268574E-4</v>
      </c>
      <c r="AC7" s="6">
        <f t="shared" ca="1" si="3"/>
        <v>6.711090001418475E-4</v>
      </c>
      <c r="AD7" s="6">
        <f t="shared" ca="1" si="3"/>
        <v>4.0193664027947959E-4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6">
        <f t="shared" ca="1" si="3"/>
        <v>4.2410744270326188E-6</v>
      </c>
      <c r="AK7" s="6">
        <f t="shared" ca="1" si="3"/>
        <v>3.6431643882212815E-6</v>
      </c>
      <c r="AL7" s="6">
        <f t="shared" ca="1" si="3"/>
        <v>1.9345415335399552E-6</v>
      </c>
      <c r="AM7" s="1">
        <v>0</v>
      </c>
    </row>
    <row r="8" spans="1:39">
      <c r="A8">
        <f t="shared" si="4"/>
        <v>5</v>
      </c>
      <c r="B8">
        <f t="shared" si="2"/>
        <v>1.25</v>
      </c>
      <c r="C8" s="1">
        <v>0</v>
      </c>
      <c r="D8" s="6">
        <f t="shared" ca="1" si="3"/>
        <v>4.6167767137423059E-4</v>
      </c>
      <c r="E8" s="6">
        <f t="shared" ca="1" si="3"/>
        <v>9.790297929976933E-4</v>
      </c>
      <c r="F8" s="6">
        <f t="shared" ca="1" si="3"/>
        <v>1.656661333325603E-3</v>
      </c>
      <c r="G8" s="6">
        <f t="shared" ca="1" si="3"/>
        <v>2.7952576532439171E-3</v>
      </c>
      <c r="H8" s="6">
        <f t="shared" ca="1" si="3"/>
        <v>5.5467127051555282E-3</v>
      </c>
      <c r="I8" s="6">
        <f t="shared" ca="1" si="3"/>
        <v>1.1366465937901993E-2</v>
      </c>
      <c r="J8" s="6">
        <f t="shared" ca="1" si="3"/>
        <v>2.3244846071024193E-2</v>
      </c>
      <c r="K8" s="6">
        <f t="shared" ca="1" si="3"/>
        <v>4.6964141647068594E-2</v>
      </c>
      <c r="L8" s="6">
        <f t="shared" ca="1" si="3"/>
        <v>9.3987025269777633E-2</v>
      </c>
      <c r="M8" s="6">
        <f t="shared" ca="1" si="3"/>
        <v>0.1426513762715497</v>
      </c>
      <c r="N8" s="6">
        <f t="shared" ca="1" si="3"/>
        <v>0.18102525995752547</v>
      </c>
      <c r="O8" s="6">
        <f t="shared" ca="1" si="3"/>
        <v>0.19770214310304968</v>
      </c>
      <c r="P8" s="6">
        <f t="shared" ca="1" si="3"/>
        <v>0.21446149184833202</v>
      </c>
      <c r="Q8" s="6">
        <f t="shared" ca="1" si="3"/>
        <v>0.22043033437909321</v>
      </c>
      <c r="R8" s="6">
        <f t="shared" ca="1" si="3"/>
        <v>0.21446155416953705</v>
      </c>
      <c r="S8" s="6">
        <f t="shared" ca="1" si="3"/>
        <v>0.19770230722803306</v>
      </c>
      <c r="T8" s="6">
        <f t="shared" ca="1" si="3"/>
        <v>0.18102563946734002</v>
      </c>
      <c r="U8" s="6">
        <f t="shared" ca="1" si="3"/>
        <v>0.14265202863207077</v>
      </c>
      <c r="V8" s="6">
        <f t="shared" ca="1" si="3"/>
        <v>9.3988045849496368E-2</v>
      </c>
      <c r="W8" s="3">
        <f t="shared" ca="1" si="3"/>
        <v>4.6965793062387934E-2</v>
      </c>
      <c r="X8" s="3">
        <f t="shared" ca="1" si="3"/>
        <v>2.3248122648721524E-2</v>
      </c>
      <c r="Y8" s="3">
        <f t="shared" ca="1" si="3"/>
        <v>1.1373295257801001E-2</v>
      </c>
      <c r="Z8" s="3">
        <f t="shared" ca="1" si="3"/>
        <v>5.5611497160973512E-3</v>
      </c>
      <c r="AA8" s="3">
        <f t="shared" ca="1" si="3"/>
        <v>2.8261756969936722E-3</v>
      </c>
      <c r="AB8" s="6">
        <f t="shared" ca="1" si="3"/>
        <v>1.7248540110381284E-3</v>
      </c>
      <c r="AC8" s="6">
        <f t="shared" ca="1" si="3"/>
        <v>1.0948811440043131E-3</v>
      </c>
      <c r="AD8" s="6">
        <f t="shared" ca="1" si="3"/>
        <v>6.4232801123716003E-4</v>
      </c>
      <c r="AE8" s="6">
        <f t="shared" ca="1" si="3"/>
        <v>2.9411117006552222E-4</v>
      </c>
      <c r="AF8" s="6">
        <f t="shared" ca="1" si="3"/>
        <v>1.3811696173289032E-4</v>
      </c>
      <c r="AG8" s="6">
        <f t="shared" ca="1" si="3"/>
        <v>6.5519560921288415E-5</v>
      </c>
      <c r="AH8" s="6">
        <f t="shared" ca="1" si="3"/>
        <v>3.1428499872386415E-5</v>
      </c>
      <c r="AI8" s="6">
        <f t="shared" ca="1" si="3"/>
        <v>1.5711469308270867E-5</v>
      </c>
      <c r="AJ8" s="6">
        <f t="shared" ca="1" si="3"/>
        <v>9.3809162928701735E-6</v>
      </c>
      <c r="AK8" s="6">
        <f t="shared" ca="1" si="3"/>
        <v>5.5818003590795692E-6</v>
      </c>
      <c r="AL8" s="6">
        <f t="shared" ca="1" si="3"/>
        <v>2.6409572236615655E-6</v>
      </c>
      <c r="AM8" s="1">
        <v>0</v>
      </c>
    </row>
    <row r="9" spans="1:39">
      <c r="A9">
        <f t="shared" si="4"/>
        <v>6</v>
      </c>
      <c r="B9">
        <f t="shared" si="2"/>
        <v>1.5</v>
      </c>
      <c r="C9" s="1">
        <v>0</v>
      </c>
      <c r="D9" s="6">
        <f t="shared" ca="1" si="3"/>
        <v>5.5047120912308286E-4</v>
      </c>
      <c r="E9" s="6">
        <f t="shared" ca="1" si="3"/>
        <v>1.2032478975640424E-3</v>
      </c>
      <c r="F9" s="6">
        <f t="shared" ca="1" si="3"/>
        <v>2.1648800286369102E-3</v>
      </c>
      <c r="G9" s="6">
        <f t="shared" ca="1" si="3"/>
        <v>3.9776565744945374E-3</v>
      </c>
      <c r="H9" s="6">
        <f t="shared" ca="1" si="3"/>
        <v>8.0251272294762019E-3</v>
      </c>
      <c r="I9" s="6">
        <f t="shared" ca="1" si="3"/>
        <v>1.6674304975428253E-2</v>
      </c>
      <c r="J9" s="6">
        <f t="shared" ca="1" si="3"/>
        <v>3.4648776699126194E-2</v>
      </c>
      <c r="K9" s="6">
        <f t="shared" ca="1" si="3"/>
        <v>7.0624695247472558E-2</v>
      </c>
      <c r="L9" s="6">
        <f t="shared" ca="1" si="3"/>
        <v>0.13598644736771121</v>
      </c>
      <c r="M9" s="6">
        <f t="shared" ca="1" si="3"/>
        <v>0.21841236359970981</v>
      </c>
      <c r="N9" s="6">
        <f t="shared" ca="1" si="3"/>
        <v>0.30983148318877385</v>
      </c>
      <c r="O9" s="6">
        <f t="shared" ca="1" si="3"/>
        <v>0.39532182060634119</v>
      </c>
      <c r="P9" s="6">
        <f t="shared" ca="1" si="3"/>
        <v>0.43971348991118525</v>
      </c>
      <c r="Q9" s="6">
        <f t="shared" ca="1" si="3"/>
        <v>0.45279829149850381</v>
      </c>
      <c r="R9" s="6">
        <f t="shared" ca="1" si="3"/>
        <v>0.43971357507102199</v>
      </c>
      <c r="S9" s="6">
        <f t="shared" ca="1" si="3"/>
        <v>0.39532203527525522</v>
      </c>
      <c r="T9" s="6">
        <f t="shared" ca="1" si="3"/>
        <v>0.30983192314253527</v>
      </c>
      <c r="U9" s="6">
        <f t="shared" ca="1" si="3"/>
        <v>0.2184131298058703</v>
      </c>
      <c r="V9" s="6">
        <f t="shared" ca="1" si="3"/>
        <v>0.13598773503700246</v>
      </c>
      <c r="W9" s="6">
        <f t="shared" ca="1" si="3"/>
        <v>7.062700375133385E-2</v>
      </c>
      <c r="X9" s="6">
        <f t="shared" ca="1" si="3"/>
        <v>3.4653402274697168E-2</v>
      </c>
      <c r="Y9" s="6">
        <f t="shared" ca="1" si="3"/>
        <v>1.6683908666385132E-2</v>
      </c>
      <c r="Z9" s="6">
        <f t="shared" ca="1" si="3"/>
        <v>8.045127909594732E-3</v>
      </c>
      <c r="AA9" s="6">
        <f t="shared" ca="1" si="3"/>
        <v>4.0186990608392092E-3</v>
      </c>
      <c r="AB9" s="6">
        <f t="shared" ca="1" si="3"/>
        <v>2.2454129895818427E-3</v>
      </c>
      <c r="AC9" s="6">
        <f t="shared" ca="1" si="3"/>
        <v>1.3412335536001165E-3</v>
      </c>
      <c r="AD9" s="6">
        <f t="shared" ca="1" si="3"/>
        <v>7.7838309059932525E-4</v>
      </c>
      <c r="AE9" s="6">
        <f t="shared" ca="1" si="3"/>
        <v>3.9599970729203837E-4</v>
      </c>
      <c r="AF9" s="6">
        <f t="shared" ca="1" si="3"/>
        <v>1.9283711594475066E-4</v>
      </c>
      <c r="AG9" s="6">
        <f t="shared" ca="1" si="3"/>
        <v>9.2532782079876949E-5</v>
      </c>
      <c r="AH9" s="6">
        <f t="shared" ca="1" si="3"/>
        <v>4.4482969259986398E-5</v>
      </c>
      <c r="AI9" s="6">
        <f t="shared" ca="1" si="3"/>
        <v>2.203646106782688E-5</v>
      </c>
      <c r="AJ9" s="6">
        <f t="shared" ca="1" si="3"/>
        <v>1.1989321077097642E-5</v>
      </c>
      <c r="AK9" s="6">
        <f t="shared" ca="1" si="3"/>
        <v>6.6621635315652576E-6</v>
      </c>
      <c r="AL9" s="6">
        <f t="shared" ca="1" si="3"/>
        <v>3.0474870020267371E-6</v>
      </c>
      <c r="AM9" s="1">
        <v>0</v>
      </c>
    </row>
    <row r="10" spans="1:39">
      <c r="A10">
        <f t="shared" si="4"/>
        <v>7</v>
      </c>
      <c r="B10">
        <f t="shared" si="2"/>
        <v>1.75</v>
      </c>
      <c r="C10" s="1">
        <v>0</v>
      </c>
      <c r="D10" s="6">
        <f t="shared" ca="1" si="3"/>
        <v>5.3695926755405838E-4</v>
      </c>
      <c r="E10" s="6">
        <f t="shared" ca="1" si="3"/>
        <v>1.1186105594984833E-3</v>
      </c>
      <c r="F10" s="6">
        <f t="shared" ca="1" si="3"/>
        <v>1.8219543091634589E-3</v>
      </c>
      <c r="G10" s="6">
        <f t="shared" ca="1" si="3"/>
        <v>2.9253613866211214E-3</v>
      </c>
      <c r="H10" s="6">
        <f t="shared" ca="1" si="3"/>
        <v>5.9018346628264889E-3</v>
      </c>
      <c r="I10" s="6">
        <f t="shared" ca="1" si="3"/>
        <v>1.265685003520863E-2</v>
      </c>
      <c r="J10" s="6">
        <f t="shared" ca="1" si="3"/>
        <v>2.8051260502579774E-2</v>
      </c>
      <c r="K10" s="6">
        <f t="shared" ca="1" si="3"/>
        <v>6.4899415275984279E-2</v>
      </c>
      <c r="L10" s="6">
        <f t="shared" ca="1" si="3"/>
        <v>0.16092170535388481</v>
      </c>
      <c r="M10" s="6">
        <f t="shared" ca="1" si="3"/>
        <v>0.28518014757080457</v>
      </c>
      <c r="N10" s="6">
        <f t="shared" ca="1" si="3"/>
        <v>0.44456648859151887</v>
      </c>
      <c r="O10" s="3">
        <f t="shared" ca="1" si="3"/>
        <v>0.63404016622235604</v>
      </c>
      <c r="P10" s="3">
        <f t="shared" ca="1" si="3"/>
        <v>0.69627235569156398</v>
      </c>
      <c r="Q10" s="3">
        <f t="shared" ca="1" si="3"/>
        <v>0.71133576663271492</v>
      </c>
      <c r="R10" s="3">
        <f t="shared" ca="1" si="3"/>
        <v>0.69627241934079187</v>
      </c>
      <c r="S10" s="3">
        <f t="shared" ca="1" si="3"/>
        <v>0.63404033565943063</v>
      </c>
      <c r="T10" s="6">
        <f t="shared" ca="1" si="3"/>
        <v>0.4445668880216756</v>
      </c>
      <c r="U10" s="6">
        <f t="shared" ca="1" si="3"/>
        <v>0.28518083241187281</v>
      </c>
      <c r="V10" s="6">
        <f t="shared" ca="1" si="3"/>
        <v>0.16092276074130935</v>
      </c>
      <c r="W10" s="6">
        <f t="shared" ca="1" si="3"/>
        <v>6.490108463124783E-2</v>
      </c>
      <c r="X10" s="6">
        <f t="shared" ca="1" si="3"/>
        <v>2.8054574032348158E-2</v>
      </c>
      <c r="Y10" s="6">
        <f t="shared" ca="1" si="3"/>
        <v>1.2663809223447632E-2</v>
      </c>
      <c r="Z10" s="6">
        <f t="shared" ca="1" si="3"/>
        <v>5.9167541950572392E-3</v>
      </c>
      <c r="AA10" s="6">
        <f t="shared" ca="1" si="3"/>
        <v>2.9580796471865914E-3</v>
      </c>
      <c r="AB10" s="6">
        <f t="shared" ca="1" si="3"/>
        <v>1.8968653328499171E-3</v>
      </c>
      <c r="AC10" s="6">
        <f t="shared" ca="1" si="3"/>
        <v>1.2462569902149854E-3</v>
      </c>
      <c r="AD10" s="6">
        <f t="shared" ca="1" si="3"/>
        <v>7.3397109026798637E-4</v>
      </c>
      <c r="AE10" s="6">
        <f t="shared" ca="1" si="3"/>
        <v>3.1866745255855548E-4</v>
      </c>
      <c r="AF10" s="6">
        <f t="shared" ca="1" si="3"/>
        <v>1.4469901267419712E-4</v>
      </c>
      <c r="AG10" s="6">
        <f t="shared" ca="1" si="3"/>
        <v>6.7291482193482358E-5</v>
      </c>
      <c r="AH10" s="6">
        <f t="shared" ca="1" si="3"/>
        <v>3.1934134019855343E-5</v>
      </c>
      <c r="AI10" s="6">
        <f t="shared" ca="1" si="3"/>
        <v>1.5962084625952622E-5</v>
      </c>
      <c r="AJ10" s="6">
        <f t="shared" ca="1" si="3"/>
        <v>9.8777434161282605E-6</v>
      </c>
      <c r="AK10" s="6">
        <f t="shared" ca="1" si="3"/>
        <v>6.0300456880570811E-6</v>
      </c>
      <c r="AL10" s="6">
        <f t="shared" ca="1" si="3"/>
        <v>2.8868272528801259E-6</v>
      </c>
      <c r="AM10" s="1">
        <v>0</v>
      </c>
    </row>
    <row r="11" spans="1:39">
      <c r="A11">
        <f t="shared" si="4"/>
        <v>8</v>
      </c>
      <c r="B11">
        <f t="shared" si="2"/>
        <v>2</v>
      </c>
      <c r="C11" s="1">
        <v>0</v>
      </c>
      <c r="D11" s="6">
        <f t="shared" ca="1" si="3"/>
        <v>4.7875530159466724E-4</v>
      </c>
      <c r="E11" s="6">
        <f t="shared" ca="1" si="3"/>
        <v>9.122807637123733E-4</v>
      </c>
      <c r="F11" s="6">
        <f t="shared" ca="1" si="3"/>
        <v>1.0789652618973208E-3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6">
        <f t="shared" ca="1" si="3"/>
        <v>0.15762081120103921</v>
      </c>
      <c r="M11" s="6">
        <f t="shared" ca="1" si="3"/>
        <v>0.31682003273810477</v>
      </c>
      <c r="N11" s="6">
        <f t="shared" ca="1" si="3"/>
        <v>0.54921415738414114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6">
        <f t="shared" ca="1" si="3"/>
        <v>0.54921446087286374</v>
      </c>
      <c r="U11" s="6">
        <f t="shared" ca="1" si="3"/>
        <v>0.31682055107863594</v>
      </c>
      <c r="V11" s="6">
        <f t="shared" ca="1" si="3"/>
        <v>0.15762139088511434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6">
        <f t="shared" ca="1" si="3"/>
        <v>1.1377117044162489E-3</v>
      </c>
      <c r="AC11" s="6">
        <f t="shared" ca="1" si="3"/>
        <v>1.0129579841419215E-3</v>
      </c>
      <c r="AD11" s="6">
        <f t="shared" ca="1" si="3"/>
        <v>5.9257682769907967E-4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6">
        <f t="shared" ca="1" si="3"/>
        <v>5.5295222734056966E-6</v>
      </c>
      <c r="AK11" s="6">
        <f t="shared" ca="1" si="3"/>
        <v>4.6934485516546814E-6</v>
      </c>
      <c r="AL11" s="6">
        <f t="shared" ca="1" si="3"/>
        <v>2.4697763214366849E-6</v>
      </c>
      <c r="AM11" s="1">
        <v>0</v>
      </c>
    </row>
    <row r="12" spans="1:39">
      <c r="A12">
        <f t="shared" si="4"/>
        <v>9</v>
      </c>
      <c r="B12">
        <f t="shared" si="2"/>
        <v>2.25</v>
      </c>
      <c r="C12" s="1">
        <v>0</v>
      </c>
      <c r="D12" s="6">
        <f t="shared" ca="1" si="3"/>
        <v>4.6578117511223717E-4</v>
      </c>
      <c r="E12" s="6">
        <f t="shared" ca="1" si="3"/>
        <v>9.72791931859022E-4</v>
      </c>
      <c r="F12" s="6">
        <f t="shared" ca="1" si="3"/>
        <v>1.5816259747134509E-3</v>
      </c>
      <c r="G12" s="6">
        <f t="shared" ca="1" si="3"/>
        <v>2.5178148972474683E-3</v>
      </c>
      <c r="H12" s="6">
        <f t="shared" ca="1" si="3"/>
        <v>5.1329556741704701E-3</v>
      </c>
      <c r="I12" s="6">
        <f t="shared" ca="1" si="3"/>
        <v>1.1152266898100387E-2</v>
      </c>
      <c r="J12" s="6">
        <f t="shared" ca="1" si="3"/>
        <v>2.516505710035221E-2</v>
      </c>
      <c r="K12" s="6">
        <f t="shared" ca="1" si="3"/>
        <v>5.9710885668624286E-2</v>
      </c>
      <c r="L12" s="6">
        <f t="shared" ca="1" si="3"/>
        <v>0.1527415067121673</v>
      </c>
      <c r="M12" s="6">
        <f t="shared" ca="1" si="3"/>
        <v>0.27526501479643428</v>
      </c>
      <c r="N12" s="6">
        <f t="shared" ca="1" si="3"/>
        <v>0.4354701082069411</v>
      </c>
      <c r="O12" s="3">
        <f t="shared" ca="1" si="3"/>
        <v>0.62776344507796411</v>
      </c>
      <c r="P12" s="3">
        <f t="shared" ca="1" si="3"/>
        <v>0.69209815667080266</v>
      </c>
      <c r="Q12" s="3">
        <f t="shared" ca="1" si="3"/>
        <v>0.70787797281018205</v>
      </c>
      <c r="R12" s="3">
        <f t="shared" ca="1" si="3"/>
        <v>0.69209819812993767</v>
      </c>
      <c r="S12" s="3">
        <f t="shared" ca="1" si="3"/>
        <v>0.62776356100701891</v>
      </c>
      <c r="T12" s="6">
        <f t="shared" ref="T12:AL12" ca="1" si="5">0.25*(U12+T11+S12+T13)</f>
        <v>0.43547040439114332</v>
      </c>
      <c r="U12" s="6">
        <f t="shared" ca="1" si="5"/>
        <v>0.27526552014469291</v>
      </c>
      <c r="V12" s="6">
        <f t="shared" ca="1" si="5"/>
        <v>0.15274225172051209</v>
      </c>
      <c r="W12" s="6">
        <f t="shared" ca="1" si="5"/>
        <v>5.971198315809137E-2</v>
      </c>
      <c r="X12" s="6">
        <f t="shared" ca="1" si="5"/>
        <v>2.5167239682718848E-2</v>
      </c>
      <c r="Y12" s="6">
        <f t="shared" ca="1" si="5"/>
        <v>1.115694639314347E-2</v>
      </c>
      <c r="Z12" s="6">
        <f t="shared" ca="1" si="5"/>
        <v>5.1433439541660247E-3</v>
      </c>
      <c r="AA12" s="6">
        <f t="shared" ca="1" si="5"/>
        <v>2.5418636733308374E-3</v>
      </c>
      <c r="AB12" s="6">
        <f t="shared" ca="1" si="5"/>
        <v>1.6410235006731571E-3</v>
      </c>
      <c r="AC12" s="6">
        <f t="shared" ca="1" si="5"/>
        <v>1.0752864142373718E-3</v>
      </c>
      <c r="AD12" s="6">
        <f t="shared" ca="1" si="5"/>
        <v>6.2337823638641105E-4</v>
      </c>
      <c r="AE12" s="6">
        <f t="shared" ca="1" si="5"/>
        <v>2.5523372685614933E-4</v>
      </c>
      <c r="AF12" s="6">
        <f t="shared" ca="1" si="5"/>
        <v>1.1107539765867048E-4</v>
      </c>
      <c r="AG12" s="6">
        <f t="shared" ca="1" si="5"/>
        <v>5.0241201816214079E-5</v>
      </c>
      <c r="AH12" s="6">
        <f t="shared" ca="1" si="5"/>
        <v>2.3434609703541428E-5</v>
      </c>
      <c r="AI12" s="6">
        <f t="shared" ca="1" si="5"/>
        <v>1.1651218890809674E-5</v>
      </c>
      <c r="AJ12" s="6">
        <f t="shared" ca="1" si="5"/>
        <v>7.5468971258398469E-6</v>
      </c>
      <c r="AK12" s="6">
        <f t="shared" ca="1" si="5"/>
        <v>4.7444499237192637E-6</v>
      </c>
      <c r="AL12" s="6">
        <f t="shared" ca="1" si="5"/>
        <v>2.2988294812119323E-6</v>
      </c>
      <c r="AM12" s="1">
        <v>0</v>
      </c>
    </row>
    <row r="13" spans="1:39">
      <c r="A13">
        <f t="shared" si="4"/>
        <v>10</v>
      </c>
      <c r="B13">
        <f t="shared" si="2"/>
        <v>2.5</v>
      </c>
      <c r="C13" s="1">
        <v>0</v>
      </c>
      <c r="D13" s="6">
        <f t="shared" ref="D13:AL14" ca="1" si="6">0.25*(E13+D12+C13+D14)</f>
        <v>4.1157746699525946E-4</v>
      </c>
      <c r="E13" s="6">
        <f t="shared" ca="1" si="6"/>
        <v>9.3147981389802713E-4</v>
      </c>
      <c r="F13" s="6">
        <f t="shared" ca="1" si="6"/>
        <v>1.7569318078499924E-3</v>
      </c>
      <c r="G13" s="6">
        <f t="shared" ca="1" si="6"/>
        <v>3.3566779401059529E-3</v>
      </c>
      <c r="H13" s="6">
        <f t="shared" ca="1" si="6"/>
        <v>6.8617409013340264E-3</v>
      </c>
      <c r="I13" s="6">
        <f t="shared" ca="1" si="6"/>
        <v>1.4311054817878869E-2</v>
      </c>
      <c r="J13" s="6">
        <f t="shared" ca="1" si="6"/>
        <v>2.9797075834684161E-2</v>
      </c>
      <c r="K13" s="6">
        <f t="shared" ca="1" si="6"/>
        <v>6.0936978861977645E-2</v>
      </c>
      <c r="L13" s="6">
        <f t="shared" ca="1" si="6"/>
        <v>0.11836931518257149</v>
      </c>
      <c r="M13" s="6">
        <f t="shared" ca="1" si="6"/>
        <v>0.1960284115285241</v>
      </c>
      <c r="N13" s="6">
        <f t="shared" ca="1" si="6"/>
        <v>0.28963781556922497</v>
      </c>
      <c r="O13" s="6">
        <f t="shared" ca="1" si="6"/>
        <v>0.38348551543411269</v>
      </c>
      <c r="P13" s="6">
        <f t="shared" ca="1" si="6"/>
        <v>0.4327512087950644</v>
      </c>
      <c r="Q13" s="6">
        <f t="shared" ca="1" si="6"/>
        <v>0.44731553643998789</v>
      </c>
      <c r="R13" s="6">
        <f t="shared" ca="1" si="6"/>
        <v>0.43275125870254982</v>
      </c>
      <c r="S13" s="6">
        <f t="shared" ca="1" si="6"/>
        <v>0.38348564150699449</v>
      </c>
      <c r="T13" s="6">
        <f t="shared" ca="1" si="6"/>
        <v>0.28963807553999765</v>
      </c>
      <c r="U13" s="6">
        <f t="shared" ca="1" si="6"/>
        <v>0.19602887338848038</v>
      </c>
      <c r="V13" s="6">
        <f t="shared" ca="1" si="6"/>
        <v>0.11837011269414974</v>
      </c>
      <c r="W13" s="6">
        <f t="shared" ca="1" si="6"/>
        <v>6.0938441229134555E-2</v>
      </c>
      <c r="X13" s="6">
        <f t="shared" ca="1" si="6"/>
        <v>2.9800029179640562E-2</v>
      </c>
      <c r="Y13" s="6">
        <f t="shared" ca="1" si="6"/>
        <v>1.4317201935689005E-2</v>
      </c>
      <c r="Z13" s="6">
        <f t="shared" ca="1" si="6"/>
        <v>6.8745657501897905E-3</v>
      </c>
      <c r="AA13" s="6">
        <f t="shared" ca="1" si="6"/>
        <v>3.3830872384841681E-3</v>
      </c>
      <c r="AB13" s="6">
        <f t="shared" ca="1" si="6"/>
        <v>1.809232210708171E-3</v>
      </c>
      <c r="AC13" s="6">
        <f t="shared" ca="1" si="6"/>
        <v>1.023785935747997E-3</v>
      </c>
      <c r="AD13" s="6">
        <f t="shared" ca="1" si="6"/>
        <v>5.7041597675304325E-4</v>
      </c>
      <c r="AE13" s="6">
        <f t="shared" ca="1" si="6"/>
        <v>2.864812733795158E-4</v>
      </c>
      <c r="AF13" s="6">
        <f t="shared" ca="1" si="6"/>
        <v>1.3882666196231853E-4</v>
      </c>
      <c r="AG13" s="6">
        <f t="shared" ca="1" si="6"/>
        <v>6.6454799902644418E-5</v>
      </c>
      <c r="AH13" s="6">
        <f t="shared" ca="1" si="6"/>
        <v>3.1846018107141959E-5</v>
      </c>
      <c r="AI13" s="6">
        <f t="shared" ca="1" si="6"/>
        <v>1.5623368733857419E-5</v>
      </c>
      <c r="AJ13" s="6">
        <f t="shared" ca="1" si="6"/>
        <v>8.2623974154247535E-6</v>
      </c>
      <c r="AK13" s="6">
        <f t="shared" ca="1" si="6"/>
        <v>4.4386245361705952E-6</v>
      </c>
      <c r="AL13" s="6">
        <f t="shared" ca="1" si="6"/>
        <v>1.9810916796917798E-6</v>
      </c>
      <c r="AM13" s="1">
        <v>0</v>
      </c>
    </row>
    <row r="14" spans="1:39">
      <c r="A14">
        <f t="shared" si="4"/>
        <v>11</v>
      </c>
      <c r="B14">
        <f t="shared" si="2"/>
        <v>2.75</v>
      </c>
      <c r="C14" s="1">
        <v>0</v>
      </c>
      <c r="D14" s="6">
        <f t="shared" ca="1" si="6"/>
        <v>2.4904887897077358E-4</v>
      </c>
      <c r="E14" s="6">
        <f t="shared" ca="1" si="6"/>
        <v>5.8461804888783483E-4</v>
      </c>
      <c r="F14" s="6">
        <f t="shared" ca="1" si="6"/>
        <v>1.1579435026825382E-3</v>
      </c>
      <c r="G14" s="6">
        <f t="shared" ca="1" si="6"/>
        <v>2.2902241539923258E-3</v>
      </c>
      <c r="H14" s="6">
        <f t="shared" ca="1" si="6"/>
        <v>4.6462751731808135E-3</v>
      </c>
      <c r="I14" s="6">
        <f t="shared" ca="1" si="6"/>
        <v>9.4331356373969031E-3</v>
      </c>
      <c r="J14" s="6">
        <f t="shared" ca="1" si="6"/>
        <v>1.8775212558527928E-2</v>
      </c>
      <c r="K14" s="6">
        <f t="shared" ca="1" si="6"/>
        <v>3.5870638762030636E-2</v>
      </c>
      <c r="L14" s="6">
        <f t="shared" ca="1" si="6"/>
        <v>6.3770363627616969E-2</v>
      </c>
      <c r="M14" s="6">
        <f t="shared" ca="1" si="6"/>
        <v>0.10084150056586576</v>
      </c>
      <c r="N14" s="6">
        <f t="shared" ca="1" si="6"/>
        <v>0.14356722710732198</v>
      </c>
      <c r="O14" s="6">
        <f t="shared" ca="1" si="6"/>
        <v>0.18378959229419722</v>
      </c>
      <c r="P14" s="6">
        <f t="shared" ca="1" si="6"/>
        <v>0.20810562663535426</v>
      </c>
      <c r="Q14" s="6">
        <f t="shared" ca="1" si="6"/>
        <v>0.21588170545215535</v>
      </c>
      <c r="R14" s="6">
        <f t="shared" ca="1" si="6"/>
        <v>0.20810565873327919</v>
      </c>
      <c r="S14" s="6">
        <f t="shared" ca="1" si="6"/>
        <v>0.18378967077841157</v>
      </c>
      <c r="T14" s="6">
        <f t="shared" ca="1" si="6"/>
        <v>0.14356738287337262</v>
      </c>
      <c r="U14" s="6">
        <f t="shared" ca="1" si="6"/>
        <v>0.10084178517508122</v>
      </c>
      <c r="V14" s="6">
        <f t="shared" ca="1" si="6"/>
        <v>6.377088443847187E-2</v>
      </c>
      <c r="W14" s="6">
        <f t="shared" ca="1" si="6"/>
        <v>3.5871639884656567E-2</v>
      </c>
      <c r="X14" s="6">
        <f t="shared" ca="1" si="6"/>
        <v>1.877723387101983E-2</v>
      </c>
      <c r="Y14" s="6">
        <f t="shared" ca="1" si="6"/>
        <v>9.4372664197822E-3</v>
      </c>
      <c r="Z14" s="6">
        <f t="shared" ca="1" si="6"/>
        <v>4.6546298724199665E-3</v>
      </c>
      <c r="AA14" s="6">
        <f t="shared" ca="1" si="6"/>
        <v>2.3066873197078739E-3</v>
      </c>
      <c r="AB14" s="6">
        <f t="shared" ca="1" si="6"/>
        <v>1.1890321679273617E-3</v>
      </c>
      <c r="AC14" s="6">
        <f t="shared" ca="1" si="6"/>
        <v>6.4020914129340198E-4</v>
      </c>
      <c r="AD14" s="6">
        <f t="shared" ca="1" si="6"/>
        <v>3.4801846149824935E-4</v>
      </c>
      <c r="AE14" s="6">
        <f t="shared" ca="1" si="6"/>
        <v>1.8144872794655215E-4</v>
      </c>
      <c r="AF14" s="6">
        <f t="shared" ca="1" si="6"/>
        <v>9.1295176908443446E-5</v>
      </c>
      <c r="AG14" s="6">
        <f t="shared" ca="1" si="6"/>
        <v>4.4905317724903114E-5</v>
      </c>
      <c r="AH14" s="6">
        <f t="shared" ca="1" si="6"/>
        <v>2.1871294088524591E-5</v>
      </c>
      <c r="AI14" s="6">
        <f t="shared" ca="1" si="6"/>
        <v>1.0733840522053292E-5</v>
      </c>
      <c r="AJ14" s="6">
        <f t="shared" ca="1" si="6"/>
        <v>5.4406992658311575E-6</v>
      </c>
      <c r="AK14" s="6">
        <f t="shared" ca="1" si="6"/>
        <v>2.7665591258465859E-6</v>
      </c>
      <c r="AL14" s="6">
        <f t="shared" ca="1" si="6"/>
        <v>1.1869127013845913E-6</v>
      </c>
      <c r="AM14" s="1">
        <v>0</v>
      </c>
    </row>
    <row r="15" spans="1:39">
      <c r="A15">
        <f t="shared" si="4"/>
        <v>12</v>
      </c>
      <c r="B15">
        <f t="shared" si="2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7" spans="7:28">
      <c r="N17" s="6"/>
    </row>
    <row r="18" spans="7:28">
      <c r="G18" s="6"/>
      <c r="H18" s="6"/>
      <c r="I18" s="6"/>
      <c r="J18" s="10" t="s">
        <v>0</v>
      </c>
      <c r="K18" s="10"/>
      <c r="L18" s="10"/>
      <c r="M18" s="10"/>
      <c r="N18" s="10"/>
      <c r="O18" s="6">
        <f ca="1">(O11-O10)/0.25</f>
        <v>1.4638393351105758</v>
      </c>
      <c r="P18" s="6">
        <f t="shared" ref="P18:S18" ca="1" si="7">(P11-P10)/0.25</f>
        <v>1.2149105772337441</v>
      </c>
      <c r="Q18" s="6">
        <f t="shared" ca="1" si="7"/>
        <v>1.1546569334691403</v>
      </c>
      <c r="R18" s="6">
        <f t="shared" ca="1" si="7"/>
        <v>1.2149103226368325</v>
      </c>
      <c r="S18" s="6">
        <f t="shared" ca="1" si="7"/>
        <v>1.4638386573622775</v>
      </c>
      <c r="U18" t="s">
        <v>1</v>
      </c>
      <c r="W18" s="6">
        <f ca="1">(W7-W6)/0.25</f>
        <v>-4.437661271092553E-2</v>
      </c>
      <c r="X18" s="6">
        <f ca="1">(X7-X6)/0.25</f>
        <v>-1.7883555110806804E-2</v>
      </c>
      <c r="Y18" s="6">
        <f ca="1">(Y7-Y6)/0.25</f>
        <v>-7.7441153520752216E-3</v>
      </c>
      <c r="Z18" s="6">
        <f ca="1">(Z7-Z6)/0.25</f>
        <v>-3.6260793747095498E-3</v>
      </c>
      <c r="AA18" s="6">
        <f ca="1">(AA7-AA6)/0.25</f>
        <v>-2.0779535091431977E-3</v>
      </c>
    </row>
    <row r="19" spans="7:28">
      <c r="G19" s="6"/>
      <c r="H19" s="6"/>
      <c r="I19" s="6"/>
      <c r="J19" s="10" t="s">
        <v>2</v>
      </c>
      <c r="K19" s="10"/>
      <c r="L19" s="10"/>
      <c r="M19" s="10"/>
      <c r="N19" s="10"/>
      <c r="O19" s="6">
        <f ca="1">(O11-O12)/0.25</f>
        <v>1.4889462196881436</v>
      </c>
      <c r="P19" s="6">
        <f t="shared" ref="P19:S19" ca="1" si="8">(P11-P12)/0.25</f>
        <v>1.2316073733167894</v>
      </c>
      <c r="Q19" s="6">
        <f t="shared" ca="1" si="8"/>
        <v>1.1684881087592718</v>
      </c>
      <c r="R19" s="6">
        <f t="shared" ca="1" si="8"/>
        <v>1.2316072074802493</v>
      </c>
      <c r="S19" s="6">
        <f t="shared" ca="1" si="8"/>
        <v>1.4889457559719244</v>
      </c>
      <c r="U19" t="s">
        <v>3</v>
      </c>
      <c r="W19" s="6">
        <f ca="1">(W7-W8)/0.25</f>
        <v>-0.18786317224955174</v>
      </c>
      <c r="X19" s="6">
        <f ca="1">(X7-X8)/0.25</f>
        <v>-9.2992490594886096E-2</v>
      </c>
      <c r="Y19" s="6">
        <f ca="1">(Y7-Y8)/0.25</f>
        <v>-4.5493181031204005E-2</v>
      </c>
      <c r="Z19" s="6">
        <f ca="1">(Z7-Z8)/0.25</f>
        <v>-2.2244598864389405E-2</v>
      </c>
      <c r="AA19" s="6">
        <f ca="1">(AA7-AA8)/0.25</f>
        <v>-1.1304702787974689E-2</v>
      </c>
    </row>
    <row r="20" spans="7:28">
      <c r="G20" s="6"/>
      <c r="H20" s="6"/>
      <c r="I20" s="6"/>
      <c r="J20" s="10" t="s">
        <v>4</v>
      </c>
      <c r="K20" s="10"/>
      <c r="N20" s="6"/>
      <c r="O20" s="6">
        <f ca="1">SUM(O18:O19)</f>
        <v>2.9527855547987194</v>
      </c>
      <c r="P20" s="6">
        <f t="shared" ref="P20:S20" ca="1" si="9">SUM(P18:P19)</f>
        <v>2.4465179505505334</v>
      </c>
      <c r="Q20" s="6">
        <f t="shared" ca="1" si="9"/>
        <v>2.3231450422284121</v>
      </c>
      <c r="R20" s="6">
        <f t="shared" ca="1" si="9"/>
        <v>2.4465175301170818</v>
      </c>
      <c r="S20" s="6">
        <f t="shared" ca="1" si="9"/>
        <v>2.9527844133342018</v>
      </c>
      <c r="U20" t="s">
        <v>4</v>
      </c>
      <c r="W20" s="6">
        <f ca="1">SUM(W18:W19)</f>
        <v>-0.23223978496047726</v>
      </c>
      <c r="X20" s="6">
        <f ca="1">SUM(X18:X19)</f>
        <v>-0.1108760457056929</v>
      </c>
      <c r="Y20" s="6">
        <f ca="1">SUM(Y18:Y19)</f>
        <v>-5.3237296383279224E-2</v>
      </c>
      <c r="Z20" s="6">
        <f ca="1">SUM(Z18:Z19)</f>
        <v>-2.5870678239098954E-2</v>
      </c>
      <c r="AA20" s="6">
        <f ca="1">SUM(AA18:AA19)</f>
        <v>-1.3382656297117886E-2</v>
      </c>
    </row>
    <row r="21" spans="7:28">
      <c r="G21" s="7"/>
      <c r="H21" s="7"/>
      <c r="I21" s="7"/>
      <c r="J21" s="11" t="s">
        <v>5</v>
      </c>
      <c r="K21" s="7"/>
      <c r="N21" s="7"/>
      <c r="O21" s="7">
        <v>8.8541878128000006E-12</v>
      </c>
      <c r="P21" s="7">
        <v>8.8541878128000006E-12</v>
      </c>
      <c r="Q21" s="7">
        <v>8.8541878128000006E-12</v>
      </c>
      <c r="R21" s="7">
        <v>8.8541878128000006E-12</v>
      </c>
      <c r="S21" s="7">
        <v>8.8541878128000006E-12</v>
      </c>
      <c r="U21" t="s">
        <v>5</v>
      </c>
      <c r="W21" s="7">
        <v>8.8541878128000006E-12</v>
      </c>
      <c r="X21" s="7">
        <v>8.8541878128000006E-12</v>
      </c>
      <c r="Y21" s="7">
        <v>8.8541878128000006E-12</v>
      </c>
      <c r="Z21" s="7">
        <v>8.8541878128000006E-12</v>
      </c>
      <c r="AA21" s="7">
        <v>8.8541878128000006E-12</v>
      </c>
    </row>
    <row r="22" spans="7:28">
      <c r="G22" s="6"/>
      <c r="H22" s="6"/>
      <c r="I22" s="6"/>
      <c r="J22" s="10" t="s">
        <v>6</v>
      </c>
      <c r="K22" s="10"/>
      <c r="L22" s="10"/>
      <c r="M22" s="10"/>
      <c r="N22" s="6"/>
      <c r="O22" s="6">
        <f ca="1">O21*O20</f>
        <v>2.6144517873110711E-11</v>
      </c>
      <c r="P22" s="6">
        <f t="shared" ref="P22:S22" ca="1" si="10">P21*P20</f>
        <v>2.1661929421560968E-11</v>
      </c>
      <c r="Q22" s="6">
        <f t="shared" ca="1" si="10"/>
        <v>2.0569562520265549E-11</v>
      </c>
      <c r="R22" s="6">
        <f t="shared" ca="1" si="10"/>
        <v>2.1661925698964224E-11</v>
      </c>
      <c r="S22" s="6">
        <f t="shared" ca="1" si="10"/>
        <v>2.614450776636949E-11</v>
      </c>
      <c r="U22" t="s">
        <v>6</v>
      </c>
      <c r="W22" s="6">
        <f ca="1">W21*W20</f>
        <v>-2.0562946736443505E-12</v>
      </c>
      <c r="X22" s="6">
        <f ca="1">X21*X20</f>
        <v>-9.8171733261880181E-13</v>
      </c>
      <c r="Y22" s="6">
        <f ca="1">Y21*Y20</f>
        <v>-4.7137302082325244E-13</v>
      </c>
      <c r="Z22" s="6">
        <f ca="1">Z21*Z20</f>
        <v>-2.2906384397350016E-13</v>
      </c>
      <c r="AA22" s="6">
        <f ca="1">AA21*AA20</f>
        <v>-1.1849255228883237E-13</v>
      </c>
    </row>
    <row r="23" spans="7:28">
      <c r="G23" s="6"/>
      <c r="H23" s="6"/>
      <c r="I23" s="6"/>
      <c r="J23" s="10" t="s">
        <v>7</v>
      </c>
      <c r="K23" s="10"/>
      <c r="L23" s="10"/>
      <c r="M23" s="10"/>
      <c r="N23" s="6"/>
      <c r="O23" s="6">
        <f ca="1">SUM(O22:P22)/2</f>
        <v>2.390322364733584E-11</v>
      </c>
      <c r="P23" s="6">
        <f t="shared" ref="P23:R23" ca="1" si="11">SUM(P22:Q22)/2</f>
        <v>2.1115745970913261E-11</v>
      </c>
      <c r="Q23" s="6">
        <f t="shared" ca="1" si="11"/>
        <v>2.1115744109614885E-11</v>
      </c>
      <c r="R23" s="6">
        <f t="shared" ca="1" si="11"/>
        <v>2.3903216732666857E-11</v>
      </c>
      <c r="S23" s="6"/>
      <c r="T23" s="6"/>
      <c r="U23" t="s">
        <v>7</v>
      </c>
      <c r="W23" s="6">
        <f ca="1">SUM(W22:X22)/2</f>
        <v>-1.5190060031315763E-12</v>
      </c>
      <c r="X23" s="6">
        <f ca="1">SUM(X22:Y22)/2</f>
        <v>-7.2654517672102713E-13</v>
      </c>
      <c r="Y23" s="6">
        <f ca="1">SUM(Y22:Z22)/2</f>
        <v>-3.502184323983763E-13</v>
      </c>
      <c r="Z23" s="6">
        <f ca="1">SUM(Z22:AA22)/2</f>
        <v>-1.7377819813116626E-13</v>
      </c>
      <c r="AA23" s="6"/>
      <c r="AB23" s="6"/>
    </row>
    <row r="24" spans="7:28">
      <c r="G24" s="6"/>
      <c r="H24" s="6"/>
      <c r="I24" s="6"/>
      <c r="J24" s="6" t="s">
        <v>8</v>
      </c>
      <c r="L24" s="6"/>
      <c r="N24" s="6"/>
      <c r="O24" s="6">
        <f ca="1">O23*0.25</f>
        <v>5.9758059118339599E-12</v>
      </c>
      <c r="P24" s="6">
        <f t="shared" ref="P24:R24" ca="1" si="12">P23*0.25</f>
        <v>5.2789364927283151E-12</v>
      </c>
      <c r="Q24" s="6">
        <f t="shared" ca="1" si="12"/>
        <v>5.2789360274037213E-12</v>
      </c>
      <c r="R24" s="6">
        <f t="shared" ca="1" si="12"/>
        <v>5.9758041831667142E-12</v>
      </c>
      <c r="S24" s="6"/>
      <c r="T24" s="6">
        <f ca="1">SUM(O24:S24)</f>
        <v>2.2509482615132714E-11</v>
      </c>
      <c r="U24" t="s">
        <v>8</v>
      </c>
      <c r="W24" s="6">
        <f ca="1">W23*0.25</f>
        <v>-3.7975150078289407E-13</v>
      </c>
      <c r="X24" s="6">
        <f ca="1">X23*0.25</f>
        <v>-1.8163629418025678E-13</v>
      </c>
      <c r="Y24" s="6">
        <f ca="1">Y23*0.25</f>
        <v>-8.7554608099594074E-14</v>
      </c>
      <c r="Z24" s="6">
        <f ca="1">Z23*0.25</f>
        <v>-4.3444549532791566E-14</v>
      </c>
      <c r="AB24" s="6">
        <f ca="1">SUM(W24:AA24)</f>
        <v>-6.9238695259553645E-13</v>
      </c>
    </row>
    <row r="25" spans="7:28">
      <c r="J25" t="s">
        <v>13</v>
      </c>
      <c r="T25" s="9" t="s">
        <v>12</v>
      </c>
      <c r="U25" t="s">
        <v>14</v>
      </c>
      <c r="AB25" s="9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AB30"/>
  <sheetViews>
    <sheetView topLeftCell="Q9" zoomScale="150" zoomScaleNormal="150" workbookViewId="0">
      <selection activeCell="G26" sqref="G26"/>
    </sheetView>
  </sheetViews>
  <sheetFormatPr defaultColWidth="12.6640625" defaultRowHeight="14.4"/>
  <sheetData>
    <row r="3" spans="2:27" ht="15.6">
      <c r="B3" s="12"/>
      <c r="C3">
        <v>0</v>
      </c>
      <c r="D3">
        <v>0.5</v>
      </c>
      <c r="E3" s="16">
        <v>1</v>
      </c>
      <c r="F3">
        <v>1.5</v>
      </c>
      <c r="G3">
        <v>2</v>
      </c>
      <c r="H3">
        <v>2.5</v>
      </c>
      <c r="I3">
        <v>3</v>
      </c>
      <c r="J3">
        <v>3.5</v>
      </c>
      <c r="K3">
        <v>4</v>
      </c>
      <c r="L3">
        <v>4.5</v>
      </c>
      <c r="M3">
        <v>5</v>
      </c>
      <c r="N3">
        <v>5.5</v>
      </c>
      <c r="O3">
        <v>6</v>
      </c>
      <c r="P3">
        <v>6.5</v>
      </c>
      <c r="Q3">
        <v>7</v>
      </c>
      <c r="R3">
        <v>7.5</v>
      </c>
      <c r="S3">
        <v>8</v>
      </c>
      <c r="T3">
        <v>8.5</v>
      </c>
      <c r="U3">
        <v>9</v>
      </c>
    </row>
    <row r="4" spans="2:27">
      <c r="B4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</row>
    <row r="5" spans="2:27">
      <c r="B5">
        <v>0.5</v>
      </c>
      <c r="C5" s="17">
        <v>0</v>
      </c>
      <c r="D5" s="6">
        <f t="shared" ref="D5:O9" ca="1" si="0">0.25*(E5+D4+C5+D6)</f>
        <v>7.1414726016477009E-6</v>
      </c>
      <c r="E5" s="6">
        <f t="shared" ca="1" si="0"/>
        <v>2.4562744922470296E-5</v>
      </c>
      <c r="F5" s="6">
        <f t="shared" ca="1" si="0"/>
        <v>9.1109507088233489E-5</v>
      </c>
      <c r="G5" s="6">
        <f t="shared" ca="1" si="0"/>
        <v>3.3987528343046368E-4</v>
      </c>
      <c r="H5" s="6">
        <f t="shared" ca="1" si="0"/>
        <v>1.2683916266336213E-3</v>
      </c>
      <c r="I5" s="6">
        <f t="shared" ca="1" si="0"/>
        <v>4.0462245017162824E-3</v>
      </c>
      <c r="J5" s="6">
        <f t="shared" ca="1" si="0"/>
        <v>1.4916506380231509E-2</v>
      </c>
      <c r="K5" s="6">
        <f t="shared" ca="1" si="0"/>
        <v>5.5619801019209755E-2</v>
      </c>
      <c r="L5" s="6">
        <f t="shared" ca="1" si="0"/>
        <v>0.20756269769660751</v>
      </c>
      <c r="M5" s="18">
        <f ca="1">0.25*(N5+M4+L5+M6)</f>
        <v>0.41644647328154344</v>
      </c>
      <c r="N5" s="18">
        <f t="shared" ref="N5:S9" ca="1" si="1">0.25*(O5+N4+M5+N6)</f>
        <v>0.45822319542956624</v>
      </c>
      <c r="O5" s="18">
        <f t="shared" ca="1" si="1"/>
        <v>0.41644630843672148</v>
      </c>
      <c r="P5" s="6">
        <f t="shared" ca="1" si="1"/>
        <v>0.20756203831731973</v>
      </c>
      <c r="Q5" s="6">
        <f t="shared" ca="1" si="1"/>
        <v>5.5617710716164274E-2</v>
      </c>
      <c r="R5" s="6">
        <f t="shared" ca="1" si="1"/>
        <v>1.490880454733738E-2</v>
      </c>
      <c r="S5" s="6">
        <f t="shared" ca="1" si="1"/>
        <v>4.0175074731852427E-3</v>
      </c>
      <c r="T5" s="6">
        <f ca="1">0.25*(U5+T4+S5+T6)</f>
        <v>1.1612253454035908E-3</v>
      </c>
      <c r="U5" s="17">
        <v>0</v>
      </c>
    </row>
    <row r="6" spans="2:27" ht="15.6">
      <c r="B6" s="16">
        <v>1</v>
      </c>
      <c r="C6" s="17">
        <v>0</v>
      </c>
      <c r="D6" s="6">
        <f t="shared" ca="1" si="0"/>
        <v>4.0031454841205075E-6</v>
      </c>
      <c r="E6" s="4">
        <v>0</v>
      </c>
      <c r="F6" s="4">
        <v>0</v>
      </c>
      <c r="G6" s="4">
        <v>0</v>
      </c>
      <c r="H6" s="6">
        <f t="shared" ca="1" si="0"/>
        <v>6.8746672138773868E-4</v>
      </c>
      <c r="I6" s="4">
        <v>0</v>
      </c>
      <c r="J6" s="4">
        <v>0</v>
      </c>
      <c r="K6" s="4">
        <v>0</v>
      </c>
      <c r="L6" s="6">
        <f t="shared" ca="1" si="0"/>
        <v>0.35818451648567678</v>
      </c>
      <c r="M6" s="5">
        <v>1</v>
      </c>
      <c r="N6" s="5">
        <v>1</v>
      </c>
      <c r="O6" s="5">
        <v>1</v>
      </c>
      <c r="P6" s="6">
        <f t="shared" ca="1" si="1"/>
        <v>0.3581841341163931</v>
      </c>
      <c r="Q6" s="4">
        <v>0</v>
      </c>
      <c r="R6" s="4">
        <v>0</v>
      </c>
      <c r="S6" s="4">
        <v>0</v>
      </c>
      <c r="T6" s="6">
        <f t="shared" ref="T6:T9" ca="1" si="2">0.25*(U6+T5+S6+T7)</f>
        <v>6.273939084291203E-4</v>
      </c>
      <c r="U6" s="17">
        <v>0</v>
      </c>
    </row>
    <row r="7" spans="2:27">
      <c r="B7">
        <v>1.5</v>
      </c>
      <c r="C7" s="17">
        <v>0</v>
      </c>
      <c r="D7" s="6">
        <f t="shared" ca="1" si="0"/>
        <v>8.8711093348343298E-6</v>
      </c>
      <c r="E7" s="6">
        <f t="shared" ca="1" si="0"/>
        <v>2.8831105338211575E-5</v>
      </c>
      <c r="F7" s="6">
        <f t="shared" ca="1" si="0"/>
        <v>1.0645331201801196E-4</v>
      </c>
      <c r="G7" s="6">
        <f t="shared" ca="1" si="0"/>
        <v>3.9698214273383629E-4</v>
      </c>
      <c r="H7" s="6">
        <f t="shared" ca="1" si="0"/>
        <v>1.4814752589173332E-3</v>
      </c>
      <c r="I7" s="18">
        <f t="shared" ca="1" si="0"/>
        <v>4.4178124487474959E-3</v>
      </c>
      <c r="J7" s="18">
        <f t="shared" ca="1" si="0"/>
        <v>1.6189774536072652E-2</v>
      </c>
      <c r="K7" s="18">
        <f t="shared" ca="1" si="0"/>
        <v>6.0341285695543111E-2</v>
      </c>
      <c r="L7" s="6">
        <f t="shared" ca="1" si="0"/>
        <v>0.22517536824609979</v>
      </c>
      <c r="M7" s="18">
        <f t="shared" ca="1" si="0"/>
        <v>0.42147866110428123</v>
      </c>
      <c r="N7" s="18">
        <f t="shared" ca="1" si="0"/>
        <v>0.46073927617102517</v>
      </c>
      <c r="O7" s="18">
        <f t="shared" ca="1" si="0"/>
        <v>0.42147844357981945</v>
      </c>
      <c r="P7" s="6">
        <f t="shared" ca="1" si="1"/>
        <v>0.22517449814825269</v>
      </c>
      <c r="Q7" s="6">
        <f t="shared" ca="1" si="1"/>
        <v>6.0338675402001843E-2</v>
      </c>
      <c r="R7" s="6">
        <f t="shared" ca="1" si="1"/>
        <v>1.6180203459754683E-2</v>
      </c>
      <c r="S7" s="6">
        <f t="shared" ca="1" si="1"/>
        <v>4.382138437016893E-3</v>
      </c>
      <c r="T7" s="6">
        <f t="shared" ca="1" si="2"/>
        <v>1.3483502883128902E-3</v>
      </c>
      <c r="U7" s="17">
        <v>0</v>
      </c>
    </row>
    <row r="8" spans="2:27">
      <c r="B8">
        <v>2</v>
      </c>
      <c r="C8" s="17">
        <v>0</v>
      </c>
      <c r="D8" s="6">
        <f t="shared" ca="1" si="0"/>
        <v>2.6501865170052395E-6</v>
      </c>
      <c r="E8" s="4">
        <v>0</v>
      </c>
      <c r="F8" s="4">
        <v>0</v>
      </c>
      <c r="G8" s="4">
        <v>0</v>
      </c>
      <c r="H8" s="6">
        <f t="shared" ca="1" si="0"/>
        <v>4.2363972280026128E-4</v>
      </c>
      <c r="I8" s="5">
        <v>0</v>
      </c>
      <c r="J8" s="5">
        <v>0</v>
      </c>
      <c r="K8" s="5">
        <v>0</v>
      </c>
      <c r="L8" s="6">
        <f t="shared" ca="1" si="0"/>
        <v>6.0697009698898026E-2</v>
      </c>
      <c r="M8" s="4">
        <v>0</v>
      </c>
      <c r="N8" s="4">
        <v>0</v>
      </c>
      <c r="O8" s="4">
        <v>0</v>
      </c>
      <c r="P8" s="6">
        <f t="shared" ca="1" si="1"/>
        <v>6.0696739494796419E-2</v>
      </c>
      <c r="Q8" s="4">
        <v>0</v>
      </c>
      <c r="R8" s="4">
        <v>0</v>
      </c>
      <c r="S8" s="4">
        <v>0</v>
      </c>
      <c r="T8" s="6">
        <f t="shared" ca="1" si="2"/>
        <v>3.8386880780554749E-4</v>
      </c>
      <c r="U8" s="17">
        <v>0</v>
      </c>
    </row>
    <row r="9" spans="2:27">
      <c r="B9">
        <v>2.5</v>
      </c>
      <c r="C9" s="17">
        <v>0</v>
      </c>
      <c r="D9" s="6">
        <f t="shared" ca="1" si="0"/>
        <v>1.7296367331866285E-6</v>
      </c>
      <c r="E9" s="6">
        <f t="shared" ca="1" si="0"/>
        <v>4.2683604157412747E-6</v>
      </c>
      <c r="F9" s="6">
        <f t="shared" ca="1" si="0"/>
        <v>1.5343804929778469E-5</v>
      </c>
      <c r="G9" s="6">
        <f t="shared" ca="1" si="0"/>
        <v>5.7106859303372604E-5</v>
      </c>
      <c r="H9" s="6">
        <f t="shared" ca="1" si="0"/>
        <v>2.1308363228371194E-4</v>
      </c>
      <c r="I9" s="18">
        <f t="shared" ca="1" si="0"/>
        <v>3.7158794703121386E-4</v>
      </c>
      <c r="J9" s="18">
        <f t="shared" ca="1" si="0"/>
        <v>1.2732681558411435E-3</v>
      </c>
      <c r="K9" s="18">
        <f t="shared" ca="1" si="0"/>
        <v>4.7214846763333606E-3</v>
      </c>
      <c r="L9" s="6">
        <f t="shared" ca="1" si="0"/>
        <v>1.7612670549492299E-2</v>
      </c>
      <c r="M9" s="6">
        <f t="shared" ca="1" si="0"/>
        <v>5.0321878227378124E-3</v>
      </c>
      <c r="N9" s="6">
        <f t="shared" ca="1" si="0"/>
        <v>2.5160807414589498E-3</v>
      </c>
      <c r="O9" s="6">
        <f t="shared" ca="1" si="0"/>
        <v>5.0321351430979867E-3</v>
      </c>
      <c r="P9" s="6">
        <f t="shared" ca="1" si="1"/>
        <v>1.7612459830932996E-2</v>
      </c>
      <c r="Q9" s="6">
        <f t="shared" ca="1" si="1"/>
        <v>4.7209646858375762E-3</v>
      </c>
      <c r="R9" s="6">
        <f t="shared" ca="1" si="1"/>
        <v>1.271398912417307E-3</v>
      </c>
      <c r="S9" s="6">
        <f t="shared" ca="1" si="1"/>
        <v>3.6463096383165171E-4</v>
      </c>
      <c r="T9" s="6">
        <f t="shared" ca="1" si="2"/>
        <v>1.8712494290929979E-4</v>
      </c>
      <c r="U9" s="17">
        <v>0</v>
      </c>
    </row>
    <row r="10" spans="2:27">
      <c r="B10">
        <v>3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</row>
    <row r="15" spans="2:27">
      <c r="C15" t="s">
        <v>1</v>
      </c>
      <c r="I15" s="6">
        <f ca="1">(M6-M5)/0.5</f>
        <v>1.1671070534369132</v>
      </c>
      <c r="J15" s="6">
        <f t="shared" ref="J15:K15" ca="1" si="3">(N6-N5)/0.5</f>
        <v>1.0835536091408675</v>
      </c>
      <c r="K15" s="6">
        <f t="shared" ca="1" si="3"/>
        <v>1.167107383126557</v>
      </c>
      <c r="L15" s="6"/>
      <c r="M15" s="6"/>
      <c r="N15" s="6"/>
      <c r="R15" t="s">
        <v>0</v>
      </c>
      <c r="W15" s="6">
        <f ca="1">(I8-I7)/0.5</f>
        <v>-8.8356248974949918E-3</v>
      </c>
      <c r="X15" s="6">
        <f t="shared" ref="X15:Y15" ca="1" si="4">(J8-J7)/0.5</f>
        <v>-3.2379549072145304E-2</v>
      </c>
      <c r="Y15" s="6">
        <f t="shared" ca="1" si="4"/>
        <v>-0.12068257139108622</v>
      </c>
      <c r="Z15" s="6"/>
      <c r="AA15" s="6"/>
    </row>
    <row r="16" spans="2:27">
      <c r="C16" t="s">
        <v>3</v>
      </c>
      <c r="I16" s="6">
        <f ca="1">(M6-M7)/0.5</f>
        <v>1.1570426777914375</v>
      </c>
      <c r="J16" s="6">
        <f t="shared" ref="J16:K16" ca="1" si="5">(N6-N7)/0.5</f>
        <v>1.0785214476579497</v>
      </c>
      <c r="K16" s="6">
        <f t="shared" ca="1" si="5"/>
        <v>1.1570431128403611</v>
      </c>
      <c r="L16" s="6"/>
      <c r="M16" s="6"/>
      <c r="N16" s="6"/>
      <c r="R16" t="s">
        <v>2</v>
      </c>
      <c r="W16" s="6">
        <f ca="1">(I8-I9)/0.5</f>
        <v>-7.4317589406242771E-4</v>
      </c>
      <c r="X16" s="6">
        <f t="shared" ref="X16:Y16" ca="1" si="6">(J8-J9)/0.5</f>
        <v>-2.546536311682287E-3</v>
      </c>
      <c r="Y16" s="6">
        <f t="shared" ca="1" si="6"/>
        <v>-9.4429693526667212E-3</v>
      </c>
      <c r="Z16" s="6"/>
      <c r="AA16" s="6"/>
    </row>
    <row r="17" spans="3:28">
      <c r="C17" t="s">
        <v>4</v>
      </c>
      <c r="H17" s="6"/>
      <c r="I17" s="6">
        <f ca="1">SUM(I15:I16)</f>
        <v>2.324149731228351</v>
      </c>
      <c r="J17" s="6">
        <f t="shared" ref="J17:K17" ca="1" si="7">SUM(J15:J16)</f>
        <v>2.162075056798817</v>
      </c>
      <c r="K17" s="6">
        <f t="shared" ca="1" si="7"/>
        <v>2.3241504959669181</v>
      </c>
      <c r="L17" s="6"/>
      <c r="M17" s="6"/>
      <c r="R17" t="s">
        <v>4</v>
      </c>
      <c r="W17" s="6">
        <f ca="1">SUM(W15:W16)</f>
        <v>-9.5788007915574187E-3</v>
      </c>
      <c r="X17" s="6">
        <f t="shared" ref="X17:Y17" ca="1" si="8">SUM(X15:X16)</f>
        <v>-3.492608538382759E-2</v>
      </c>
      <c r="Y17" s="6">
        <f t="shared" ca="1" si="8"/>
        <v>-0.13012554074375293</v>
      </c>
      <c r="Z17" s="6"/>
      <c r="AA17" s="6"/>
    </row>
    <row r="18" spans="3:28">
      <c r="C18" t="s">
        <v>5</v>
      </c>
      <c r="H18" s="7"/>
      <c r="I18" s="7">
        <v>8.8541878128000006E-12</v>
      </c>
      <c r="J18" s="7">
        <v>8.8541878128000006E-12</v>
      </c>
      <c r="K18" s="7">
        <v>8.8541878128000006E-12</v>
      </c>
      <c r="L18" s="7"/>
      <c r="M18" s="7"/>
      <c r="R18" t="s">
        <v>5</v>
      </c>
      <c r="W18" s="7">
        <v>8.8541878128000006E-12</v>
      </c>
      <c r="X18" s="7">
        <v>8.8541878128000006E-12</v>
      </c>
      <c r="Y18" s="7">
        <v>8.8541878128000006E-12</v>
      </c>
      <c r="Z18" s="7"/>
      <c r="AA18" s="7"/>
    </row>
    <row r="19" spans="3:28">
      <c r="C19" t="s">
        <v>6</v>
      </c>
      <c r="H19" s="6"/>
      <c r="I19" s="6">
        <f ca="1">I18*I17</f>
        <v>2.0578458225364463E-11</v>
      </c>
      <c r="J19" s="6">
        <f ca="1">J18*J17</f>
        <v>1.9143418618266953E-11</v>
      </c>
      <c r="K19" s="6">
        <f ca="1">K18*K17</f>
        <v>2.0578464996503363E-11</v>
      </c>
      <c r="L19" s="6"/>
      <c r="M19" s="6"/>
      <c r="R19" t="s">
        <v>6</v>
      </c>
      <c r="W19" s="6">
        <f ca="1">W18*W17</f>
        <v>-8.4812501229846696E-14</v>
      </c>
      <c r="X19" s="6">
        <f ca="1">X18*X17</f>
        <v>-3.0924211955429846E-13</v>
      </c>
      <c r="Y19" s="6">
        <f ca="1">Y18*Y17</f>
        <v>-1.1521559769873472E-12</v>
      </c>
      <c r="Z19" s="6"/>
      <c r="AA19" s="6"/>
    </row>
    <row r="20" spans="3:28">
      <c r="C20" t="s">
        <v>7</v>
      </c>
      <c r="H20" s="6"/>
      <c r="I20" s="6">
        <f ca="1">(I19+J19)/2</f>
        <v>1.9860938421815708E-11</v>
      </c>
      <c r="J20" s="6">
        <f ca="1">(J19+K19)/2</f>
        <v>1.9860941807385156E-11</v>
      </c>
      <c r="K20" s="6"/>
      <c r="L20" s="6"/>
      <c r="M20" s="6"/>
      <c r="R20" t="s">
        <v>7</v>
      </c>
      <c r="W20" s="6">
        <f ca="1">(W19+X19)/2</f>
        <v>-1.9702731039207257E-13</v>
      </c>
      <c r="X20" s="6">
        <f ca="1">(X19+Y19)/2</f>
        <v>-7.3069904827082282E-13</v>
      </c>
      <c r="Y20" s="6"/>
      <c r="Z20" s="6"/>
      <c r="AA20" s="6"/>
    </row>
    <row r="21" spans="3:28">
      <c r="C21" t="s">
        <v>8</v>
      </c>
      <c r="H21" s="6"/>
      <c r="I21" s="6">
        <f ca="1">I20*0.5</f>
        <v>9.930469210907854E-12</v>
      </c>
      <c r="J21" s="6">
        <f ca="1">J20*0.5</f>
        <v>9.9304709036925782E-12</v>
      </c>
      <c r="K21" s="6"/>
      <c r="L21" s="6">
        <f ca="1">SUM(I21:K21)</f>
        <v>1.9860940114600432E-11</v>
      </c>
      <c r="M21" s="6"/>
      <c r="N21" s="6"/>
      <c r="R21" t="s">
        <v>8</v>
      </c>
      <c r="W21" s="6">
        <f ca="1">W20*0.5</f>
        <v>-9.8513655196036283E-14</v>
      </c>
      <c r="X21" s="6">
        <f ca="1">X20*0.5</f>
        <v>-3.6534952413541141E-13</v>
      </c>
      <c r="Y21" s="6"/>
      <c r="Z21" s="6">
        <f ca="1">SUM(W21:Y21)</f>
        <v>-4.6386317933144769E-13</v>
      </c>
      <c r="AA21" s="6"/>
      <c r="AB21" s="6"/>
    </row>
    <row r="22" spans="3:28">
      <c r="C22" t="s">
        <v>18</v>
      </c>
      <c r="J22" s="6"/>
      <c r="K22" s="6"/>
      <c r="L22" s="27" t="s">
        <v>27</v>
      </c>
      <c r="M22" s="6"/>
      <c r="N22" s="19"/>
      <c r="O22" s="2"/>
      <c r="R22" t="s">
        <v>9</v>
      </c>
      <c r="W22" s="6"/>
      <c r="X22" s="6"/>
      <c r="Y22" s="6"/>
      <c r="Z22" s="28" t="s">
        <v>28</v>
      </c>
      <c r="AA22" s="6"/>
      <c r="AB22" s="19"/>
    </row>
    <row r="30" spans="3:28">
      <c r="K3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0.05 (3,5)</vt:lpstr>
      <vt:lpstr>0.05 (5,3)</vt:lpstr>
      <vt:lpstr>0.1 (3,5)</vt:lpstr>
      <vt:lpstr>0.1 (5,3)</vt:lpstr>
      <vt:lpstr>0.2 (3,5)</vt:lpstr>
      <vt:lpstr>0.2 (5,3)</vt:lpstr>
      <vt:lpstr>0.25 (3,5)</vt:lpstr>
      <vt:lpstr>0.25 (5,3)</vt:lpstr>
      <vt:lpstr>0.5 (3,5)</vt:lpstr>
      <vt:lpstr>0.5 (5,3)</vt:lpstr>
      <vt:lpstr>1 (3,5)</vt:lpstr>
      <vt:lpstr>1 (5,3)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Manokorn Jantaramai</cp:lastModifiedBy>
  <dcterms:created xsi:type="dcterms:W3CDTF">2022-03-24T15:45:59Z</dcterms:created>
  <dcterms:modified xsi:type="dcterms:W3CDTF">2022-03-27T08:38:31Z</dcterms:modified>
</cp:coreProperties>
</file>