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fc29266ebfdf9c4/Desktop/งานกลุ่ม Emag/"/>
    </mc:Choice>
  </mc:AlternateContent>
  <xr:revisionPtr revIDLastSave="3" documentId="13_ncr:1_{E0C0ED97-8687-CC46-9C10-519EF9D524E0}" xr6:coauthVersionLast="47" xr6:coauthVersionMax="47" xr10:uidLastSave="{1BCA8C47-6738-4939-8D4B-A687E42361C1}"/>
  <bookViews>
    <workbookView xWindow="-108" yWindow="-108" windowWidth="23256" windowHeight="12456" xr2:uid="{00000000-000D-0000-FFFF-FFFF00000000}"/>
  </bookViews>
  <sheets>
    <sheet name="0.05 (3,5)" sheetId="11" r:id="rId1"/>
    <sheet name="0.05 (5,3)" sheetId="12" r:id="rId2"/>
    <sheet name="0.1 (3,5)" sheetId="6" r:id="rId3"/>
    <sheet name="0.1 (5,3)" sheetId="7" r:id="rId4"/>
    <sheet name="0.2 (3,5)" sheetId="1" r:id="rId5"/>
    <sheet name="0.2 (5,3)" sheetId="2" r:id="rId6"/>
    <sheet name="0.25 (3,5)" sheetId="3" r:id="rId7"/>
    <sheet name="0.25 (5,3)" sheetId="8" r:id="rId8"/>
    <sheet name="0.5 (3,5)" sheetId="14" r:id="rId9"/>
    <sheet name="0.5 (5,3)" sheetId="13" r:id="rId10"/>
    <sheet name="1 (3,5)" sheetId="16" r:id="rId11"/>
    <sheet name="1 (5,3)" sheetId="15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5" l="1"/>
  <c r="H25" i="15" s="1"/>
  <c r="H26" i="15" s="1"/>
  <c r="H27" i="15" s="1"/>
  <c r="J27" i="15" s="1"/>
  <c r="J28" i="15" s="1"/>
  <c r="H22" i="15"/>
  <c r="H21" i="15"/>
  <c r="H11" i="15"/>
  <c r="H10" i="15"/>
  <c r="H12" i="15" s="1"/>
  <c r="H14" i="15" s="1"/>
  <c r="H15" i="15" s="1"/>
  <c r="H16" i="15" s="1"/>
  <c r="J16" i="15" s="1"/>
  <c r="J17" i="15" s="1"/>
  <c r="H22" i="16"/>
  <c r="H21" i="16"/>
  <c r="H23" i="16" s="1"/>
  <c r="H25" i="16" s="1"/>
  <c r="H26" i="16" s="1"/>
  <c r="H27" i="16" s="1"/>
  <c r="J27" i="16" s="1"/>
  <c r="J28" i="16" s="1"/>
  <c r="H11" i="16"/>
  <c r="H10" i="16"/>
  <c r="H12" i="16" s="1"/>
  <c r="H14" i="16" s="1"/>
  <c r="H15" i="16" s="1"/>
  <c r="H16" i="16" s="1"/>
  <c r="J16" i="16" s="1"/>
  <c r="J17" i="16" s="1"/>
  <c r="A4" i="2" l="1"/>
  <c r="A5" i="2" s="1"/>
  <c r="A2" i="2"/>
  <c r="E1" i="2"/>
  <c r="E2" i="2" s="1"/>
  <c r="B1" i="2"/>
  <c r="B2" i="2" s="1"/>
  <c r="B4" i="1"/>
  <c r="A4" i="1"/>
  <c r="A5" i="1" s="1"/>
  <c r="A6" i="1" s="1"/>
  <c r="A7" i="1" s="1"/>
  <c r="A8" i="1" s="1"/>
  <c r="A9" i="1" s="1"/>
  <c r="A10" i="1" s="1"/>
  <c r="A2" i="1"/>
  <c r="F1" i="1"/>
  <c r="G1" i="1" s="1"/>
  <c r="G2" i="1" s="1"/>
  <c r="B1" i="1"/>
  <c r="E1" i="1" s="1"/>
  <c r="E2" i="1" s="1"/>
  <c r="F1" i="2" l="1"/>
  <c r="A6" i="2"/>
  <c r="B5" i="2"/>
  <c r="B4" i="2"/>
  <c r="F2" i="1"/>
  <c r="A11" i="1"/>
  <c r="B10" i="1"/>
  <c r="B5" i="1"/>
  <c r="B7" i="1"/>
  <c r="B9" i="1"/>
  <c r="H1" i="1"/>
  <c r="B2" i="1"/>
  <c r="B6" i="1"/>
  <c r="B8" i="1"/>
  <c r="A7" i="2" l="1"/>
  <c r="B6" i="2"/>
  <c r="G1" i="2"/>
  <c r="F2" i="2"/>
  <c r="A12" i="1"/>
  <c r="B11" i="1"/>
  <c r="I1" i="1"/>
  <c r="H2" i="1"/>
  <c r="G2" i="2" l="1"/>
  <c r="H1" i="2"/>
  <c r="A8" i="2"/>
  <c r="B7" i="2"/>
  <c r="I2" i="1"/>
  <c r="J1" i="1"/>
  <c r="A13" i="1"/>
  <c r="B12" i="1"/>
  <c r="I1" i="2" l="1"/>
  <c r="H2" i="2"/>
  <c r="A9" i="2"/>
  <c r="B8" i="2"/>
  <c r="K1" i="1"/>
  <c r="J2" i="1"/>
  <c r="A14" i="1"/>
  <c r="B13" i="1"/>
  <c r="A10" i="2" l="1"/>
  <c r="B9" i="2"/>
  <c r="I2" i="2"/>
  <c r="J1" i="2"/>
  <c r="A15" i="1"/>
  <c r="B14" i="1"/>
  <c r="K2" i="1"/>
  <c r="L1" i="1"/>
  <c r="K1" i="2" l="1"/>
  <c r="J2" i="2"/>
  <c r="A11" i="2"/>
  <c r="B10" i="2"/>
  <c r="M1" i="1"/>
  <c r="L2" i="1"/>
  <c r="A16" i="1"/>
  <c r="B15" i="1"/>
  <c r="A12" i="2" l="1"/>
  <c r="B11" i="2"/>
  <c r="K2" i="2"/>
  <c r="L1" i="2"/>
  <c r="B16" i="1"/>
  <c r="A17" i="1"/>
  <c r="M2" i="1"/>
  <c r="N1" i="1"/>
  <c r="M1" i="2" l="1"/>
  <c r="L2" i="2"/>
  <c r="B12" i="2"/>
  <c r="A13" i="2"/>
  <c r="O1" i="1"/>
  <c r="N2" i="1"/>
  <c r="B17" i="1"/>
  <c r="A18" i="1"/>
  <c r="B18" i="1" s="1"/>
  <c r="B13" i="2" l="1"/>
  <c r="A14" i="2"/>
  <c r="M2" i="2"/>
  <c r="N1" i="2"/>
  <c r="O2" i="1"/>
  <c r="P1" i="1"/>
  <c r="O1" i="2" l="1"/>
  <c r="N2" i="2"/>
  <c r="B14" i="2"/>
  <c r="A15" i="2"/>
  <c r="Q1" i="1"/>
  <c r="P2" i="1"/>
  <c r="A16" i="2" l="1"/>
  <c r="B15" i="2"/>
  <c r="O2" i="2"/>
  <c r="P1" i="2"/>
  <c r="Q2" i="1"/>
  <c r="R1" i="1"/>
  <c r="Q1" i="2" l="1"/>
  <c r="P2" i="2"/>
  <c r="B16" i="2"/>
  <c r="A17" i="2"/>
  <c r="S1" i="1"/>
  <c r="R2" i="1"/>
  <c r="B17" i="2" l="1"/>
  <c r="A18" i="2"/>
  <c r="B18" i="2" s="1"/>
  <c r="Q2" i="2"/>
  <c r="R1" i="2"/>
  <c r="S2" i="1"/>
  <c r="T1" i="1"/>
  <c r="S1" i="2" l="1"/>
  <c r="R2" i="2"/>
  <c r="U1" i="1"/>
  <c r="T2" i="1"/>
  <c r="S2" i="2" l="1"/>
  <c r="T1" i="2"/>
  <c r="U2" i="1"/>
  <c r="V1" i="1"/>
  <c r="U1" i="2" l="1"/>
  <c r="T2" i="2"/>
  <c r="W1" i="1"/>
  <c r="V2" i="1"/>
  <c r="U2" i="2" l="1"/>
  <c r="V1" i="2"/>
  <c r="W2" i="1"/>
  <c r="X1" i="1"/>
  <c r="W1" i="2" l="1"/>
  <c r="V2" i="2"/>
  <c r="Y1" i="1"/>
  <c r="X2" i="1"/>
  <c r="W2" i="2" l="1"/>
  <c r="X1" i="2"/>
  <c r="Y2" i="1"/>
  <c r="Z1" i="1"/>
  <c r="Y1" i="2" l="1"/>
  <c r="X2" i="2"/>
  <c r="AA1" i="1"/>
  <c r="Z2" i="1"/>
  <c r="Y2" i="2" l="1"/>
  <c r="Z1" i="2"/>
  <c r="AA2" i="1"/>
  <c r="AB1" i="1"/>
  <c r="AA1" i="2" l="1"/>
  <c r="Z2" i="2"/>
  <c r="AC1" i="1"/>
  <c r="AB2" i="1"/>
  <c r="AA2" i="2" l="1"/>
  <c r="AB1" i="2"/>
  <c r="AC2" i="1"/>
  <c r="AD1" i="1"/>
  <c r="AC1" i="2" l="1"/>
  <c r="AB2" i="2"/>
  <c r="AE1" i="1"/>
  <c r="AD2" i="1"/>
  <c r="AC2" i="2" l="1"/>
  <c r="AD1" i="2"/>
  <c r="AE2" i="1"/>
  <c r="AF1" i="1"/>
  <c r="AE1" i="2" l="1"/>
  <c r="AD2" i="2"/>
  <c r="AG1" i="1"/>
  <c r="AF2" i="1"/>
  <c r="AE2" i="2" l="1"/>
  <c r="AF1" i="2"/>
  <c r="AG2" i="1"/>
  <c r="AH1" i="1"/>
  <c r="AG1" i="2" l="1"/>
  <c r="AF2" i="2"/>
  <c r="AI1" i="1"/>
  <c r="AH2" i="1"/>
  <c r="AG2" i="2" l="1"/>
  <c r="AH1" i="2"/>
  <c r="AI2" i="1"/>
  <c r="AJ1" i="1"/>
  <c r="AH2" i="2" l="1"/>
  <c r="AI1" i="2"/>
  <c r="AK1" i="1"/>
  <c r="AJ2" i="1"/>
  <c r="AI2" i="2" l="1"/>
  <c r="AJ1" i="2"/>
  <c r="AK2" i="1"/>
  <c r="AL1" i="1"/>
  <c r="AJ2" i="2" l="1"/>
  <c r="AK1" i="2"/>
  <c r="AM1" i="1"/>
  <c r="AL2" i="1"/>
  <c r="AK2" i="2" l="1"/>
  <c r="AL1" i="2"/>
  <c r="AM2" i="1"/>
  <c r="AN1" i="1"/>
  <c r="AL2" i="2" l="1"/>
  <c r="AM1" i="2"/>
  <c r="AO1" i="1"/>
  <c r="AN2" i="1"/>
  <c r="AM2" i="2" l="1"/>
  <c r="AN1" i="2"/>
  <c r="AO2" i="1"/>
  <c r="AP1" i="1"/>
  <c r="AN2" i="2" l="1"/>
  <c r="AO1" i="2"/>
  <c r="AQ1" i="1"/>
  <c r="AP2" i="1"/>
  <c r="AO2" i="2" l="1"/>
  <c r="AP1" i="2"/>
  <c r="AQ2" i="1"/>
  <c r="AR1" i="1"/>
  <c r="AP2" i="2" l="1"/>
  <c r="AQ1" i="2"/>
  <c r="AS1" i="1"/>
  <c r="AR2" i="1"/>
  <c r="AQ2" i="2" l="1"/>
  <c r="AR1" i="2"/>
  <c r="AS2" i="1"/>
  <c r="AT1" i="1"/>
  <c r="AR2" i="2" l="1"/>
  <c r="AS1" i="2"/>
  <c r="AU1" i="1"/>
  <c r="AT2" i="1"/>
  <c r="AS2" i="2" l="1"/>
  <c r="AT1" i="2"/>
  <c r="AU2" i="1"/>
  <c r="AV1" i="1"/>
  <c r="AV2" i="1" s="1"/>
  <c r="AT2" i="2" l="1"/>
  <c r="AU1" i="2"/>
  <c r="AU2" i="2" l="1"/>
  <c r="AV1" i="2"/>
  <c r="AV2" i="2" s="1"/>
  <c r="CE33" i="7" l="1"/>
  <c r="CD33" i="7"/>
  <c r="CC33" i="7"/>
  <c r="CB33" i="7"/>
  <c r="CA33" i="7"/>
  <c r="BZ33" i="7"/>
  <c r="BY33" i="7"/>
  <c r="BX33" i="7"/>
  <c r="BW33" i="7"/>
  <c r="BV33" i="7"/>
  <c r="BU33" i="7"/>
  <c r="BT33" i="7"/>
  <c r="CF3" i="7"/>
  <c r="CE3" i="7"/>
  <c r="CD3" i="7"/>
  <c r="CC3" i="7"/>
  <c r="CB3" i="7"/>
  <c r="CA3" i="7"/>
  <c r="BZ3" i="7"/>
  <c r="BY3" i="7"/>
  <c r="BX3" i="7"/>
  <c r="BW3" i="7"/>
  <c r="BV3" i="7"/>
  <c r="BU3" i="7"/>
  <c r="CE33" i="6"/>
  <c r="CD33" i="6"/>
  <c r="CC33" i="6"/>
  <c r="CB33" i="6"/>
  <c r="CA33" i="6"/>
  <c r="BZ33" i="6"/>
  <c r="BY33" i="6"/>
  <c r="BX33" i="6"/>
  <c r="BW33" i="6"/>
  <c r="BV33" i="6"/>
  <c r="BU33" i="6"/>
  <c r="BT33" i="6"/>
  <c r="CF3" i="6"/>
  <c r="CE3" i="6"/>
  <c r="CD3" i="6"/>
  <c r="CC3" i="6"/>
  <c r="CB3" i="6"/>
  <c r="CA3" i="6"/>
  <c r="BZ3" i="6"/>
  <c r="BY3" i="6"/>
  <c r="BX3" i="6"/>
  <c r="BW3" i="6"/>
  <c r="BV3" i="6"/>
  <c r="BU3" i="6"/>
  <c r="A4" i="8" l="1"/>
  <c r="A5" i="8" s="1"/>
  <c r="A2" i="8"/>
  <c r="B1" i="8"/>
  <c r="B2" i="8" s="1"/>
  <c r="A4" i="3"/>
  <c r="A5" i="3" s="1"/>
  <c r="A2" i="3"/>
  <c r="B1" i="3"/>
  <c r="B2" i="3" s="1"/>
  <c r="E1" i="3" l="1"/>
  <c r="E2" i="3" s="1"/>
  <c r="A6" i="8"/>
  <c r="B5" i="8"/>
  <c r="E1" i="8"/>
  <c r="B4" i="8"/>
  <c r="A6" i="3"/>
  <c r="B5" i="3"/>
  <c r="F1" i="3"/>
  <c r="B4" i="3"/>
  <c r="E2" i="8" l="1"/>
  <c r="F1" i="8"/>
  <c r="A7" i="8"/>
  <c r="B6" i="8"/>
  <c r="F2" i="3"/>
  <c r="G1" i="3"/>
  <c r="A7" i="3"/>
  <c r="B6" i="3"/>
  <c r="F2" i="8" l="1"/>
  <c r="G1" i="8"/>
  <c r="A8" i="8"/>
  <c r="B7" i="8"/>
  <c r="G2" i="3"/>
  <c r="H1" i="3"/>
  <c r="A8" i="3"/>
  <c r="B7" i="3"/>
  <c r="G2" i="8" l="1"/>
  <c r="H1" i="8"/>
  <c r="A9" i="8"/>
  <c r="B8" i="8"/>
  <c r="H2" i="3"/>
  <c r="I1" i="3"/>
  <c r="A9" i="3"/>
  <c r="B8" i="3"/>
  <c r="H2" i="8" l="1"/>
  <c r="I1" i="8"/>
  <c r="A10" i="8"/>
  <c r="B9" i="8"/>
  <c r="I2" i="3"/>
  <c r="J1" i="3"/>
  <c r="A10" i="3"/>
  <c r="B9" i="3"/>
  <c r="I2" i="8" l="1"/>
  <c r="J1" i="8"/>
  <c r="A11" i="8"/>
  <c r="B10" i="8"/>
  <c r="J2" i="3"/>
  <c r="K1" i="3"/>
  <c r="A11" i="3"/>
  <c r="B10" i="3"/>
  <c r="J2" i="8" l="1"/>
  <c r="K1" i="8"/>
  <c r="A12" i="8"/>
  <c r="B11" i="8"/>
  <c r="K2" i="3"/>
  <c r="L1" i="3"/>
  <c r="A12" i="3"/>
  <c r="B11" i="3"/>
  <c r="K2" i="8" l="1"/>
  <c r="L1" i="8"/>
  <c r="A13" i="8"/>
  <c r="B12" i="8"/>
  <c r="L2" i="3"/>
  <c r="M1" i="3"/>
  <c r="A13" i="3"/>
  <c r="B12" i="3"/>
  <c r="L2" i="8" l="1"/>
  <c r="M1" i="8"/>
  <c r="A14" i="8"/>
  <c r="B13" i="8"/>
  <c r="M2" i="3"/>
  <c r="N1" i="3"/>
  <c r="A14" i="3"/>
  <c r="B13" i="3"/>
  <c r="M2" i="8" l="1"/>
  <c r="N1" i="8"/>
  <c r="A15" i="8"/>
  <c r="B15" i="8" s="1"/>
  <c r="B14" i="8"/>
  <c r="N2" i="3"/>
  <c r="O1" i="3"/>
  <c r="A15" i="3"/>
  <c r="B15" i="3" s="1"/>
  <c r="B14" i="3"/>
  <c r="N2" i="8" l="1"/>
  <c r="O1" i="8"/>
  <c r="O2" i="3"/>
  <c r="P1" i="3"/>
  <c r="O2" i="8" l="1"/>
  <c r="P1" i="8"/>
  <c r="P2" i="3"/>
  <c r="Q1" i="3"/>
  <c r="P2" i="8" l="1"/>
  <c r="Q1" i="8"/>
  <c r="Q2" i="3"/>
  <c r="R1" i="3"/>
  <c r="Q2" i="8" l="1"/>
  <c r="R1" i="8"/>
  <c r="R2" i="3"/>
  <c r="S1" i="3"/>
  <c r="R2" i="8" l="1"/>
  <c r="S1" i="8"/>
  <c r="S2" i="3"/>
  <c r="T1" i="3"/>
  <c r="S2" i="8" l="1"/>
  <c r="T1" i="8"/>
  <c r="T2" i="3"/>
  <c r="U1" i="3"/>
  <c r="T2" i="8" l="1"/>
  <c r="U1" i="8"/>
  <c r="U2" i="3"/>
  <c r="V1" i="3"/>
  <c r="U2" i="8" l="1"/>
  <c r="V1" i="8"/>
  <c r="V2" i="3"/>
  <c r="W1" i="3"/>
  <c r="V2" i="8" l="1"/>
  <c r="W1" i="8"/>
  <c r="W2" i="3"/>
  <c r="X1" i="3"/>
  <c r="W2" i="8" l="1"/>
  <c r="X1" i="8"/>
  <c r="X2" i="3"/>
  <c r="Y1" i="3"/>
  <c r="X2" i="8" l="1"/>
  <c r="Y1" i="8"/>
  <c r="Y2" i="3"/>
  <c r="Z1" i="3"/>
  <c r="Y2" i="8" l="1"/>
  <c r="Z1" i="8"/>
  <c r="Z2" i="3"/>
  <c r="AA1" i="3"/>
  <c r="Z2" i="8" l="1"/>
  <c r="AA1" i="8"/>
  <c r="AA2" i="3"/>
  <c r="AB1" i="3"/>
  <c r="AA2" i="8" l="1"/>
  <c r="AB1" i="8"/>
  <c r="AB2" i="3"/>
  <c r="AC1" i="3"/>
  <c r="AB2" i="8" l="1"/>
  <c r="AC1" i="8"/>
  <c r="AC2" i="3"/>
  <c r="AD1" i="3"/>
  <c r="AC2" i="8" l="1"/>
  <c r="AD1" i="8"/>
  <c r="AD2" i="3"/>
  <c r="AE1" i="3"/>
  <c r="AD2" i="8" l="1"/>
  <c r="AE1" i="8"/>
  <c r="AE2" i="3"/>
  <c r="AF1" i="3"/>
  <c r="AE2" i="8" l="1"/>
  <c r="AF1" i="8"/>
  <c r="AF2" i="3"/>
  <c r="AG1" i="3"/>
  <c r="AF2" i="8" l="1"/>
  <c r="AG1" i="8"/>
  <c r="AG2" i="3"/>
  <c r="AH1" i="3"/>
  <c r="AG2" i="8" l="1"/>
  <c r="AH1" i="8"/>
  <c r="AH2" i="3"/>
  <c r="AI1" i="3"/>
  <c r="AH2" i="8" l="1"/>
  <c r="AI1" i="8"/>
  <c r="AI2" i="3"/>
  <c r="AJ1" i="3"/>
  <c r="AI2" i="8" l="1"/>
  <c r="AJ1" i="8"/>
  <c r="AJ2" i="3"/>
  <c r="AK1" i="3"/>
  <c r="AJ2" i="8" l="1"/>
  <c r="AK1" i="8"/>
  <c r="AK2" i="3"/>
  <c r="AL1" i="3"/>
  <c r="AK2" i="8" l="1"/>
  <c r="AL1" i="8"/>
  <c r="AL2" i="3"/>
  <c r="AM1" i="3"/>
  <c r="AM2" i="3" s="1"/>
  <c r="AL2" i="8" l="1"/>
  <c r="AM1" i="8"/>
  <c r="AM2" i="8" s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EG4" i="11"/>
  <c r="EH4" i="11"/>
  <c r="EI4" i="11"/>
  <c r="EJ4" i="11"/>
  <c r="EK4" i="11"/>
  <c r="EL4" i="11"/>
  <c r="EM4" i="11"/>
  <c r="EN4" i="11"/>
  <c r="EO4" i="11"/>
  <c r="EP4" i="11"/>
  <c r="EQ4" i="11"/>
  <c r="ER4" i="11"/>
  <c r="ES4" i="11"/>
  <c r="ET4" i="11"/>
  <c r="EU4" i="11"/>
  <c r="EV4" i="11"/>
  <c r="EW4" i="11"/>
  <c r="EX4" i="11"/>
  <c r="EY4" i="11"/>
  <c r="EZ4" i="11"/>
  <c r="FA4" i="11"/>
  <c r="FB4" i="11"/>
  <c r="FC4" i="11"/>
  <c r="FD4" i="11"/>
  <c r="FE4" i="11"/>
  <c r="FF4" i="11"/>
  <c r="FG4" i="11"/>
  <c r="FH4" i="11"/>
  <c r="FI4" i="11"/>
  <c r="FJ4" i="11"/>
  <c r="FK4" i="11"/>
  <c r="FL4" i="11"/>
  <c r="FM4" i="11"/>
  <c r="FN4" i="11"/>
  <c r="FO4" i="11"/>
  <c r="FP4" i="11"/>
  <c r="FQ4" i="11"/>
  <c r="FR4" i="11"/>
  <c r="FS4" i="11"/>
  <c r="FT4" i="11"/>
  <c r="FU4" i="11"/>
  <c r="FV4" i="11"/>
  <c r="FW4" i="11"/>
  <c r="FX4" i="11"/>
  <c r="F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FX9" i="11"/>
  <c r="F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FX17" i="11"/>
  <c r="F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FU35" i="11"/>
  <c r="FV35" i="11"/>
  <c r="FW35" i="11"/>
  <c r="FX35" i="11"/>
  <c r="FY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FV36" i="11"/>
  <c r="FW36" i="11"/>
  <c r="FX36" i="11"/>
  <c r="FY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FX37" i="11"/>
  <c r="F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FX38" i="11"/>
  <c r="F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FX39" i="11"/>
  <c r="FY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FH40" i="11"/>
  <c r="FI40" i="11"/>
  <c r="FJ40" i="11"/>
  <c r="FK40" i="11"/>
  <c r="FL40" i="11"/>
  <c r="FM40" i="11"/>
  <c r="FN40" i="11"/>
  <c r="FO40" i="11"/>
  <c r="FP40" i="11"/>
  <c r="FQ40" i="11"/>
  <c r="FR40" i="11"/>
  <c r="FS40" i="11"/>
  <c r="FT40" i="11"/>
  <c r="FU40" i="11"/>
  <c r="FV40" i="11"/>
  <c r="FW40" i="11"/>
  <c r="FX40" i="11"/>
  <c r="FY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FH41" i="11"/>
  <c r="FI41" i="11"/>
  <c r="FJ41" i="11"/>
  <c r="FK41" i="11"/>
  <c r="FL41" i="11"/>
  <c r="FM41" i="11"/>
  <c r="FN41" i="11"/>
  <c r="FO41" i="11"/>
  <c r="FP41" i="11"/>
  <c r="FQ41" i="11"/>
  <c r="FR41" i="11"/>
  <c r="FS41" i="11"/>
  <c r="FT41" i="11"/>
  <c r="FU41" i="11"/>
  <c r="FV41" i="11"/>
  <c r="FW41" i="11"/>
  <c r="FX41" i="11"/>
  <c r="F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FH42" i="11"/>
  <c r="FI42" i="11"/>
  <c r="FJ42" i="11"/>
  <c r="FK42" i="11"/>
  <c r="FL42" i="11"/>
  <c r="FM42" i="11"/>
  <c r="FN42" i="11"/>
  <c r="FO42" i="11"/>
  <c r="FP42" i="11"/>
  <c r="FQ42" i="11"/>
  <c r="FR42" i="11"/>
  <c r="FS42" i="11"/>
  <c r="FT42" i="11"/>
  <c r="FU42" i="11"/>
  <c r="FV42" i="11"/>
  <c r="FW42" i="11"/>
  <c r="FX42" i="11"/>
  <c r="F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FG43" i="11"/>
  <c r="FH43" i="11"/>
  <c r="FI43" i="11"/>
  <c r="FJ43" i="11"/>
  <c r="FK43" i="11"/>
  <c r="FL43" i="11"/>
  <c r="FM43" i="11"/>
  <c r="FN43" i="11"/>
  <c r="FO43" i="11"/>
  <c r="FP43" i="11"/>
  <c r="FQ43" i="11"/>
  <c r="FR43" i="11"/>
  <c r="FS43" i="11"/>
  <c r="FT43" i="11"/>
  <c r="FU43" i="11"/>
  <c r="FV43" i="11"/>
  <c r="FW43" i="11"/>
  <c r="FX43" i="11"/>
  <c r="F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FH44" i="11"/>
  <c r="FI44" i="11"/>
  <c r="FJ44" i="11"/>
  <c r="FK44" i="11"/>
  <c r="FL44" i="11"/>
  <c r="FM44" i="11"/>
  <c r="FN44" i="11"/>
  <c r="FO44" i="11"/>
  <c r="FP44" i="11"/>
  <c r="FQ44" i="11"/>
  <c r="FR44" i="11"/>
  <c r="FS44" i="11"/>
  <c r="FT44" i="11"/>
  <c r="FU44" i="11"/>
  <c r="FV44" i="11"/>
  <c r="FW44" i="11"/>
  <c r="FX44" i="11"/>
  <c r="FY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FX45" i="11"/>
  <c r="FY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FX46" i="11"/>
  <c r="F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FH47" i="11"/>
  <c r="FI47" i="11"/>
  <c r="FJ47" i="11"/>
  <c r="FK47" i="11"/>
  <c r="FL47" i="11"/>
  <c r="FM47" i="11"/>
  <c r="FN47" i="11"/>
  <c r="FO47" i="11"/>
  <c r="FP47" i="11"/>
  <c r="FQ47" i="11"/>
  <c r="FR47" i="11"/>
  <c r="FS47" i="11"/>
  <c r="FT47" i="11"/>
  <c r="FU47" i="11"/>
  <c r="FV47" i="11"/>
  <c r="FW47" i="11"/>
  <c r="FX47" i="11"/>
  <c r="F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FH48" i="11"/>
  <c r="FI48" i="11"/>
  <c r="FJ48" i="11"/>
  <c r="FK48" i="11"/>
  <c r="FL48" i="11"/>
  <c r="FM48" i="11"/>
  <c r="FN48" i="11"/>
  <c r="FO48" i="11"/>
  <c r="FP48" i="11"/>
  <c r="FQ48" i="11"/>
  <c r="FR48" i="11"/>
  <c r="FS48" i="11"/>
  <c r="FT48" i="11"/>
  <c r="FU48" i="11"/>
  <c r="FV48" i="11"/>
  <c r="FW48" i="11"/>
  <c r="FX48" i="11"/>
  <c r="F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FH49" i="11"/>
  <c r="FI49" i="11"/>
  <c r="FJ49" i="11"/>
  <c r="FK49" i="11"/>
  <c r="FL49" i="11"/>
  <c r="FM49" i="11"/>
  <c r="FN49" i="11"/>
  <c r="FO49" i="11"/>
  <c r="FP49" i="11"/>
  <c r="FQ49" i="11"/>
  <c r="FR49" i="11"/>
  <c r="FS49" i="11"/>
  <c r="FT49" i="11"/>
  <c r="FU49" i="11"/>
  <c r="FV49" i="11"/>
  <c r="FW49" i="11"/>
  <c r="FX49" i="11"/>
  <c r="FY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FH50" i="11"/>
  <c r="FI50" i="11"/>
  <c r="FJ50" i="11"/>
  <c r="FK50" i="11"/>
  <c r="FL50" i="11"/>
  <c r="FM50" i="11"/>
  <c r="FN50" i="11"/>
  <c r="FO50" i="11"/>
  <c r="FP50" i="11"/>
  <c r="FQ50" i="11"/>
  <c r="FR50" i="11"/>
  <c r="FS50" i="11"/>
  <c r="FT50" i="11"/>
  <c r="FU50" i="11"/>
  <c r="FV50" i="11"/>
  <c r="FW50" i="11"/>
  <c r="FX50" i="11"/>
  <c r="FY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FH51" i="11"/>
  <c r="FI51" i="11"/>
  <c r="FJ51" i="11"/>
  <c r="FK51" i="11"/>
  <c r="FL51" i="11"/>
  <c r="FM51" i="11"/>
  <c r="FN51" i="11"/>
  <c r="FO51" i="11"/>
  <c r="FP51" i="11"/>
  <c r="FQ51" i="11"/>
  <c r="FR51" i="11"/>
  <c r="FS51" i="11"/>
  <c r="FT51" i="11"/>
  <c r="FU51" i="11"/>
  <c r="FV51" i="11"/>
  <c r="FW51" i="11"/>
  <c r="FX51" i="11"/>
  <c r="FY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FH52" i="11"/>
  <c r="FI52" i="11"/>
  <c r="FJ52" i="11"/>
  <c r="FK52" i="11"/>
  <c r="FL52" i="11"/>
  <c r="FM52" i="11"/>
  <c r="FN52" i="11"/>
  <c r="FO52" i="11"/>
  <c r="FP52" i="11"/>
  <c r="FQ52" i="11"/>
  <c r="FR52" i="11"/>
  <c r="FS52" i="11"/>
  <c r="FT52" i="11"/>
  <c r="FU52" i="11"/>
  <c r="FV52" i="11"/>
  <c r="FW52" i="11"/>
  <c r="FX52" i="11"/>
  <c r="FY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FH53" i="11"/>
  <c r="FI53" i="11"/>
  <c r="FJ53" i="11"/>
  <c r="FK53" i="11"/>
  <c r="FL53" i="11"/>
  <c r="FM53" i="11"/>
  <c r="FN53" i="11"/>
  <c r="FO53" i="11"/>
  <c r="FP53" i="11"/>
  <c r="FQ53" i="11"/>
  <c r="FR53" i="11"/>
  <c r="FS53" i="11"/>
  <c r="FT53" i="11"/>
  <c r="FU53" i="11"/>
  <c r="FV53" i="11"/>
  <c r="FW53" i="11"/>
  <c r="FX53" i="11"/>
  <c r="FY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FH54" i="11"/>
  <c r="FI54" i="11"/>
  <c r="FJ54" i="11"/>
  <c r="FK54" i="11"/>
  <c r="FL54" i="11"/>
  <c r="FM54" i="11"/>
  <c r="FN54" i="11"/>
  <c r="FO54" i="11"/>
  <c r="FP54" i="11"/>
  <c r="FQ54" i="11"/>
  <c r="FR54" i="11"/>
  <c r="FS54" i="11"/>
  <c r="FT54" i="11"/>
  <c r="FU54" i="11"/>
  <c r="FV54" i="11"/>
  <c r="FW54" i="11"/>
  <c r="FX54" i="11"/>
  <c r="FY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FH55" i="11"/>
  <c r="FI55" i="11"/>
  <c r="FJ55" i="11"/>
  <c r="FK55" i="11"/>
  <c r="FL55" i="11"/>
  <c r="FM55" i="11"/>
  <c r="FN55" i="11"/>
  <c r="FO55" i="11"/>
  <c r="FP55" i="11"/>
  <c r="FQ55" i="11"/>
  <c r="FR55" i="11"/>
  <c r="FS55" i="11"/>
  <c r="FT55" i="11"/>
  <c r="FU55" i="11"/>
  <c r="FV55" i="11"/>
  <c r="FW55" i="11"/>
  <c r="FX55" i="11"/>
  <c r="FY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FH56" i="11"/>
  <c r="FI56" i="11"/>
  <c r="FJ56" i="11"/>
  <c r="FK56" i="11"/>
  <c r="FL56" i="11"/>
  <c r="FM56" i="11"/>
  <c r="FN56" i="11"/>
  <c r="FO56" i="11"/>
  <c r="FP56" i="11"/>
  <c r="FQ56" i="11"/>
  <c r="FR56" i="11"/>
  <c r="FS56" i="11"/>
  <c r="FT56" i="11"/>
  <c r="FU56" i="11"/>
  <c r="FV56" i="11"/>
  <c r="FW56" i="11"/>
  <c r="FX56" i="11"/>
  <c r="FY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FH57" i="11"/>
  <c r="FI57" i="11"/>
  <c r="FJ57" i="11"/>
  <c r="FK57" i="11"/>
  <c r="FL57" i="11"/>
  <c r="FM57" i="11"/>
  <c r="FN57" i="11"/>
  <c r="FO57" i="11"/>
  <c r="FP57" i="11"/>
  <c r="FQ57" i="11"/>
  <c r="FR57" i="11"/>
  <c r="FS57" i="11"/>
  <c r="FT57" i="11"/>
  <c r="FU57" i="11"/>
  <c r="FV57" i="11"/>
  <c r="FW57" i="11"/>
  <c r="FX57" i="11"/>
  <c r="FY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FH58" i="11"/>
  <c r="FI58" i="11"/>
  <c r="FJ58" i="11"/>
  <c r="FK58" i="11"/>
  <c r="FL58" i="11"/>
  <c r="FM58" i="11"/>
  <c r="FN58" i="11"/>
  <c r="FO58" i="11"/>
  <c r="FP58" i="11"/>
  <c r="FQ58" i="11"/>
  <c r="FR58" i="11"/>
  <c r="FS58" i="11"/>
  <c r="FT58" i="11"/>
  <c r="FU58" i="11"/>
  <c r="FV58" i="11"/>
  <c r="FW58" i="11"/>
  <c r="FX58" i="11"/>
  <c r="FY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FH59" i="11"/>
  <c r="FI59" i="11"/>
  <c r="FJ59" i="11"/>
  <c r="FK59" i="11"/>
  <c r="FL59" i="11"/>
  <c r="FM59" i="11"/>
  <c r="FN59" i="11"/>
  <c r="FO59" i="11"/>
  <c r="FP59" i="11"/>
  <c r="FQ59" i="11"/>
  <c r="FR59" i="11"/>
  <c r="FS59" i="11"/>
  <c r="FT59" i="11"/>
  <c r="FU59" i="11"/>
  <c r="FV59" i="11"/>
  <c r="FW59" i="11"/>
  <c r="FX59" i="11"/>
  <c r="FY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FH60" i="11"/>
  <c r="FI60" i="11"/>
  <c r="FJ60" i="11"/>
  <c r="FK60" i="11"/>
  <c r="FL60" i="11"/>
  <c r="FM60" i="11"/>
  <c r="FN60" i="11"/>
  <c r="FO60" i="11"/>
  <c r="FP60" i="11"/>
  <c r="FQ60" i="11"/>
  <c r="FR60" i="11"/>
  <c r="FS60" i="11"/>
  <c r="FT60" i="11"/>
  <c r="FU60" i="11"/>
  <c r="FV60" i="11"/>
  <c r="FW60" i="11"/>
  <c r="FX60" i="11"/>
  <c r="FY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FH61" i="11"/>
  <c r="FI61" i="11"/>
  <c r="FJ61" i="11"/>
  <c r="FK61" i="11"/>
  <c r="FL61" i="11"/>
  <c r="FM61" i="11"/>
  <c r="FN61" i="11"/>
  <c r="FO61" i="11"/>
  <c r="FP61" i="11"/>
  <c r="FQ61" i="11"/>
  <c r="FR61" i="11"/>
  <c r="FS61" i="11"/>
  <c r="FT61" i="11"/>
  <c r="FU61" i="11"/>
  <c r="FV61" i="11"/>
  <c r="FW61" i="11"/>
  <c r="FX61" i="11"/>
  <c r="FY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FH62" i="11"/>
  <c r="FI62" i="11"/>
  <c r="FJ62" i="11"/>
  <c r="FK62" i="11"/>
  <c r="FL62" i="11"/>
  <c r="FM62" i="11"/>
  <c r="FN62" i="11"/>
  <c r="FO62" i="11"/>
  <c r="FP62" i="11"/>
  <c r="FQ62" i="11"/>
  <c r="FR62" i="11"/>
  <c r="FS62" i="11"/>
  <c r="FT62" i="11"/>
  <c r="FU62" i="11"/>
  <c r="FV62" i="11"/>
  <c r="FW62" i="11"/>
  <c r="FX62" i="11"/>
  <c r="FY62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B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D72" i="11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DR4" i="12"/>
  <c r="DS4" i="12"/>
  <c r="DT4" i="12"/>
  <c r="DU4" i="12"/>
  <c r="DV4" i="12"/>
  <c r="DW4" i="12"/>
  <c r="DX4" i="12"/>
  <c r="DY4" i="12"/>
  <c r="DZ4" i="12"/>
  <c r="EA4" i="12"/>
  <c r="EB4" i="12"/>
  <c r="EC4" i="12"/>
  <c r="ED4" i="12"/>
  <c r="EE4" i="12"/>
  <c r="EF4" i="12"/>
  <c r="EG4" i="12"/>
  <c r="EH4" i="12"/>
  <c r="EI4" i="12"/>
  <c r="EJ4" i="12"/>
  <c r="EK4" i="12"/>
  <c r="EL4" i="12"/>
  <c r="EM4" i="12"/>
  <c r="EN4" i="12"/>
  <c r="EO4" i="12"/>
  <c r="EP4" i="12"/>
  <c r="EQ4" i="12"/>
  <c r="ER4" i="12"/>
  <c r="ES4" i="12"/>
  <c r="ET4" i="12"/>
  <c r="EU4" i="12"/>
  <c r="EV4" i="12"/>
  <c r="EW4" i="12"/>
  <c r="EX4" i="12"/>
  <c r="EY4" i="12"/>
  <c r="EZ4" i="12"/>
  <c r="FA4" i="12"/>
  <c r="FB4" i="12"/>
  <c r="FC4" i="12"/>
  <c r="FD4" i="12"/>
  <c r="FE4" i="12"/>
  <c r="FF4" i="12"/>
  <c r="FG4" i="12"/>
  <c r="FH4" i="12"/>
  <c r="FI4" i="12"/>
  <c r="FJ4" i="12"/>
  <c r="FK4" i="12"/>
  <c r="FL4" i="12"/>
  <c r="FM4" i="12"/>
  <c r="FN4" i="12"/>
  <c r="FO4" i="12"/>
  <c r="FP4" i="12"/>
  <c r="FQ4" i="12"/>
  <c r="FR4" i="12"/>
  <c r="FS4" i="12"/>
  <c r="FT4" i="12"/>
  <c r="FU4" i="12"/>
  <c r="FV4" i="12"/>
  <c r="FW4" i="12"/>
  <c r="FX4" i="12"/>
  <c r="F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CW5" i="12"/>
  <c r="CX5" i="12"/>
  <c r="CY5" i="12"/>
  <c r="CZ5" i="12"/>
  <c r="DA5" i="12"/>
  <c r="DB5" i="12"/>
  <c r="DC5" i="12"/>
  <c r="DD5" i="12"/>
  <c r="DE5" i="12"/>
  <c r="DF5" i="12"/>
  <c r="DG5" i="12"/>
  <c r="DH5" i="12"/>
  <c r="DI5" i="12"/>
  <c r="DJ5" i="12"/>
  <c r="DK5" i="12"/>
  <c r="DL5" i="12"/>
  <c r="DM5" i="12"/>
  <c r="DN5" i="12"/>
  <c r="DO5" i="12"/>
  <c r="DP5" i="12"/>
  <c r="DQ5" i="12"/>
  <c r="DR5" i="12"/>
  <c r="DS5" i="12"/>
  <c r="DT5" i="12"/>
  <c r="DU5" i="12"/>
  <c r="DV5" i="12"/>
  <c r="DW5" i="12"/>
  <c r="DX5" i="12"/>
  <c r="DY5" i="12"/>
  <c r="DZ5" i="12"/>
  <c r="EA5" i="12"/>
  <c r="EB5" i="12"/>
  <c r="EC5" i="12"/>
  <c r="ED5" i="12"/>
  <c r="EE5" i="12"/>
  <c r="EF5" i="12"/>
  <c r="EG5" i="12"/>
  <c r="EH5" i="12"/>
  <c r="EI5" i="12"/>
  <c r="EJ5" i="12"/>
  <c r="EK5" i="12"/>
  <c r="EL5" i="12"/>
  <c r="EM5" i="12"/>
  <c r="EN5" i="12"/>
  <c r="EO5" i="12"/>
  <c r="EP5" i="12"/>
  <c r="EQ5" i="12"/>
  <c r="ER5" i="12"/>
  <c r="ES5" i="12"/>
  <c r="ET5" i="12"/>
  <c r="EU5" i="12"/>
  <c r="EV5" i="12"/>
  <c r="EW5" i="12"/>
  <c r="EX5" i="12"/>
  <c r="EY5" i="12"/>
  <c r="EZ5" i="12"/>
  <c r="FA5" i="12"/>
  <c r="FB5" i="12"/>
  <c r="FC5" i="12"/>
  <c r="FD5" i="12"/>
  <c r="FE5" i="12"/>
  <c r="FF5" i="12"/>
  <c r="FG5" i="12"/>
  <c r="FH5" i="12"/>
  <c r="FI5" i="12"/>
  <c r="FJ5" i="12"/>
  <c r="FK5" i="12"/>
  <c r="FL5" i="12"/>
  <c r="FM5" i="12"/>
  <c r="FN5" i="12"/>
  <c r="FO5" i="12"/>
  <c r="FP5" i="12"/>
  <c r="FQ5" i="12"/>
  <c r="FR5" i="12"/>
  <c r="FS5" i="12"/>
  <c r="FT5" i="12"/>
  <c r="FU5" i="12"/>
  <c r="FV5" i="12"/>
  <c r="FW5" i="12"/>
  <c r="FX5" i="12"/>
  <c r="F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W6" i="12"/>
  <c r="CX6" i="12"/>
  <c r="CY6" i="12"/>
  <c r="CZ6" i="12"/>
  <c r="DA6" i="12"/>
  <c r="DB6" i="12"/>
  <c r="DC6" i="12"/>
  <c r="DD6" i="12"/>
  <c r="DE6" i="12"/>
  <c r="DF6" i="12"/>
  <c r="DG6" i="12"/>
  <c r="DH6" i="12"/>
  <c r="DI6" i="12"/>
  <c r="DJ6" i="12"/>
  <c r="DK6" i="12"/>
  <c r="DL6" i="12"/>
  <c r="DM6" i="12"/>
  <c r="DN6" i="12"/>
  <c r="DO6" i="12"/>
  <c r="DP6" i="12"/>
  <c r="DQ6" i="12"/>
  <c r="DR6" i="12"/>
  <c r="DS6" i="12"/>
  <c r="DT6" i="12"/>
  <c r="DU6" i="12"/>
  <c r="DV6" i="12"/>
  <c r="DW6" i="12"/>
  <c r="DX6" i="12"/>
  <c r="DY6" i="12"/>
  <c r="DZ6" i="12"/>
  <c r="EA6" i="12"/>
  <c r="EB6" i="12"/>
  <c r="EC6" i="12"/>
  <c r="ED6" i="12"/>
  <c r="EE6" i="12"/>
  <c r="EF6" i="12"/>
  <c r="EG6" i="12"/>
  <c r="EH6" i="12"/>
  <c r="EI6" i="12"/>
  <c r="EJ6" i="12"/>
  <c r="EK6" i="12"/>
  <c r="EL6" i="12"/>
  <c r="EM6" i="12"/>
  <c r="EN6" i="12"/>
  <c r="EO6" i="12"/>
  <c r="EP6" i="12"/>
  <c r="EQ6" i="12"/>
  <c r="ER6" i="12"/>
  <c r="ES6" i="12"/>
  <c r="ET6" i="12"/>
  <c r="EU6" i="12"/>
  <c r="EV6" i="12"/>
  <c r="EW6" i="12"/>
  <c r="EX6" i="12"/>
  <c r="EY6" i="12"/>
  <c r="EZ6" i="12"/>
  <c r="FA6" i="12"/>
  <c r="FB6" i="12"/>
  <c r="FC6" i="12"/>
  <c r="FD6" i="12"/>
  <c r="FE6" i="12"/>
  <c r="FF6" i="12"/>
  <c r="FG6" i="12"/>
  <c r="FH6" i="12"/>
  <c r="FI6" i="12"/>
  <c r="FJ6" i="12"/>
  <c r="FK6" i="12"/>
  <c r="FL6" i="12"/>
  <c r="FM6" i="12"/>
  <c r="FN6" i="12"/>
  <c r="FO6" i="12"/>
  <c r="FP6" i="12"/>
  <c r="FQ6" i="12"/>
  <c r="FR6" i="12"/>
  <c r="FS6" i="12"/>
  <c r="FT6" i="12"/>
  <c r="FU6" i="12"/>
  <c r="FV6" i="12"/>
  <c r="FW6" i="12"/>
  <c r="FX6" i="12"/>
  <c r="F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DR7" i="12"/>
  <c r="DS7" i="12"/>
  <c r="DT7" i="12"/>
  <c r="DU7" i="12"/>
  <c r="DV7" i="12"/>
  <c r="DW7" i="12"/>
  <c r="DX7" i="12"/>
  <c r="DY7" i="12"/>
  <c r="DZ7" i="12"/>
  <c r="EA7" i="12"/>
  <c r="EB7" i="12"/>
  <c r="EC7" i="12"/>
  <c r="ED7" i="12"/>
  <c r="EE7" i="12"/>
  <c r="EF7" i="12"/>
  <c r="EG7" i="12"/>
  <c r="EH7" i="12"/>
  <c r="EI7" i="12"/>
  <c r="EJ7" i="12"/>
  <c r="EK7" i="12"/>
  <c r="EL7" i="12"/>
  <c r="EM7" i="12"/>
  <c r="EN7" i="12"/>
  <c r="EO7" i="12"/>
  <c r="EP7" i="12"/>
  <c r="EQ7" i="12"/>
  <c r="ER7" i="12"/>
  <c r="ES7" i="12"/>
  <c r="ET7" i="12"/>
  <c r="EU7" i="12"/>
  <c r="EV7" i="12"/>
  <c r="EW7" i="12"/>
  <c r="EX7" i="12"/>
  <c r="EY7" i="12"/>
  <c r="EZ7" i="12"/>
  <c r="FA7" i="12"/>
  <c r="FB7" i="12"/>
  <c r="FC7" i="12"/>
  <c r="FD7" i="12"/>
  <c r="FE7" i="12"/>
  <c r="FF7" i="12"/>
  <c r="FG7" i="12"/>
  <c r="FH7" i="12"/>
  <c r="FI7" i="12"/>
  <c r="FJ7" i="12"/>
  <c r="FK7" i="12"/>
  <c r="FL7" i="12"/>
  <c r="FM7" i="12"/>
  <c r="FN7" i="12"/>
  <c r="FO7" i="12"/>
  <c r="FP7" i="12"/>
  <c r="FQ7" i="12"/>
  <c r="FR7" i="12"/>
  <c r="FS7" i="12"/>
  <c r="FT7" i="12"/>
  <c r="FU7" i="12"/>
  <c r="FV7" i="12"/>
  <c r="FW7" i="12"/>
  <c r="FX7" i="12"/>
  <c r="F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DR8" i="12"/>
  <c r="DS8" i="12"/>
  <c r="DT8" i="12"/>
  <c r="DU8" i="12"/>
  <c r="DV8" i="12"/>
  <c r="DW8" i="12"/>
  <c r="DX8" i="12"/>
  <c r="DY8" i="12"/>
  <c r="DZ8" i="12"/>
  <c r="EA8" i="12"/>
  <c r="EB8" i="12"/>
  <c r="EC8" i="12"/>
  <c r="ED8" i="12"/>
  <c r="EE8" i="12"/>
  <c r="EF8" i="12"/>
  <c r="EG8" i="12"/>
  <c r="EH8" i="12"/>
  <c r="EI8" i="12"/>
  <c r="EJ8" i="12"/>
  <c r="EK8" i="12"/>
  <c r="EL8" i="12"/>
  <c r="EM8" i="12"/>
  <c r="EN8" i="12"/>
  <c r="EO8" i="12"/>
  <c r="EP8" i="12"/>
  <c r="EQ8" i="12"/>
  <c r="ER8" i="12"/>
  <c r="ES8" i="12"/>
  <c r="ET8" i="12"/>
  <c r="EU8" i="12"/>
  <c r="EV8" i="12"/>
  <c r="EW8" i="12"/>
  <c r="EX8" i="12"/>
  <c r="EY8" i="12"/>
  <c r="EZ8" i="12"/>
  <c r="FA8" i="12"/>
  <c r="FB8" i="12"/>
  <c r="FC8" i="12"/>
  <c r="FD8" i="12"/>
  <c r="FE8" i="12"/>
  <c r="FF8" i="12"/>
  <c r="FG8" i="12"/>
  <c r="FH8" i="12"/>
  <c r="FI8" i="12"/>
  <c r="FJ8" i="12"/>
  <c r="FK8" i="12"/>
  <c r="FL8" i="12"/>
  <c r="FM8" i="12"/>
  <c r="FN8" i="12"/>
  <c r="FO8" i="12"/>
  <c r="FP8" i="12"/>
  <c r="FQ8" i="12"/>
  <c r="FR8" i="12"/>
  <c r="FS8" i="12"/>
  <c r="FT8" i="12"/>
  <c r="FU8" i="12"/>
  <c r="FV8" i="12"/>
  <c r="FW8" i="12"/>
  <c r="FX8" i="12"/>
  <c r="F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DR9" i="12"/>
  <c r="DS9" i="12"/>
  <c r="DT9" i="12"/>
  <c r="DU9" i="12"/>
  <c r="DV9" i="12"/>
  <c r="DW9" i="12"/>
  <c r="DX9" i="12"/>
  <c r="DY9" i="12"/>
  <c r="DZ9" i="12"/>
  <c r="EA9" i="12"/>
  <c r="EB9" i="12"/>
  <c r="EC9" i="12"/>
  <c r="ED9" i="12"/>
  <c r="EE9" i="12"/>
  <c r="EF9" i="12"/>
  <c r="EG9" i="12"/>
  <c r="EH9" i="12"/>
  <c r="EI9" i="12"/>
  <c r="EJ9" i="12"/>
  <c r="EK9" i="12"/>
  <c r="EL9" i="12"/>
  <c r="EM9" i="12"/>
  <c r="EN9" i="12"/>
  <c r="EO9" i="12"/>
  <c r="EP9" i="12"/>
  <c r="EQ9" i="12"/>
  <c r="ER9" i="12"/>
  <c r="ES9" i="12"/>
  <c r="ET9" i="12"/>
  <c r="EU9" i="12"/>
  <c r="EV9" i="12"/>
  <c r="EW9" i="12"/>
  <c r="EX9" i="12"/>
  <c r="EY9" i="12"/>
  <c r="EZ9" i="12"/>
  <c r="FA9" i="12"/>
  <c r="FB9" i="12"/>
  <c r="FC9" i="12"/>
  <c r="FD9" i="12"/>
  <c r="FE9" i="12"/>
  <c r="FF9" i="12"/>
  <c r="FG9" i="12"/>
  <c r="FH9" i="12"/>
  <c r="FI9" i="12"/>
  <c r="FJ9" i="12"/>
  <c r="FK9" i="12"/>
  <c r="FL9" i="12"/>
  <c r="FM9" i="12"/>
  <c r="FN9" i="12"/>
  <c r="FO9" i="12"/>
  <c r="FP9" i="12"/>
  <c r="FQ9" i="12"/>
  <c r="FR9" i="12"/>
  <c r="FS9" i="12"/>
  <c r="FT9" i="12"/>
  <c r="FU9" i="12"/>
  <c r="FV9" i="12"/>
  <c r="FW9" i="12"/>
  <c r="FX9" i="12"/>
  <c r="F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DR10" i="12"/>
  <c r="DS10" i="12"/>
  <c r="DT10" i="12"/>
  <c r="DU10" i="12"/>
  <c r="DV10" i="12"/>
  <c r="DW10" i="12"/>
  <c r="DX10" i="12"/>
  <c r="DY10" i="12"/>
  <c r="DZ10" i="12"/>
  <c r="EA10" i="12"/>
  <c r="EB10" i="12"/>
  <c r="EC10" i="12"/>
  <c r="ED10" i="12"/>
  <c r="EE10" i="12"/>
  <c r="EF10" i="12"/>
  <c r="EG10" i="12"/>
  <c r="EH10" i="12"/>
  <c r="EI10" i="12"/>
  <c r="EJ10" i="12"/>
  <c r="EK10" i="12"/>
  <c r="EL10" i="12"/>
  <c r="EM10" i="12"/>
  <c r="EN10" i="12"/>
  <c r="EO10" i="12"/>
  <c r="EP10" i="12"/>
  <c r="EQ10" i="12"/>
  <c r="ER10" i="12"/>
  <c r="ES10" i="12"/>
  <c r="ET10" i="12"/>
  <c r="EU10" i="12"/>
  <c r="EV10" i="12"/>
  <c r="EW10" i="12"/>
  <c r="EX10" i="12"/>
  <c r="EY10" i="12"/>
  <c r="EZ10" i="12"/>
  <c r="FA10" i="12"/>
  <c r="FB10" i="12"/>
  <c r="FC10" i="12"/>
  <c r="FD10" i="12"/>
  <c r="FE10" i="12"/>
  <c r="FF10" i="12"/>
  <c r="FG10" i="12"/>
  <c r="FH10" i="12"/>
  <c r="FI10" i="12"/>
  <c r="FJ10" i="12"/>
  <c r="FK10" i="12"/>
  <c r="FL10" i="12"/>
  <c r="FM10" i="12"/>
  <c r="FN10" i="12"/>
  <c r="FO10" i="12"/>
  <c r="FP10" i="12"/>
  <c r="FQ10" i="12"/>
  <c r="FR10" i="12"/>
  <c r="FS10" i="12"/>
  <c r="FT10" i="12"/>
  <c r="FU10" i="12"/>
  <c r="FV10" i="12"/>
  <c r="FW10" i="12"/>
  <c r="FX10" i="12"/>
  <c r="F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DR11" i="12"/>
  <c r="DS11" i="12"/>
  <c r="DT11" i="12"/>
  <c r="DU11" i="12"/>
  <c r="DV11" i="12"/>
  <c r="DW11" i="12"/>
  <c r="DX11" i="12"/>
  <c r="DY11" i="12"/>
  <c r="DZ11" i="12"/>
  <c r="EA11" i="12"/>
  <c r="EB11" i="12"/>
  <c r="EC11" i="12"/>
  <c r="ED11" i="12"/>
  <c r="EE11" i="12"/>
  <c r="EF11" i="12"/>
  <c r="EG11" i="12"/>
  <c r="EH11" i="12"/>
  <c r="EI11" i="12"/>
  <c r="EJ11" i="12"/>
  <c r="EK11" i="12"/>
  <c r="EL11" i="12"/>
  <c r="EM11" i="12"/>
  <c r="EN11" i="12"/>
  <c r="EO11" i="12"/>
  <c r="EP11" i="12"/>
  <c r="EQ11" i="12"/>
  <c r="ER11" i="12"/>
  <c r="ES11" i="12"/>
  <c r="ET11" i="12"/>
  <c r="EU11" i="12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FL11" i="12"/>
  <c r="FM11" i="12"/>
  <c r="FN11" i="12"/>
  <c r="FO11" i="12"/>
  <c r="FP11" i="12"/>
  <c r="FQ11" i="12"/>
  <c r="FR11" i="12"/>
  <c r="FS11" i="12"/>
  <c r="FT11" i="12"/>
  <c r="FU11" i="12"/>
  <c r="FV11" i="12"/>
  <c r="FW11" i="12"/>
  <c r="FX11" i="12"/>
  <c r="F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DR12" i="12"/>
  <c r="DS12" i="12"/>
  <c r="DT12" i="12"/>
  <c r="DU12" i="12"/>
  <c r="DV12" i="12"/>
  <c r="DW12" i="12"/>
  <c r="DX12" i="12"/>
  <c r="DY12" i="12"/>
  <c r="DZ12" i="12"/>
  <c r="EA12" i="12"/>
  <c r="EB12" i="12"/>
  <c r="EC12" i="12"/>
  <c r="ED12" i="12"/>
  <c r="EE12" i="12"/>
  <c r="EF12" i="12"/>
  <c r="EG12" i="12"/>
  <c r="EH12" i="12"/>
  <c r="EI12" i="12"/>
  <c r="EJ12" i="12"/>
  <c r="EK12" i="12"/>
  <c r="EL12" i="12"/>
  <c r="EM12" i="12"/>
  <c r="EN12" i="12"/>
  <c r="EO12" i="12"/>
  <c r="EP12" i="12"/>
  <c r="EQ12" i="12"/>
  <c r="ER12" i="12"/>
  <c r="ES12" i="12"/>
  <c r="ET12" i="12"/>
  <c r="EU12" i="12"/>
  <c r="EV12" i="12"/>
  <c r="EW12" i="12"/>
  <c r="EX12" i="12"/>
  <c r="EY12" i="12"/>
  <c r="EZ12" i="12"/>
  <c r="FA12" i="12"/>
  <c r="FB12" i="12"/>
  <c r="FC12" i="12"/>
  <c r="FD12" i="12"/>
  <c r="FE12" i="12"/>
  <c r="FF12" i="12"/>
  <c r="FG12" i="12"/>
  <c r="FH12" i="12"/>
  <c r="FI12" i="12"/>
  <c r="FJ12" i="12"/>
  <c r="FK12" i="12"/>
  <c r="FL12" i="12"/>
  <c r="FM12" i="12"/>
  <c r="FN12" i="12"/>
  <c r="FO12" i="12"/>
  <c r="FP12" i="12"/>
  <c r="FQ12" i="12"/>
  <c r="FR12" i="12"/>
  <c r="FS12" i="12"/>
  <c r="FT12" i="12"/>
  <c r="FU12" i="12"/>
  <c r="FV12" i="12"/>
  <c r="FW12" i="12"/>
  <c r="FX12" i="12"/>
  <c r="F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FW13" i="12"/>
  <c r="FX13" i="12"/>
  <c r="F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FW14" i="12"/>
  <c r="FX14" i="12"/>
  <c r="F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FW16" i="12"/>
  <c r="FX16" i="12"/>
  <c r="F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FW17" i="12"/>
  <c r="FX17" i="12"/>
  <c r="F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DX18" i="12"/>
  <c r="DY18" i="12"/>
  <c r="DZ18" i="12"/>
  <c r="EA18" i="12"/>
  <c r="EB18" i="12"/>
  <c r="EC18" i="12"/>
  <c r="ED18" i="12"/>
  <c r="EE18" i="12"/>
  <c r="EF18" i="12"/>
  <c r="EG18" i="12"/>
  <c r="EH18" i="12"/>
  <c r="EI18" i="12"/>
  <c r="EJ18" i="12"/>
  <c r="EK18" i="12"/>
  <c r="EL18" i="12"/>
  <c r="EM18" i="12"/>
  <c r="EN18" i="12"/>
  <c r="EO18" i="12"/>
  <c r="EP18" i="12"/>
  <c r="EQ18" i="12"/>
  <c r="ER18" i="12"/>
  <c r="ES18" i="12"/>
  <c r="ET18" i="12"/>
  <c r="EU18" i="12"/>
  <c r="EV18" i="12"/>
  <c r="EW18" i="12"/>
  <c r="EX18" i="12"/>
  <c r="EY18" i="12"/>
  <c r="EZ18" i="12"/>
  <c r="FA18" i="12"/>
  <c r="FB18" i="12"/>
  <c r="FC18" i="12"/>
  <c r="FD18" i="12"/>
  <c r="FE18" i="12"/>
  <c r="FF18" i="12"/>
  <c r="FG18" i="12"/>
  <c r="FH18" i="12"/>
  <c r="FI18" i="12"/>
  <c r="FJ18" i="12"/>
  <c r="FK18" i="12"/>
  <c r="FL18" i="12"/>
  <c r="FM18" i="12"/>
  <c r="FN18" i="12"/>
  <c r="FO18" i="12"/>
  <c r="FP18" i="12"/>
  <c r="FQ18" i="12"/>
  <c r="FR18" i="12"/>
  <c r="FS18" i="12"/>
  <c r="FT18" i="12"/>
  <c r="FU18" i="12"/>
  <c r="FV18" i="12"/>
  <c r="FW18" i="12"/>
  <c r="FX18" i="12"/>
  <c r="F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FW19" i="12"/>
  <c r="FX19" i="12"/>
  <c r="F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FW21" i="12"/>
  <c r="FX21" i="12"/>
  <c r="F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DX22" i="12"/>
  <c r="DY22" i="12"/>
  <c r="DZ22" i="12"/>
  <c r="EA22" i="12"/>
  <c r="EB22" i="12"/>
  <c r="EC22" i="12"/>
  <c r="ED22" i="12"/>
  <c r="EE22" i="12"/>
  <c r="EF22" i="12"/>
  <c r="EG22" i="12"/>
  <c r="EH22" i="12"/>
  <c r="EI22" i="12"/>
  <c r="EJ22" i="12"/>
  <c r="EK22" i="12"/>
  <c r="EL22" i="12"/>
  <c r="EM22" i="12"/>
  <c r="EN22" i="12"/>
  <c r="EO22" i="12"/>
  <c r="EP22" i="12"/>
  <c r="EQ22" i="12"/>
  <c r="ER22" i="12"/>
  <c r="ES22" i="12"/>
  <c r="ET22" i="12"/>
  <c r="EU22" i="12"/>
  <c r="EV22" i="12"/>
  <c r="EW22" i="12"/>
  <c r="EX22" i="12"/>
  <c r="EY22" i="12"/>
  <c r="EZ22" i="12"/>
  <c r="FA22" i="12"/>
  <c r="FB22" i="12"/>
  <c r="FC22" i="12"/>
  <c r="FD22" i="12"/>
  <c r="FE22" i="12"/>
  <c r="FF22" i="12"/>
  <c r="FG22" i="12"/>
  <c r="FH22" i="12"/>
  <c r="FI22" i="12"/>
  <c r="FJ22" i="12"/>
  <c r="FK22" i="12"/>
  <c r="FL22" i="12"/>
  <c r="FM22" i="12"/>
  <c r="FN22" i="12"/>
  <c r="FO22" i="12"/>
  <c r="FP22" i="12"/>
  <c r="FQ22" i="12"/>
  <c r="FR22" i="12"/>
  <c r="FS22" i="12"/>
  <c r="FT22" i="12"/>
  <c r="FU22" i="12"/>
  <c r="FV22" i="12"/>
  <c r="FW22" i="12"/>
  <c r="FX22" i="12"/>
  <c r="F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DS23" i="12"/>
  <c r="DT23" i="12"/>
  <c r="DU23" i="12"/>
  <c r="DV23" i="12"/>
  <c r="DW23" i="12"/>
  <c r="DX23" i="12"/>
  <c r="DY23" i="12"/>
  <c r="DZ23" i="12"/>
  <c r="EA23" i="12"/>
  <c r="EB23" i="12"/>
  <c r="EC23" i="12"/>
  <c r="ED23" i="12"/>
  <c r="EE23" i="12"/>
  <c r="EF23" i="12"/>
  <c r="EG23" i="12"/>
  <c r="EH23" i="12"/>
  <c r="EI23" i="12"/>
  <c r="EJ23" i="12"/>
  <c r="EK23" i="12"/>
  <c r="FG23" i="12"/>
  <c r="FH23" i="12"/>
  <c r="FI23" i="12"/>
  <c r="FJ23" i="12"/>
  <c r="FK23" i="12"/>
  <c r="FL23" i="12"/>
  <c r="FM23" i="12"/>
  <c r="FN23" i="12"/>
  <c r="FO23" i="12"/>
  <c r="FP23" i="12"/>
  <c r="FQ23" i="12"/>
  <c r="FR23" i="12"/>
  <c r="FS23" i="12"/>
  <c r="FT23" i="12"/>
  <c r="FU23" i="12"/>
  <c r="FV23" i="12"/>
  <c r="FW23" i="12"/>
  <c r="FX23" i="12"/>
  <c r="F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DX24" i="12"/>
  <c r="DY24" i="12"/>
  <c r="DZ24" i="12"/>
  <c r="EA24" i="12"/>
  <c r="EB24" i="12"/>
  <c r="EC24" i="12"/>
  <c r="ED24" i="12"/>
  <c r="EE24" i="12"/>
  <c r="EF24" i="12"/>
  <c r="EG24" i="12"/>
  <c r="EH24" i="12"/>
  <c r="EI24" i="12"/>
  <c r="EJ24" i="12"/>
  <c r="EK24" i="12"/>
  <c r="EL24" i="12"/>
  <c r="EM24" i="12"/>
  <c r="EN24" i="12"/>
  <c r="EO24" i="12"/>
  <c r="EP24" i="12"/>
  <c r="EQ24" i="12"/>
  <c r="ER24" i="12"/>
  <c r="ES24" i="12"/>
  <c r="ET24" i="12"/>
  <c r="EU24" i="12"/>
  <c r="EV24" i="12"/>
  <c r="EW24" i="12"/>
  <c r="EX24" i="12"/>
  <c r="EY24" i="12"/>
  <c r="EZ24" i="12"/>
  <c r="FA24" i="12"/>
  <c r="FB24" i="12"/>
  <c r="FC24" i="12"/>
  <c r="FD24" i="12"/>
  <c r="FE24" i="12"/>
  <c r="FF24" i="12"/>
  <c r="FG24" i="12"/>
  <c r="FH24" i="12"/>
  <c r="FI24" i="12"/>
  <c r="FJ24" i="12"/>
  <c r="FK24" i="12"/>
  <c r="FL24" i="12"/>
  <c r="FM24" i="12"/>
  <c r="FN24" i="12"/>
  <c r="FO24" i="12"/>
  <c r="FP24" i="12"/>
  <c r="FQ24" i="12"/>
  <c r="FR24" i="12"/>
  <c r="FS24" i="12"/>
  <c r="FT24" i="12"/>
  <c r="FU24" i="12"/>
  <c r="FV24" i="12"/>
  <c r="FW24" i="12"/>
  <c r="FX24" i="12"/>
  <c r="F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DX25" i="12"/>
  <c r="DY25" i="12"/>
  <c r="DZ25" i="12"/>
  <c r="EA25" i="12"/>
  <c r="EB25" i="12"/>
  <c r="EC25" i="12"/>
  <c r="ED25" i="12"/>
  <c r="EE25" i="12"/>
  <c r="EF25" i="12"/>
  <c r="EG25" i="12"/>
  <c r="EH25" i="12"/>
  <c r="EI25" i="12"/>
  <c r="EJ25" i="12"/>
  <c r="EK25" i="12"/>
  <c r="EL25" i="12"/>
  <c r="EM25" i="12"/>
  <c r="EN25" i="12"/>
  <c r="EO25" i="12"/>
  <c r="EP25" i="12"/>
  <c r="EQ25" i="12"/>
  <c r="ER25" i="12"/>
  <c r="ES25" i="12"/>
  <c r="ET25" i="12"/>
  <c r="EU25" i="12"/>
  <c r="EV25" i="12"/>
  <c r="EW25" i="12"/>
  <c r="EX25" i="12"/>
  <c r="EY25" i="12"/>
  <c r="EZ25" i="12"/>
  <c r="FA25" i="12"/>
  <c r="FB25" i="12"/>
  <c r="FC25" i="12"/>
  <c r="FD25" i="12"/>
  <c r="FE25" i="12"/>
  <c r="FF25" i="12"/>
  <c r="FG25" i="12"/>
  <c r="FH25" i="12"/>
  <c r="FI25" i="12"/>
  <c r="FJ25" i="12"/>
  <c r="FK25" i="12"/>
  <c r="FL25" i="12"/>
  <c r="FM25" i="12"/>
  <c r="FN25" i="12"/>
  <c r="FO25" i="12"/>
  <c r="FP25" i="12"/>
  <c r="FQ25" i="12"/>
  <c r="FR25" i="12"/>
  <c r="FS25" i="12"/>
  <c r="FT25" i="12"/>
  <c r="FU25" i="12"/>
  <c r="FV25" i="12"/>
  <c r="FW25" i="12"/>
  <c r="FX25" i="12"/>
  <c r="FY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DX26" i="12"/>
  <c r="DY26" i="12"/>
  <c r="DZ26" i="12"/>
  <c r="EA26" i="12"/>
  <c r="EB26" i="12"/>
  <c r="EC26" i="12"/>
  <c r="ED26" i="12"/>
  <c r="EE26" i="12"/>
  <c r="EF26" i="12"/>
  <c r="EG26" i="12"/>
  <c r="EH26" i="12"/>
  <c r="EI26" i="12"/>
  <c r="EJ26" i="12"/>
  <c r="EK26" i="12"/>
  <c r="EL26" i="12"/>
  <c r="EM26" i="12"/>
  <c r="EN26" i="12"/>
  <c r="EO26" i="12"/>
  <c r="EP26" i="12"/>
  <c r="EQ26" i="12"/>
  <c r="ER26" i="12"/>
  <c r="ES26" i="12"/>
  <c r="ET26" i="12"/>
  <c r="EU26" i="12"/>
  <c r="EV26" i="12"/>
  <c r="EW26" i="12"/>
  <c r="EX26" i="12"/>
  <c r="EY26" i="12"/>
  <c r="EZ26" i="12"/>
  <c r="FA26" i="12"/>
  <c r="FB26" i="12"/>
  <c r="FC26" i="12"/>
  <c r="FD26" i="12"/>
  <c r="FE26" i="12"/>
  <c r="FF26" i="12"/>
  <c r="FG26" i="12"/>
  <c r="FH26" i="12"/>
  <c r="FI26" i="12"/>
  <c r="FJ26" i="12"/>
  <c r="FK26" i="12"/>
  <c r="FL26" i="12"/>
  <c r="FM26" i="12"/>
  <c r="FN26" i="12"/>
  <c r="FO26" i="12"/>
  <c r="FP26" i="12"/>
  <c r="FQ26" i="12"/>
  <c r="FR26" i="12"/>
  <c r="FS26" i="12"/>
  <c r="FT26" i="12"/>
  <c r="FU26" i="12"/>
  <c r="FV26" i="12"/>
  <c r="FW26" i="12"/>
  <c r="FX26" i="12"/>
  <c r="FY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DX27" i="12"/>
  <c r="DY27" i="12"/>
  <c r="DZ27" i="12"/>
  <c r="EA27" i="12"/>
  <c r="EB27" i="12"/>
  <c r="EC27" i="12"/>
  <c r="ED27" i="12"/>
  <c r="EE27" i="12"/>
  <c r="EF27" i="12"/>
  <c r="EG27" i="12"/>
  <c r="EH27" i="12"/>
  <c r="EI27" i="12"/>
  <c r="EJ27" i="12"/>
  <c r="EK27" i="12"/>
  <c r="EL27" i="12"/>
  <c r="EM27" i="12"/>
  <c r="EN27" i="12"/>
  <c r="EO27" i="12"/>
  <c r="EP27" i="12"/>
  <c r="EQ27" i="12"/>
  <c r="ER27" i="12"/>
  <c r="ES27" i="12"/>
  <c r="ET27" i="12"/>
  <c r="EU27" i="12"/>
  <c r="EV27" i="12"/>
  <c r="EW27" i="12"/>
  <c r="EX27" i="12"/>
  <c r="EY27" i="12"/>
  <c r="EZ27" i="12"/>
  <c r="FA27" i="12"/>
  <c r="FB27" i="12"/>
  <c r="FC27" i="12"/>
  <c r="FD27" i="12"/>
  <c r="FE27" i="12"/>
  <c r="FF27" i="12"/>
  <c r="FG27" i="12"/>
  <c r="FH27" i="12"/>
  <c r="FI27" i="12"/>
  <c r="FJ27" i="12"/>
  <c r="FK27" i="12"/>
  <c r="FL27" i="12"/>
  <c r="FM27" i="12"/>
  <c r="FN27" i="12"/>
  <c r="FO27" i="12"/>
  <c r="FP27" i="12"/>
  <c r="FQ27" i="12"/>
  <c r="FR27" i="12"/>
  <c r="FS27" i="12"/>
  <c r="FT27" i="12"/>
  <c r="FU27" i="12"/>
  <c r="FV27" i="12"/>
  <c r="FW27" i="12"/>
  <c r="FX27" i="12"/>
  <c r="FY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D28" i="12"/>
  <c r="FE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FW28" i="12"/>
  <c r="FX28" i="12"/>
  <c r="FY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D29" i="12"/>
  <c r="FE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FW29" i="12"/>
  <c r="FX29" i="12"/>
  <c r="FY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DR30" i="12"/>
  <c r="DS30" i="12"/>
  <c r="DT30" i="12"/>
  <c r="DU30" i="12"/>
  <c r="DV30" i="12"/>
  <c r="DW30" i="12"/>
  <c r="DX30" i="12"/>
  <c r="DY30" i="12"/>
  <c r="DZ30" i="12"/>
  <c r="EA30" i="12"/>
  <c r="EB30" i="12"/>
  <c r="EC30" i="12"/>
  <c r="ED30" i="12"/>
  <c r="EE30" i="12"/>
  <c r="EF30" i="12"/>
  <c r="EG30" i="12"/>
  <c r="EH30" i="12"/>
  <c r="EI30" i="12"/>
  <c r="EJ30" i="12"/>
  <c r="EK30" i="12"/>
  <c r="EL30" i="12"/>
  <c r="EM30" i="12"/>
  <c r="EN30" i="12"/>
  <c r="EO30" i="12"/>
  <c r="EP30" i="12"/>
  <c r="EQ30" i="12"/>
  <c r="ER30" i="12"/>
  <c r="ES30" i="12"/>
  <c r="ET30" i="12"/>
  <c r="EU30" i="12"/>
  <c r="EV30" i="12"/>
  <c r="EW30" i="12"/>
  <c r="EX30" i="12"/>
  <c r="EY30" i="12"/>
  <c r="EZ30" i="12"/>
  <c r="FA30" i="12"/>
  <c r="FB30" i="12"/>
  <c r="FC30" i="12"/>
  <c r="FD30" i="12"/>
  <c r="FE30" i="12"/>
  <c r="FF30" i="12"/>
  <c r="FG30" i="12"/>
  <c r="FH30" i="12"/>
  <c r="FI30" i="12"/>
  <c r="FJ30" i="12"/>
  <c r="FK30" i="12"/>
  <c r="FL30" i="12"/>
  <c r="FM30" i="12"/>
  <c r="FN30" i="12"/>
  <c r="FO30" i="12"/>
  <c r="FP30" i="12"/>
  <c r="FQ30" i="12"/>
  <c r="FR30" i="12"/>
  <c r="FS30" i="12"/>
  <c r="FT30" i="12"/>
  <c r="FU30" i="12"/>
  <c r="FV30" i="12"/>
  <c r="FW30" i="12"/>
  <c r="FX30" i="12"/>
  <c r="FY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DR32" i="12"/>
  <c r="DS32" i="12"/>
  <c r="DT32" i="12"/>
  <c r="DU32" i="12"/>
  <c r="DV32" i="12"/>
  <c r="DW32" i="12"/>
  <c r="DX32" i="12"/>
  <c r="DY32" i="12"/>
  <c r="DZ32" i="12"/>
  <c r="EA32" i="12"/>
  <c r="EB32" i="12"/>
  <c r="EC32" i="12"/>
  <c r="ED32" i="12"/>
  <c r="EE32" i="12"/>
  <c r="EF32" i="12"/>
  <c r="EG32" i="12"/>
  <c r="EH32" i="12"/>
  <c r="EI32" i="12"/>
  <c r="EJ32" i="12"/>
  <c r="EK32" i="12"/>
  <c r="EL32" i="12"/>
  <c r="EM32" i="12"/>
  <c r="EN32" i="12"/>
  <c r="EO32" i="12"/>
  <c r="EP32" i="12"/>
  <c r="EQ32" i="12"/>
  <c r="ER32" i="12"/>
  <c r="ES32" i="12"/>
  <c r="ET32" i="12"/>
  <c r="EU32" i="12"/>
  <c r="EV32" i="12"/>
  <c r="EW32" i="12"/>
  <c r="EX32" i="12"/>
  <c r="EY32" i="12"/>
  <c r="EZ32" i="12"/>
  <c r="FA32" i="12"/>
  <c r="FB32" i="12"/>
  <c r="FC32" i="12"/>
  <c r="FD32" i="12"/>
  <c r="FE32" i="12"/>
  <c r="FF32" i="12"/>
  <c r="FG32" i="12"/>
  <c r="FH32" i="12"/>
  <c r="FI32" i="12"/>
  <c r="FJ32" i="12"/>
  <c r="FK32" i="12"/>
  <c r="FL32" i="12"/>
  <c r="FM32" i="12"/>
  <c r="FN32" i="12"/>
  <c r="FO32" i="12"/>
  <c r="FP32" i="12"/>
  <c r="FQ32" i="12"/>
  <c r="FR32" i="12"/>
  <c r="FS32" i="12"/>
  <c r="FT32" i="12"/>
  <c r="FU32" i="12"/>
  <c r="FV32" i="12"/>
  <c r="FW32" i="12"/>
  <c r="FX32" i="12"/>
  <c r="FY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DR33" i="12"/>
  <c r="DS33" i="12"/>
  <c r="DT33" i="12"/>
  <c r="DU33" i="12"/>
  <c r="DV33" i="12"/>
  <c r="DW33" i="12"/>
  <c r="DX33" i="12"/>
  <c r="DY33" i="12"/>
  <c r="DZ33" i="12"/>
  <c r="EA33" i="12"/>
  <c r="EB33" i="12"/>
  <c r="EC33" i="12"/>
  <c r="ED33" i="12"/>
  <c r="EE33" i="12"/>
  <c r="EF33" i="12"/>
  <c r="EG33" i="12"/>
  <c r="EH33" i="12"/>
  <c r="EI33" i="12"/>
  <c r="EJ33" i="12"/>
  <c r="EK33" i="12"/>
  <c r="EL33" i="12"/>
  <c r="EM33" i="12"/>
  <c r="EN33" i="12"/>
  <c r="EO33" i="12"/>
  <c r="EP33" i="12"/>
  <c r="EQ33" i="12"/>
  <c r="ER33" i="12"/>
  <c r="ES33" i="12"/>
  <c r="ET33" i="12"/>
  <c r="EU33" i="12"/>
  <c r="EV33" i="12"/>
  <c r="EW33" i="12"/>
  <c r="EX33" i="12"/>
  <c r="EY33" i="12"/>
  <c r="EZ33" i="12"/>
  <c r="FA33" i="12"/>
  <c r="FB33" i="12"/>
  <c r="FC33" i="12"/>
  <c r="FD33" i="12"/>
  <c r="FE33" i="12"/>
  <c r="FF33" i="12"/>
  <c r="FG33" i="12"/>
  <c r="FH33" i="12"/>
  <c r="FI33" i="12"/>
  <c r="FJ33" i="12"/>
  <c r="FK33" i="12"/>
  <c r="FL33" i="12"/>
  <c r="FM33" i="12"/>
  <c r="FN33" i="12"/>
  <c r="FO33" i="12"/>
  <c r="FP33" i="12"/>
  <c r="FQ33" i="12"/>
  <c r="FR33" i="12"/>
  <c r="FS33" i="12"/>
  <c r="FT33" i="12"/>
  <c r="FU33" i="12"/>
  <c r="FV33" i="12"/>
  <c r="FW33" i="12"/>
  <c r="FX33" i="12"/>
  <c r="FY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DR34" i="12"/>
  <c r="DS34" i="12"/>
  <c r="DT34" i="12"/>
  <c r="DU34" i="12"/>
  <c r="DV34" i="12"/>
  <c r="DW34" i="12"/>
  <c r="DX34" i="12"/>
  <c r="DY34" i="12"/>
  <c r="DZ34" i="12"/>
  <c r="EA34" i="12"/>
  <c r="EB34" i="12"/>
  <c r="EC34" i="12"/>
  <c r="ED34" i="12"/>
  <c r="EE34" i="12"/>
  <c r="EF34" i="12"/>
  <c r="EG34" i="12"/>
  <c r="EH34" i="12"/>
  <c r="EI34" i="12"/>
  <c r="EJ34" i="12"/>
  <c r="EK34" i="12"/>
  <c r="EL34" i="12"/>
  <c r="EM34" i="12"/>
  <c r="EN34" i="12"/>
  <c r="EO34" i="12"/>
  <c r="EP34" i="12"/>
  <c r="EQ34" i="12"/>
  <c r="ER34" i="12"/>
  <c r="ES34" i="12"/>
  <c r="ET34" i="12"/>
  <c r="EU34" i="12"/>
  <c r="EV34" i="12"/>
  <c r="EW34" i="12"/>
  <c r="EX34" i="12"/>
  <c r="EY34" i="12"/>
  <c r="EZ34" i="12"/>
  <c r="FA34" i="12"/>
  <c r="FB34" i="12"/>
  <c r="FC34" i="12"/>
  <c r="FD34" i="12"/>
  <c r="FE34" i="12"/>
  <c r="FF34" i="12"/>
  <c r="FG34" i="12"/>
  <c r="FH34" i="12"/>
  <c r="FI34" i="12"/>
  <c r="FJ34" i="12"/>
  <c r="FK34" i="12"/>
  <c r="FL34" i="12"/>
  <c r="FM34" i="12"/>
  <c r="FN34" i="12"/>
  <c r="FO34" i="12"/>
  <c r="FP34" i="12"/>
  <c r="FQ34" i="12"/>
  <c r="FR34" i="12"/>
  <c r="FS34" i="12"/>
  <c r="FT34" i="12"/>
  <c r="FU34" i="12"/>
  <c r="FV34" i="12"/>
  <c r="FW34" i="12"/>
  <c r="FX34" i="12"/>
  <c r="FY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DR35" i="12"/>
  <c r="DS35" i="12"/>
  <c r="DT35" i="12"/>
  <c r="DU35" i="12"/>
  <c r="DV35" i="12"/>
  <c r="DW35" i="12"/>
  <c r="DX35" i="12"/>
  <c r="DY35" i="12"/>
  <c r="DZ35" i="12"/>
  <c r="EA35" i="12"/>
  <c r="EB35" i="12"/>
  <c r="EC35" i="12"/>
  <c r="ED35" i="12"/>
  <c r="EE35" i="12"/>
  <c r="EF35" i="12"/>
  <c r="EG35" i="12"/>
  <c r="EH35" i="12"/>
  <c r="EI35" i="12"/>
  <c r="EJ35" i="12"/>
  <c r="EK35" i="12"/>
  <c r="EL35" i="12"/>
  <c r="EM35" i="12"/>
  <c r="EN35" i="12"/>
  <c r="EO35" i="12"/>
  <c r="EP35" i="12"/>
  <c r="EQ35" i="12"/>
  <c r="ER35" i="12"/>
  <c r="ES35" i="12"/>
  <c r="ET35" i="12"/>
  <c r="EU35" i="12"/>
  <c r="EV35" i="12"/>
  <c r="EW35" i="12"/>
  <c r="EX35" i="12"/>
  <c r="EY35" i="12"/>
  <c r="EZ35" i="12"/>
  <c r="FA35" i="12"/>
  <c r="FB35" i="12"/>
  <c r="FC35" i="12"/>
  <c r="FD35" i="12"/>
  <c r="FE35" i="12"/>
  <c r="FF35" i="12"/>
  <c r="FG35" i="12"/>
  <c r="FH35" i="12"/>
  <c r="FI35" i="12"/>
  <c r="FJ35" i="12"/>
  <c r="FK35" i="12"/>
  <c r="FL35" i="12"/>
  <c r="FM35" i="12"/>
  <c r="FN35" i="12"/>
  <c r="FO35" i="12"/>
  <c r="FP35" i="12"/>
  <c r="FQ35" i="12"/>
  <c r="FR35" i="12"/>
  <c r="FS35" i="12"/>
  <c r="FT35" i="12"/>
  <c r="FU35" i="12"/>
  <c r="FV35" i="12"/>
  <c r="FW35" i="12"/>
  <c r="FX35" i="12"/>
  <c r="FY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W36" i="12"/>
  <c r="CX36" i="12"/>
  <c r="CY36" i="12"/>
  <c r="CZ36" i="12"/>
  <c r="DA36" i="12"/>
  <c r="DB36" i="12"/>
  <c r="DC36" i="12"/>
  <c r="DD36" i="12"/>
  <c r="DE36" i="12"/>
  <c r="DF36" i="12"/>
  <c r="DG36" i="12"/>
  <c r="DH36" i="12"/>
  <c r="DI36" i="12"/>
  <c r="DJ36" i="12"/>
  <c r="DK36" i="12"/>
  <c r="DL36" i="12"/>
  <c r="DM36" i="12"/>
  <c r="DN36" i="12"/>
  <c r="DO36" i="12"/>
  <c r="DP36" i="12"/>
  <c r="DQ36" i="12"/>
  <c r="DR36" i="12"/>
  <c r="DS36" i="12"/>
  <c r="DT36" i="12"/>
  <c r="DU36" i="12"/>
  <c r="DV36" i="12"/>
  <c r="DW36" i="12"/>
  <c r="DX36" i="12"/>
  <c r="DY36" i="12"/>
  <c r="DZ36" i="12"/>
  <c r="EA36" i="12"/>
  <c r="EB36" i="12"/>
  <c r="EC36" i="12"/>
  <c r="ED36" i="12"/>
  <c r="EE36" i="12"/>
  <c r="EF36" i="12"/>
  <c r="EG36" i="12"/>
  <c r="EH36" i="12"/>
  <c r="EI36" i="12"/>
  <c r="EJ36" i="12"/>
  <c r="EK36" i="12"/>
  <c r="EL36" i="12"/>
  <c r="EM36" i="12"/>
  <c r="EN36" i="12"/>
  <c r="EO36" i="12"/>
  <c r="EP36" i="12"/>
  <c r="EQ36" i="12"/>
  <c r="ER36" i="12"/>
  <c r="ES36" i="12"/>
  <c r="ET36" i="12"/>
  <c r="EU36" i="12"/>
  <c r="EV36" i="12"/>
  <c r="EW36" i="12"/>
  <c r="EX36" i="12"/>
  <c r="EY36" i="12"/>
  <c r="EZ36" i="12"/>
  <c r="FA36" i="12"/>
  <c r="FB36" i="12"/>
  <c r="FC36" i="12"/>
  <c r="FD36" i="12"/>
  <c r="FE36" i="12"/>
  <c r="FF36" i="12"/>
  <c r="FG36" i="12"/>
  <c r="FH36" i="12"/>
  <c r="FI36" i="12"/>
  <c r="FJ36" i="12"/>
  <c r="FK36" i="12"/>
  <c r="FL36" i="12"/>
  <c r="FM36" i="12"/>
  <c r="FN36" i="12"/>
  <c r="FO36" i="12"/>
  <c r="FP36" i="12"/>
  <c r="FQ36" i="12"/>
  <c r="FR36" i="12"/>
  <c r="FS36" i="12"/>
  <c r="FT36" i="12"/>
  <c r="FU36" i="12"/>
  <c r="FV36" i="12"/>
  <c r="FW36" i="12"/>
  <c r="FX36" i="12"/>
  <c r="FY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W37" i="12"/>
  <c r="CX37" i="12"/>
  <c r="CY37" i="12"/>
  <c r="CZ37" i="12"/>
  <c r="DA37" i="12"/>
  <c r="DB37" i="12"/>
  <c r="DC37" i="12"/>
  <c r="DD37" i="12"/>
  <c r="DE37" i="12"/>
  <c r="DF37" i="12"/>
  <c r="DG37" i="12"/>
  <c r="DH37" i="12"/>
  <c r="DI37" i="12"/>
  <c r="DJ37" i="12"/>
  <c r="DK37" i="12"/>
  <c r="DL37" i="12"/>
  <c r="DM37" i="12"/>
  <c r="DN37" i="12"/>
  <c r="DO37" i="12"/>
  <c r="DP37" i="12"/>
  <c r="DQ37" i="12"/>
  <c r="DR37" i="12"/>
  <c r="DS37" i="12"/>
  <c r="DT37" i="12"/>
  <c r="DU37" i="12"/>
  <c r="DV37" i="12"/>
  <c r="DW37" i="12"/>
  <c r="DX37" i="12"/>
  <c r="DY37" i="12"/>
  <c r="DZ37" i="12"/>
  <c r="EA37" i="12"/>
  <c r="EB37" i="12"/>
  <c r="EC37" i="12"/>
  <c r="ED37" i="12"/>
  <c r="EE37" i="12"/>
  <c r="EF37" i="12"/>
  <c r="EG37" i="12"/>
  <c r="EH37" i="12"/>
  <c r="EI37" i="12"/>
  <c r="EJ37" i="12"/>
  <c r="EK37" i="12"/>
  <c r="EL37" i="12"/>
  <c r="EM37" i="12"/>
  <c r="EN37" i="12"/>
  <c r="EO37" i="12"/>
  <c r="EP37" i="12"/>
  <c r="EQ37" i="12"/>
  <c r="ER37" i="12"/>
  <c r="ES37" i="12"/>
  <c r="ET37" i="12"/>
  <c r="EU37" i="12"/>
  <c r="EV37" i="12"/>
  <c r="EW37" i="12"/>
  <c r="EX37" i="12"/>
  <c r="EY37" i="12"/>
  <c r="EZ37" i="12"/>
  <c r="FA37" i="12"/>
  <c r="FB37" i="12"/>
  <c r="FC37" i="12"/>
  <c r="FD37" i="12"/>
  <c r="FE37" i="12"/>
  <c r="FF37" i="12"/>
  <c r="FG37" i="12"/>
  <c r="FH37" i="12"/>
  <c r="FI37" i="12"/>
  <c r="FJ37" i="12"/>
  <c r="FK37" i="12"/>
  <c r="FL37" i="12"/>
  <c r="FM37" i="12"/>
  <c r="FN37" i="12"/>
  <c r="FO37" i="12"/>
  <c r="FP37" i="12"/>
  <c r="FQ37" i="12"/>
  <c r="FR37" i="12"/>
  <c r="FS37" i="12"/>
  <c r="FT37" i="12"/>
  <c r="FU37" i="12"/>
  <c r="FV37" i="12"/>
  <c r="FW37" i="12"/>
  <c r="FX37" i="12"/>
  <c r="FY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W38" i="12"/>
  <c r="CX38" i="12"/>
  <c r="CY38" i="12"/>
  <c r="CZ38" i="12"/>
  <c r="DA38" i="12"/>
  <c r="DB38" i="12"/>
  <c r="DC38" i="12"/>
  <c r="DD38" i="12"/>
  <c r="DE38" i="12"/>
  <c r="DF38" i="12"/>
  <c r="DG38" i="12"/>
  <c r="DH38" i="12"/>
  <c r="DI38" i="12"/>
  <c r="DJ38" i="12"/>
  <c r="DK38" i="12"/>
  <c r="DL38" i="12"/>
  <c r="DM38" i="12"/>
  <c r="DN38" i="12"/>
  <c r="DO38" i="12"/>
  <c r="DP38" i="12"/>
  <c r="DQ38" i="12"/>
  <c r="DR38" i="12"/>
  <c r="DS38" i="12"/>
  <c r="DT38" i="12"/>
  <c r="DU38" i="12"/>
  <c r="DV38" i="12"/>
  <c r="DW38" i="12"/>
  <c r="DX38" i="12"/>
  <c r="DY38" i="12"/>
  <c r="DZ38" i="12"/>
  <c r="EA38" i="12"/>
  <c r="EB38" i="12"/>
  <c r="EC38" i="12"/>
  <c r="ED38" i="12"/>
  <c r="EE38" i="12"/>
  <c r="EF38" i="12"/>
  <c r="EG38" i="12"/>
  <c r="EH38" i="12"/>
  <c r="EI38" i="12"/>
  <c r="EJ38" i="12"/>
  <c r="EK38" i="12"/>
  <c r="EL38" i="12"/>
  <c r="EM38" i="12"/>
  <c r="EN38" i="12"/>
  <c r="EO38" i="12"/>
  <c r="EP38" i="12"/>
  <c r="EQ38" i="12"/>
  <c r="ER38" i="12"/>
  <c r="ES38" i="12"/>
  <c r="ET38" i="12"/>
  <c r="EU38" i="12"/>
  <c r="EV38" i="12"/>
  <c r="EW38" i="12"/>
  <c r="EX38" i="12"/>
  <c r="EY38" i="12"/>
  <c r="EZ38" i="12"/>
  <c r="FA38" i="12"/>
  <c r="FB38" i="12"/>
  <c r="FC38" i="12"/>
  <c r="FD38" i="12"/>
  <c r="FE38" i="12"/>
  <c r="FF38" i="12"/>
  <c r="FG38" i="12"/>
  <c r="FH38" i="12"/>
  <c r="FI38" i="12"/>
  <c r="FJ38" i="12"/>
  <c r="FK38" i="12"/>
  <c r="FL38" i="12"/>
  <c r="FM38" i="12"/>
  <c r="FN38" i="12"/>
  <c r="FO38" i="12"/>
  <c r="FP38" i="12"/>
  <c r="FQ38" i="12"/>
  <c r="FR38" i="12"/>
  <c r="FS38" i="12"/>
  <c r="FT38" i="12"/>
  <c r="FU38" i="12"/>
  <c r="FV38" i="12"/>
  <c r="FW38" i="12"/>
  <c r="FX38" i="12"/>
  <c r="FY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W39" i="12"/>
  <c r="CX39" i="12"/>
  <c r="CY39" i="12"/>
  <c r="CZ39" i="12"/>
  <c r="DA39" i="12"/>
  <c r="DB39" i="12"/>
  <c r="DC39" i="12"/>
  <c r="DD39" i="12"/>
  <c r="DE39" i="12"/>
  <c r="DF39" i="12"/>
  <c r="DG39" i="12"/>
  <c r="DH39" i="12"/>
  <c r="DI39" i="12"/>
  <c r="DJ39" i="12"/>
  <c r="DK39" i="12"/>
  <c r="DL39" i="12"/>
  <c r="DM39" i="12"/>
  <c r="DN39" i="12"/>
  <c r="DO39" i="12"/>
  <c r="DP39" i="12"/>
  <c r="DQ39" i="12"/>
  <c r="DR39" i="12"/>
  <c r="DS39" i="12"/>
  <c r="DT39" i="12"/>
  <c r="DU39" i="12"/>
  <c r="DV39" i="12"/>
  <c r="DW39" i="12"/>
  <c r="DX39" i="12"/>
  <c r="DY39" i="12"/>
  <c r="DZ39" i="12"/>
  <c r="EA39" i="12"/>
  <c r="EB39" i="12"/>
  <c r="EC39" i="12"/>
  <c r="ED39" i="12"/>
  <c r="EE39" i="12"/>
  <c r="EF39" i="12"/>
  <c r="EG39" i="12"/>
  <c r="EH39" i="12"/>
  <c r="EI39" i="12"/>
  <c r="EJ39" i="12"/>
  <c r="EK39" i="12"/>
  <c r="EL39" i="12"/>
  <c r="EM39" i="12"/>
  <c r="EN39" i="12"/>
  <c r="EO39" i="12"/>
  <c r="EP39" i="12"/>
  <c r="EQ39" i="12"/>
  <c r="ER39" i="12"/>
  <c r="ES39" i="12"/>
  <c r="ET39" i="12"/>
  <c r="EU39" i="12"/>
  <c r="EV39" i="12"/>
  <c r="EW39" i="12"/>
  <c r="EX39" i="12"/>
  <c r="EY39" i="12"/>
  <c r="EZ39" i="12"/>
  <c r="FA39" i="12"/>
  <c r="FB39" i="12"/>
  <c r="FC39" i="12"/>
  <c r="FD39" i="12"/>
  <c r="FE39" i="12"/>
  <c r="FF39" i="12"/>
  <c r="FG39" i="12"/>
  <c r="FH39" i="12"/>
  <c r="FI39" i="12"/>
  <c r="FJ39" i="12"/>
  <c r="FK39" i="12"/>
  <c r="FL39" i="12"/>
  <c r="FM39" i="12"/>
  <c r="FN39" i="12"/>
  <c r="FO39" i="12"/>
  <c r="FP39" i="12"/>
  <c r="FQ39" i="12"/>
  <c r="FR39" i="12"/>
  <c r="FS39" i="12"/>
  <c r="FT39" i="12"/>
  <c r="FU39" i="12"/>
  <c r="FV39" i="12"/>
  <c r="FW39" i="12"/>
  <c r="FX39" i="12"/>
  <c r="FY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DR40" i="12"/>
  <c r="DS40" i="12"/>
  <c r="DT40" i="12"/>
  <c r="DU40" i="12"/>
  <c r="DV40" i="12"/>
  <c r="DW40" i="12"/>
  <c r="DX40" i="12"/>
  <c r="DY40" i="12"/>
  <c r="DZ40" i="12"/>
  <c r="EA40" i="12"/>
  <c r="EB40" i="12"/>
  <c r="EC40" i="12"/>
  <c r="ED40" i="12"/>
  <c r="EE40" i="12"/>
  <c r="EF40" i="12"/>
  <c r="EG40" i="12"/>
  <c r="EH40" i="12"/>
  <c r="EI40" i="12"/>
  <c r="EJ40" i="12"/>
  <c r="EK40" i="12"/>
  <c r="EL40" i="12"/>
  <c r="EM40" i="12"/>
  <c r="EN40" i="12"/>
  <c r="EO40" i="12"/>
  <c r="EP40" i="12"/>
  <c r="EQ40" i="12"/>
  <c r="ER40" i="12"/>
  <c r="ES40" i="12"/>
  <c r="ET40" i="12"/>
  <c r="EU40" i="12"/>
  <c r="EV40" i="12"/>
  <c r="EW40" i="12"/>
  <c r="EX40" i="12"/>
  <c r="EY40" i="12"/>
  <c r="EZ40" i="12"/>
  <c r="FA40" i="12"/>
  <c r="FB40" i="12"/>
  <c r="FC40" i="12"/>
  <c r="FD40" i="12"/>
  <c r="FE40" i="12"/>
  <c r="FF40" i="12"/>
  <c r="FG40" i="12"/>
  <c r="FH40" i="12"/>
  <c r="FI40" i="12"/>
  <c r="FJ40" i="12"/>
  <c r="FK40" i="12"/>
  <c r="FL40" i="12"/>
  <c r="FM40" i="12"/>
  <c r="FN40" i="12"/>
  <c r="FO40" i="12"/>
  <c r="FP40" i="12"/>
  <c r="FQ40" i="12"/>
  <c r="FR40" i="12"/>
  <c r="FS40" i="12"/>
  <c r="FT40" i="12"/>
  <c r="FU40" i="12"/>
  <c r="FV40" i="12"/>
  <c r="FW40" i="12"/>
  <c r="FX40" i="12"/>
  <c r="FY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W41" i="12"/>
  <c r="CX41" i="12"/>
  <c r="CY41" i="12"/>
  <c r="CZ41" i="12"/>
  <c r="DA41" i="12"/>
  <c r="DB41" i="12"/>
  <c r="DC41" i="12"/>
  <c r="DD41" i="12"/>
  <c r="DE41" i="12"/>
  <c r="DF41" i="12"/>
  <c r="DG41" i="12"/>
  <c r="DH41" i="12"/>
  <c r="DI41" i="12"/>
  <c r="DJ41" i="12"/>
  <c r="DK41" i="12"/>
  <c r="DL41" i="12"/>
  <c r="DM41" i="12"/>
  <c r="DN41" i="12"/>
  <c r="DO41" i="12"/>
  <c r="DP41" i="12"/>
  <c r="DQ41" i="12"/>
  <c r="DR41" i="12"/>
  <c r="DS41" i="12"/>
  <c r="DT41" i="12"/>
  <c r="DU41" i="12"/>
  <c r="DV41" i="12"/>
  <c r="DW41" i="12"/>
  <c r="DX41" i="12"/>
  <c r="DY41" i="12"/>
  <c r="DZ41" i="12"/>
  <c r="EA41" i="12"/>
  <c r="EB41" i="12"/>
  <c r="EC41" i="12"/>
  <c r="ED41" i="12"/>
  <c r="EE41" i="12"/>
  <c r="EF41" i="12"/>
  <c r="EG41" i="12"/>
  <c r="EH41" i="12"/>
  <c r="EI41" i="12"/>
  <c r="EJ41" i="12"/>
  <c r="EK41" i="12"/>
  <c r="EL41" i="12"/>
  <c r="EM41" i="12"/>
  <c r="EN41" i="12"/>
  <c r="EO41" i="12"/>
  <c r="EP41" i="12"/>
  <c r="EQ41" i="12"/>
  <c r="ER41" i="12"/>
  <c r="ES41" i="12"/>
  <c r="ET41" i="12"/>
  <c r="EU41" i="12"/>
  <c r="EV41" i="12"/>
  <c r="EW41" i="12"/>
  <c r="EX41" i="12"/>
  <c r="EY41" i="12"/>
  <c r="EZ41" i="12"/>
  <c r="FA41" i="12"/>
  <c r="FB41" i="12"/>
  <c r="FC41" i="12"/>
  <c r="FD41" i="12"/>
  <c r="FE41" i="12"/>
  <c r="FF41" i="12"/>
  <c r="FG41" i="12"/>
  <c r="FH41" i="12"/>
  <c r="FI41" i="12"/>
  <c r="FJ41" i="12"/>
  <c r="FK41" i="12"/>
  <c r="FL41" i="12"/>
  <c r="FM41" i="12"/>
  <c r="FN41" i="12"/>
  <c r="FO41" i="12"/>
  <c r="FP41" i="12"/>
  <c r="FQ41" i="12"/>
  <c r="FR41" i="12"/>
  <c r="FS41" i="12"/>
  <c r="FT41" i="12"/>
  <c r="FU41" i="12"/>
  <c r="FV41" i="12"/>
  <c r="FW41" i="12"/>
  <c r="FX41" i="12"/>
  <c r="FY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DN42" i="12"/>
  <c r="DO42" i="12"/>
  <c r="DP42" i="12"/>
  <c r="DQ42" i="12"/>
  <c r="DR42" i="12"/>
  <c r="DS42" i="12"/>
  <c r="DT42" i="12"/>
  <c r="DU42" i="12"/>
  <c r="DV42" i="12"/>
  <c r="DW42" i="12"/>
  <c r="DX42" i="12"/>
  <c r="DY42" i="12"/>
  <c r="DZ42" i="12"/>
  <c r="EA42" i="12"/>
  <c r="EB42" i="12"/>
  <c r="EC42" i="12"/>
  <c r="ED42" i="12"/>
  <c r="EE42" i="12"/>
  <c r="EF42" i="12"/>
  <c r="EG42" i="12"/>
  <c r="EH42" i="12"/>
  <c r="EI42" i="12"/>
  <c r="EJ42" i="12"/>
  <c r="EK42" i="12"/>
  <c r="EL42" i="12"/>
  <c r="EM42" i="12"/>
  <c r="EN42" i="12"/>
  <c r="EO42" i="12"/>
  <c r="EP42" i="12"/>
  <c r="EQ42" i="12"/>
  <c r="ER42" i="12"/>
  <c r="ES42" i="12"/>
  <c r="ET42" i="12"/>
  <c r="EU42" i="12"/>
  <c r="EV42" i="12"/>
  <c r="EW42" i="12"/>
  <c r="EX42" i="12"/>
  <c r="EY42" i="12"/>
  <c r="EZ42" i="12"/>
  <c r="FA42" i="12"/>
  <c r="FB42" i="12"/>
  <c r="FC42" i="12"/>
  <c r="FD42" i="12"/>
  <c r="FE42" i="12"/>
  <c r="FF42" i="12"/>
  <c r="FG42" i="12"/>
  <c r="FH42" i="12"/>
  <c r="FI42" i="12"/>
  <c r="FJ42" i="12"/>
  <c r="FK42" i="12"/>
  <c r="FL42" i="12"/>
  <c r="FM42" i="12"/>
  <c r="FN42" i="12"/>
  <c r="FO42" i="12"/>
  <c r="FP42" i="12"/>
  <c r="FQ42" i="12"/>
  <c r="FR42" i="12"/>
  <c r="FS42" i="12"/>
  <c r="FT42" i="12"/>
  <c r="FU42" i="12"/>
  <c r="FV42" i="12"/>
  <c r="FW42" i="12"/>
  <c r="FX42" i="12"/>
  <c r="FY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W43" i="12"/>
  <c r="DS43" i="12"/>
  <c r="DT43" i="12"/>
  <c r="DU43" i="12"/>
  <c r="DV43" i="12"/>
  <c r="DW43" i="12"/>
  <c r="DX43" i="12"/>
  <c r="DY43" i="12"/>
  <c r="DZ43" i="12"/>
  <c r="EA43" i="12"/>
  <c r="EB43" i="12"/>
  <c r="EC43" i="12"/>
  <c r="ED43" i="12"/>
  <c r="EE43" i="12"/>
  <c r="EF43" i="12"/>
  <c r="EG43" i="12"/>
  <c r="EH43" i="12"/>
  <c r="EI43" i="12"/>
  <c r="EJ43" i="12"/>
  <c r="EK43" i="12"/>
  <c r="FG43" i="12"/>
  <c r="FH43" i="12"/>
  <c r="FI43" i="12"/>
  <c r="FJ43" i="12"/>
  <c r="FK43" i="12"/>
  <c r="FL43" i="12"/>
  <c r="FM43" i="12"/>
  <c r="FN43" i="12"/>
  <c r="FO43" i="12"/>
  <c r="FP43" i="12"/>
  <c r="FQ43" i="12"/>
  <c r="FR43" i="12"/>
  <c r="FS43" i="12"/>
  <c r="FT43" i="12"/>
  <c r="FU43" i="12"/>
  <c r="FV43" i="12"/>
  <c r="FW43" i="12"/>
  <c r="FX43" i="12"/>
  <c r="FY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DN44" i="12"/>
  <c r="DO44" i="12"/>
  <c r="DP44" i="12"/>
  <c r="DQ44" i="12"/>
  <c r="DR44" i="12"/>
  <c r="DS44" i="12"/>
  <c r="DT44" i="12"/>
  <c r="DU44" i="12"/>
  <c r="DV44" i="12"/>
  <c r="DW44" i="12"/>
  <c r="DX44" i="12"/>
  <c r="DY44" i="12"/>
  <c r="DZ44" i="12"/>
  <c r="EA44" i="12"/>
  <c r="EB44" i="12"/>
  <c r="EC44" i="12"/>
  <c r="ED44" i="12"/>
  <c r="EE44" i="12"/>
  <c r="EF44" i="12"/>
  <c r="EG44" i="12"/>
  <c r="EH44" i="12"/>
  <c r="EI44" i="12"/>
  <c r="EJ44" i="12"/>
  <c r="EK44" i="12"/>
  <c r="EL44" i="12"/>
  <c r="EM44" i="12"/>
  <c r="EN44" i="12"/>
  <c r="EO44" i="12"/>
  <c r="EP44" i="12"/>
  <c r="EQ44" i="12"/>
  <c r="ER44" i="12"/>
  <c r="ES44" i="12"/>
  <c r="ET44" i="12"/>
  <c r="EU44" i="12"/>
  <c r="EV44" i="12"/>
  <c r="EW44" i="12"/>
  <c r="EX44" i="12"/>
  <c r="EY44" i="12"/>
  <c r="EZ44" i="12"/>
  <c r="FA44" i="12"/>
  <c r="FB44" i="12"/>
  <c r="FC44" i="12"/>
  <c r="FD44" i="12"/>
  <c r="FE44" i="12"/>
  <c r="FF44" i="12"/>
  <c r="FG44" i="12"/>
  <c r="FH44" i="12"/>
  <c r="FI44" i="12"/>
  <c r="FJ44" i="12"/>
  <c r="FK44" i="12"/>
  <c r="FL44" i="12"/>
  <c r="FM44" i="12"/>
  <c r="FN44" i="12"/>
  <c r="FO44" i="12"/>
  <c r="FP44" i="12"/>
  <c r="FQ44" i="12"/>
  <c r="FR44" i="12"/>
  <c r="FS44" i="12"/>
  <c r="FT44" i="12"/>
  <c r="FU44" i="12"/>
  <c r="FV44" i="12"/>
  <c r="FW44" i="12"/>
  <c r="FX44" i="12"/>
  <c r="FY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U45" i="12"/>
  <c r="CV45" i="12"/>
  <c r="CW45" i="12"/>
  <c r="CX45" i="12"/>
  <c r="CY45" i="12"/>
  <c r="CZ45" i="12"/>
  <c r="DA45" i="12"/>
  <c r="DB45" i="12"/>
  <c r="DC45" i="12"/>
  <c r="DD45" i="12"/>
  <c r="DE45" i="12"/>
  <c r="DF45" i="12"/>
  <c r="DG45" i="12"/>
  <c r="DH45" i="12"/>
  <c r="DI45" i="12"/>
  <c r="DJ45" i="12"/>
  <c r="DK45" i="12"/>
  <c r="DL45" i="12"/>
  <c r="DM45" i="12"/>
  <c r="DN45" i="12"/>
  <c r="DO45" i="12"/>
  <c r="DP45" i="12"/>
  <c r="DQ45" i="12"/>
  <c r="DR45" i="12"/>
  <c r="DS45" i="12"/>
  <c r="DT45" i="12"/>
  <c r="DU45" i="12"/>
  <c r="DV45" i="12"/>
  <c r="DW45" i="12"/>
  <c r="DX45" i="12"/>
  <c r="DY45" i="12"/>
  <c r="DZ45" i="12"/>
  <c r="EA45" i="12"/>
  <c r="EB45" i="12"/>
  <c r="EC45" i="12"/>
  <c r="ED45" i="12"/>
  <c r="EE45" i="12"/>
  <c r="EF45" i="12"/>
  <c r="EG45" i="12"/>
  <c r="EH45" i="12"/>
  <c r="EI45" i="12"/>
  <c r="EJ45" i="12"/>
  <c r="EK45" i="12"/>
  <c r="EL45" i="12"/>
  <c r="EM45" i="12"/>
  <c r="EN45" i="12"/>
  <c r="EO45" i="12"/>
  <c r="EP45" i="12"/>
  <c r="EQ45" i="12"/>
  <c r="ER45" i="12"/>
  <c r="ES45" i="12"/>
  <c r="ET45" i="12"/>
  <c r="EU45" i="12"/>
  <c r="EV45" i="12"/>
  <c r="EW45" i="12"/>
  <c r="EX45" i="12"/>
  <c r="EY45" i="12"/>
  <c r="EZ45" i="12"/>
  <c r="FA45" i="12"/>
  <c r="FB45" i="12"/>
  <c r="FC45" i="12"/>
  <c r="FD45" i="12"/>
  <c r="FE45" i="12"/>
  <c r="FF45" i="12"/>
  <c r="FG45" i="12"/>
  <c r="FH45" i="12"/>
  <c r="FI45" i="12"/>
  <c r="FJ45" i="12"/>
  <c r="FK45" i="12"/>
  <c r="FL45" i="12"/>
  <c r="FM45" i="12"/>
  <c r="FN45" i="12"/>
  <c r="FO45" i="12"/>
  <c r="FP45" i="12"/>
  <c r="FQ45" i="12"/>
  <c r="FR45" i="12"/>
  <c r="FS45" i="12"/>
  <c r="FT45" i="12"/>
  <c r="FU45" i="12"/>
  <c r="FV45" i="12"/>
  <c r="FW45" i="12"/>
  <c r="FX45" i="12"/>
  <c r="FY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DN46" i="12"/>
  <c r="DO46" i="12"/>
  <c r="DP46" i="12"/>
  <c r="DQ46" i="12"/>
  <c r="DR46" i="12"/>
  <c r="DS46" i="12"/>
  <c r="DT46" i="12"/>
  <c r="DU46" i="12"/>
  <c r="DV46" i="12"/>
  <c r="DW46" i="12"/>
  <c r="DX46" i="12"/>
  <c r="DY46" i="12"/>
  <c r="DZ46" i="12"/>
  <c r="EA46" i="12"/>
  <c r="EB46" i="12"/>
  <c r="EC46" i="12"/>
  <c r="ED46" i="12"/>
  <c r="EE46" i="12"/>
  <c r="EF46" i="12"/>
  <c r="EG46" i="12"/>
  <c r="EH46" i="12"/>
  <c r="EI46" i="12"/>
  <c r="EJ46" i="12"/>
  <c r="EK46" i="12"/>
  <c r="EL46" i="12"/>
  <c r="EM46" i="12"/>
  <c r="EN46" i="12"/>
  <c r="EO46" i="12"/>
  <c r="EP46" i="12"/>
  <c r="EQ46" i="12"/>
  <c r="ER46" i="12"/>
  <c r="ES46" i="12"/>
  <c r="ET46" i="12"/>
  <c r="EU46" i="12"/>
  <c r="EV46" i="12"/>
  <c r="EW46" i="12"/>
  <c r="EX46" i="12"/>
  <c r="EY46" i="12"/>
  <c r="EZ46" i="12"/>
  <c r="FA46" i="12"/>
  <c r="FB46" i="12"/>
  <c r="FC46" i="12"/>
  <c r="FD46" i="12"/>
  <c r="FE46" i="12"/>
  <c r="FF46" i="12"/>
  <c r="FG46" i="12"/>
  <c r="FH46" i="12"/>
  <c r="FI46" i="12"/>
  <c r="FJ46" i="12"/>
  <c r="FK46" i="12"/>
  <c r="FL46" i="12"/>
  <c r="FM46" i="12"/>
  <c r="FN46" i="12"/>
  <c r="FO46" i="12"/>
  <c r="FP46" i="12"/>
  <c r="FQ46" i="12"/>
  <c r="FR46" i="12"/>
  <c r="FS46" i="12"/>
  <c r="FT46" i="12"/>
  <c r="FU46" i="12"/>
  <c r="FV46" i="12"/>
  <c r="FW46" i="12"/>
  <c r="FX46" i="12"/>
  <c r="FY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CU47" i="12"/>
  <c r="CV47" i="12"/>
  <c r="CW47" i="12"/>
  <c r="CX47" i="12"/>
  <c r="CY47" i="12"/>
  <c r="CZ47" i="12"/>
  <c r="DA47" i="12"/>
  <c r="DB47" i="12"/>
  <c r="DC47" i="12"/>
  <c r="DD47" i="12"/>
  <c r="DE47" i="12"/>
  <c r="DF47" i="12"/>
  <c r="DG47" i="12"/>
  <c r="DH47" i="12"/>
  <c r="DI47" i="12"/>
  <c r="DJ47" i="12"/>
  <c r="DK47" i="12"/>
  <c r="DL47" i="12"/>
  <c r="DM47" i="12"/>
  <c r="DN47" i="12"/>
  <c r="DO47" i="12"/>
  <c r="DP47" i="12"/>
  <c r="DQ47" i="12"/>
  <c r="DR47" i="12"/>
  <c r="DS47" i="12"/>
  <c r="DT47" i="12"/>
  <c r="DU47" i="12"/>
  <c r="DV47" i="12"/>
  <c r="DW47" i="12"/>
  <c r="DX47" i="12"/>
  <c r="DY47" i="12"/>
  <c r="DZ47" i="12"/>
  <c r="EA47" i="12"/>
  <c r="EB47" i="12"/>
  <c r="EC47" i="12"/>
  <c r="ED47" i="12"/>
  <c r="EE47" i="12"/>
  <c r="EF47" i="12"/>
  <c r="EG47" i="12"/>
  <c r="EH47" i="12"/>
  <c r="EI47" i="12"/>
  <c r="EJ47" i="12"/>
  <c r="EK47" i="12"/>
  <c r="EL47" i="12"/>
  <c r="EM47" i="12"/>
  <c r="EN47" i="12"/>
  <c r="EO47" i="12"/>
  <c r="EP47" i="12"/>
  <c r="EQ47" i="12"/>
  <c r="ER47" i="12"/>
  <c r="ES47" i="12"/>
  <c r="ET47" i="12"/>
  <c r="EU47" i="12"/>
  <c r="EV47" i="12"/>
  <c r="EW47" i="12"/>
  <c r="EX47" i="12"/>
  <c r="EY47" i="12"/>
  <c r="EZ47" i="12"/>
  <c r="FA47" i="12"/>
  <c r="FB47" i="12"/>
  <c r="FC47" i="12"/>
  <c r="FD47" i="12"/>
  <c r="FE47" i="12"/>
  <c r="FF47" i="12"/>
  <c r="FG47" i="12"/>
  <c r="FH47" i="12"/>
  <c r="FI47" i="12"/>
  <c r="FJ47" i="12"/>
  <c r="FK47" i="12"/>
  <c r="FL47" i="12"/>
  <c r="FM47" i="12"/>
  <c r="FN47" i="12"/>
  <c r="FO47" i="12"/>
  <c r="FP47" i="12"/>
  <c r="FQ47" i="12"/>
  <c r="FR47" i="12"/>
  <c r="FS47" i="12"/>
  <c r="FT47" i="12"/>
  <c r="FU47" i="12"/>
  <c r="FV47" i="12"/>
  <c r="FW47" i="12"/>
  <c r="FX47" i="12"/>
  <c r="FY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W48" i="12"/>
  <c r="CX48" i="12"/>
  <c r="CY48" i="12"/>
  <c r="CZ48" i="12"/>
  <c r="DA48" i="12"/>
  <c r="DB48" i="12"/>
  <c r="DC48" i="12"/>
  <c r="DD48" i="12"/>
  <c r="DE48" i="12"/>
  <c r="DF48" i="12"/>
  <c r="DG48" i="12"/>
  <c r="DH48" i="12"/>
  <c r="DI48" i="12"/>
  <c r="DJ48" i="12"/>
  <c r="DK48" i="12"/>
  <c r="DL48" i="12"/>
  <c r="DM48" i="12"/>
  <c r="DN48" i="12"/>
  <c r="DO48" i="12"/>
  <c r="DP48" i="12"/>
  <c r="DQ48" i="12"/>
  <c r="DR48" i="12"/>
  <c r="DS48" i="12"/>
  <c r="DT48" i="12"/>
  <c r="DU48" i="12"/>
  <c r="DV48" i="12"/>
  <c r="DW48" i="12"/>
  <c r="DX48" i="12"/>
  <c r="DY48" i="12"/>
  <c r="DZ48" i="12"/>
  <c r="EA48" i="12"/>
  <c r="EB48" i="12"/>
  <c r="EC48" i="12"/>
  <c r="ED48" i="12"/>
  <c r="EE48" i="12"/>
  <c r="EF48" i="12"/>
  <c r="EG48" i="12"/>
  <c r="EH48" i="12"/>
  <c r="EI48" i="12"/>
  <c r="EJ48" i="12"/>
  <c r="EK48" i="12"/>
  <c r="EL48" i="12"/>
  <c r="EM48" i="12"/>
  <c r="EN48" i="12"/>
  <c r="EO48" i="12"/>
  <c r="EP48" i="12"/>
  <c r="EQ48" i="12"/>
  <c r="ER48" i="12"/>
  <c r="ES48" i="12"/>
  <c r="ET48" i="12"/>
  <c r="EU48" i="12"/>
  <c r="EV48" i="12"/>
  <c r="EW48" i="12"/>
  <c r="EX48" i="12"/>
  <c r="EY48" i="12"/>
  <c r="EZ48" i="12"/>
  <c r="FA48" i="12"/>
  <c r="FB48" i="12"/>
  <c r="FC48" i="12"/>
  <c r="FD48" i="12"/>
  <c r="FE48" i="12"/>
  <c r="FF48" i="12"/>
  <c r="FG48" i="12"/>
  <c r="FH48" i="12"/>
  <c r="FI48" i="12"/>
  <c r="FJ48" i="12"/>
  <c r="FK48" i="12"/>
  <c r="FL48" i="12"/>
  <c r="FM48" i="12"/>
  <c r="FN48" i="12"/>
  <c r="FO48" i="12"/>
  <c r="FP48" i="12"/>
  <c r="FQ48" i="12"/>
  <c r="FR48" i="12"/>
  <c r="FS48" i="12"/>
  <c r="FT48" i="12"/>
  <c r="FU48" i="12"/>
  <c r="FV48" i="12"/>
  <c r="FW48" i="12"/>
  <c r="FX48" i="12"/>
  <c r="FY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DN49" i="12"/>
  <c r="DO49" i="12"/>
  <c r="DP49" i="12"/>
  <c r="DQ49" i="12"/>
  <c r="DR49" i="12"/>
  <c r="DS49" i="12"/>
  <c r="DT49" i="12"/>
  <c r="DU49" i="12"/>
  <c r="DV49" i="12"/>
  <c r="DW49" i="12"/>
  <c r="DX49" i="12"/>
  <c r="DY49" i="12"/>
  <c r="DZ49" i="12"/>
  <c r="EA49" i="12"/>
  <c r="EB49" i="12"/>
  <c r="EC49" i="12"/>
  <c r="ED49" i="12"/>
  <c r="EE49" i="12"/>
  <c r="EF49" i="12"/>
  <c r="EG49" i="12"/>
  <c r="EH49" i="12"/>
  <c r="EI49" i="12"/>
  <c r="EJ49" i="12"/>
  <c r="EK49" i="12"/>
  <c r="EL49" i="12"/>
  <c r="EM49" i="12"/>
  <c r="EN49" i="12"/>
  <c r="EO49" i="12"/>
  <c r="EP49" i="12"/>
  <c r="EQ49" i="12"/>
  <c r="ER49" i="12"/>
  <c r="ES49" i="12"/>
  <c r="ET49" i="12"/>
  <c r="EU49" i="12"/>
  <c r="EV49" i="12"/>
  <c r="EW49" i="12"/>
  <c r="EX49" i="12"/>
  <c r="EY49" i="12"/>
  <c r="EZ49" i="12"/>
  <c r="FA49" i="12"/>
  <c r="FB49" i="12"/>
  <c r="FC49" i="12"/>
  <c r="FD49" i="12"/>
  <c r="FE49" i="12"/>
  <c r="FF49" i="12"/>
  <c r="FG49" i="12"/>
  <c r="FH49" i="12"/>
  <c r="FI49" i="12"/>
  <c r="FJ49" i="12"/>
  <c r="FK49" i="12"/>
  <c r="FL49" i="12"/>
  <c r="FM49" i="12"/>
  <c r="FN49" i="12"/>
  <c r="FO49" i="12"/>
  <c r="FP49" i="12"/>
  <c r="FQ49" i="12"/>
  <c r="FR49" i="12"/>
  <c r="FS49" i="12"/>
  <c r="FT49" i="12"/>
  <c r="FU49" i="12"/>
  <c r="FV49" i="12"/>
  <c r="FW49" i="12"/>
  <c r="FX49" i="12"/>
  <c r="FY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DN50" i="12"/>
  <c r="DO50" i="12"/>
  <c r="DP50" i="12"/>
  <c r="DQ50" i="12"/>
  <c r="DR50" i="12"/>
  <c r="DS50" i="12"/>
  <c r="DT50" i="12"/>
  <c r="DU50" i="12"/>
  <c r="DV50" i="12"/>
  <c r="DW50" i="12"/>
  <c r="DX50" i="12"/>
  <c r="DY50" i="12"/>
  <c r="DZ50" i="12"/>
  <c r="EA50" i="12"/>
  <c r="EB50" i="12"/>
  <c r="EC50" i="12"/>
  <c r="ED50" i="12"/>
  <c r="EE50" i="12"/>
  <c r="EF50" i="12"/>
  <c r="EG50" i="12"/>
  <c r="EH50" i="12"/>
  <c r="EI50" i="12"/>
  <c r="EJ50" i="12"/>
  <c r="EK50" i="12"/>
  <c r="EL50" i="12"/>
  <c r="EM50" i="12"/>
  <c r="EN50" i="12"/>
  <c r="EO50" i="12"/>
  <c r="EP50" i="12"/>
  <c r="EQ50" i="12"/>
  <c r="ER50" i="12"/>
  <c r="ES50" i="12"/>
  <c r="ET50" i="12"/>
  <c r="EU50" i="12"/>
  <c r="EV50" i="12"/>
  <c r="EW50" i="12"/>
  <c r="EX50" i="12"/>
  <c r="EY50" i="12"/>
  <c r="EZ50" i="12"/>
  <c r="FA50" i="12"/>
  <c r="FB50" i="12"/>
  <c r="FC50" i="12"/>
  <c r="FD50" i="12"/>
  <c r="FE50" i="12"/>
  <c r="FF50" i="12"/>
  <c r="FG50" i="12"/>
  <c r="FH50" i="12"/>
  <c r="FI50" i="12"/>
  <c r="FJ50" i="12"/>
  <c r="FK50" i="12"/>
  <c r="FL50" i="12"/>
  <c r="FM50" i="12"/>
  <c r="FN50" i="12"/>
  <c r="FO50" i="12"/>
  <c r="FP50" i="12"/>
  <c r="FQ50" i="12"/>
  <c r="FR50" i="12"/>
  <c r="FS50" i="12"/>
  <c r="FT50" i="12"/>
  <c r="FU50" i="12"/>
  <c r="FV50" i="12"/>
  <c r="FW50" i="12"/>
  <c r="FX50" i="12"/>
  <c r="FY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U51" i="12"/>
  <c r="CV51" i="12"/>
  <c r="CW51" i="12"/>
  <c r="CX51" i="12"/>
  <c r="CY51" i="12"/>
  <c r="CZ51" i="12"/>
  <c r="DA51" i="12"/>
  <c r="DB51" i="12"/>
  <c r="DC51" i="12"/>
  <c r="DD51" i="12"/>
  <c r="DE51" i="12"/>
  <c r="DF51" i="12"/>
  <c r="DG51" i="12"/>
  <c r="DH51" i="12"/>
  <c r="DI51" i="12"/>
  <c r="DJ51" i="12"/>
  <c r="DK51" i="12"/>
  <c r="DL51" i="12"/>
  <c r="DM51" i="12"/>
  <c r="DN51" i="12"/>
  <c r="DO51" i="12"/>
  <c r="DP51" i="12"/>
  <c r="DQ51" i="12"/>
  <c r="DR51" i="12"/>
  <c r="DS51" i="12"/>
  <c r="DT51" i="12"/>
  <c r="DU51" i="12"/>
  <c r="DV51" i="12"/>
  <c r="DW51" i="12"/>
  <c r="DX51" i="12"/>
  <c r="DY51" i="12"/>
  <c r="DZ51" i="12"/>
  <c r="EA51" i="12"/>
  <c r="EB51" i="12"/>
  <c r="EC51" i="12"/>
  <c r="ED51" i="12"/>
  <c r="EE51" i="12"/>
  <c r="EF51" i="12"/>
  <c r="EG51" i="12"/>
  <c r="EH51" i="12"/>
  <c r="EI51" i="12"/>
  <c r="EJ51" i="12"/>
  <c r="EK51" i="12"/>
  <c r="EL51" i="12"/>
  <c r="EM51" i="12"/>
  <c r="EN51" i="12"/>
  <c r="EO51" i="12"/>
  <c r="EP51" i="12"/>
  <c r="EQ51" i="12"/>
  <c r="ER51" i="12"/>
  <c r="ES51" i="12"/>
  <c r="ET51" i="12"/>
  <c r="EU51" i="12"/>
  <c r="EV51" i="12"/>
  <c r="EW51" i="12"/>
  <c r="EX51" i="12"/>
  <c r="EY51" i="12"/>
  <c r="EZ51" i="12"/>
  <c r="FA51" i="12"/>
  <c r="FB51" i="12"/>
  <c r="FC51" i="12"/>
  <c r="FD51" i="12"/>
  <c r="FE51" i="12"/>
  <c r="FF51" i="12"/>
  <c r="FG51" i="12"/>
  <c r="FH51" i="12"/>
  <c r="FI51" i="12"/>
  <c r="FJ51" i="12"/>
  <c r="FK51" i="12"/>
  <c r="FL51" i="12"/>
  <c r="FM51" i="12"/>
  <c r="FN51" i="12"/>
  <c r="FO51" i="12"/>
  <c r="FP51" i="12"/>
  <c r="FQ51" i="12"/>
  <c r="FR51" i="12"/>
  <c r="FS51" i="12"/>
  <c r="FT51" i="12"/>
  <c r="FU51" i="12"/>
  <c r="FV51" i="12"/>
  <c r="FW51" i="12"/>
  <c r="FX51" i="12"/>
  <c r="FY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U52" i="12"/>
  <c r="CV52" i="12"/>
  <c r="CW52" i="12"/>
  <c r="CX52" i="12"/>
  <c r="CY52" i="12"/>
  <c r="CZ52" i="12"/>
  <c r="DA52" i="12"/>
  <c r="DB52" i="12"/>
  <c r="DC52" i="12"/>
  <c r="DD52" i="12"/>
  <c r="DE52" i="12"/>
  <c r="DF52" i="12"/>
  <c r="DG52" i="12"/>
  <c r="DH52" i="12"/>
  <c r="DI52" i="12"/>
  <c r="DJ52" i="12"/>
  <c r="DK52" i="12"/>
  <c r="DL52" i="12"/>
  <c r="DM52" i="12"/>
  <c r="DN52" i="12"/>
  <c r="DO52" i="12"/>
  <c r="DP52" i="12"/>
  <c r="DQ52" i="12"/>
  <c r="DR52" i="12"/>
  <c r="DS52" i="12"/>
  <c r="DT52" i="12"/>
  <c r="DU52" i="12"/>
  <c r="DV52" i="12"/>
  <c r="DW52" i="12"/>
  <c r="DX52" i="12"/>
  <c r="DY52" i="12"/>
  <c r="DZ52" i="12"/>
  <c r="EA52" i="12"/>
  <c r="EB52" i="12"/>
  <c r="EC52" i="12"/>
  <c r="ED52" i="12"/>
  <c r="EE52" i="12"/>
  <c r="EF52" i="12"/>
  <c r="EG52" i="12"/>
  <c r="EH52" i="12"/>
  <c r="EI52" i="12"/>
  <c r="EJ52" i="12"/>
  <c r="EK52" i="12"/>
  <c r="EL52" i="12"/>
  <c r="EM52" i="12"/>
  <c r="EN52" i="12"/>
  <c r="EO52" i="12"/>
  <c r="EP52" i="12"/>
  <c r="EQ52" i="12"/>
  <c r="ER52" i="12"/>
  <c r="ES52" i="12"/>
  <c r="ET52" i="12"/>
  <c r="EU52" i="12"/>
  <c r="EV52" i="12"/>
  <c r="EW52" i="12"/>
  <c r="EX52" i="12"/>
  <c r="EY52" i="12"/>
  <c r="EZ52" i="12"/>
  <c r="FA52" i="12"/>
  <c r="FB52" i="12"/>
  <c r="FC52" i="12"/>
  <c r="FD52" i="12"/>
  <c r="FE52" i="12"/>
  <c r="FF52" i="12"/>
  <c r="FG52" i="12"/>
  <c r="FH52" i="12"/>
  <c r="FI52" i="12"/>
  <c r="FJ52" i="12"/>
  <c r="FK52" i="12"/>
  <c r="FL52" i="12"/>
  <c r="FM52" i="12"/>
  <c r="FN52" i="12"/>
  <c r="FO52" i="12"/>
  <c r="FP52" i="12"/>
  <c r="FQ52" i="12"/>
  <c r="FR52" i="12"/>
  <c r="FS52" i="12"/>
  <c r="FT52" i="12"/>
  <c r="FU52" i="12"/>
  <c r="FV52" i="12"/>
  <c r="FW52" i="12"/>
  <c r="FX52" i="12"/>
  <c r="FY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U53" i="12"/>
  <c r="CV53" i="12"/>
  <c r="CW53" i="12"/>
  <c r="CX53" i="12"/>
  <c r="CY53" i="12"/>
  <c r="CZ53" i="12"/>
  <c r="DA53" i="12"/>
  <c r="DB53" i="12"/>
  <c r="DC53" i="12"/>
  <c r="DD53" i="12"/>
  <c r="DE53" i="12"/>
  <c r="DF53" i="12"/>
  <c r="DG53" i="12"/>
  <c r="DH53" i="12"/>
  <c r="DI53" i="12"/>
  <c r="DJ53" i="12"/>
  <c r="DK53" i="12"/>
  <c r="DL53" i="12"/>
  <c r="DM53" i="12"/>
  <c r="DN53" i="12"/>
  <c r="DO53" i="12"/>
  <c r="DP53" i="12"/>
  <c r="DQ53" i="12"/>
  <c r="DR53" i="12"/>
  <c r="DS53" i="12"/>
  <c r="DT53" i="12"/>
  <c r="DU53" i="12"/>
  <c r="DV53" i="12"/>
  <c r="DW53" i="12"/>
  <c r="DX53" i="12"/>
  <c r="DY53" i="12"/>
  <c r="DZ53" i="12"/>
  <c r="EA53" i="12"/>
  <c r="EB53" i="12"/>
  <c r="EC53" i="12"/>
  <c r="ED53" i="12"/>
  <c r="EE53" i="12"/>
  <c r="EF53" i="12"/>
  <c r="EG53" i="12"/>
  <c r="EH53" i="12"/>
  <c r="EI53" i="12"/>
  <c r="EJ53" i="12"/>
  <c r="EK53" i="12"/>
  <c r="EL53" i="12"/>
  <c r="EM53" i="12"/>
  <c r="EN53" i="12"/>
  <c r="EO53" i="12"/>
  <c r="EP53" i="12"/>
  <c r="EQ53" i="12"/>
  <c r="ER53" i="12"/>
  <c r="ES53" i="12"/>
  <c r="ET53" i="12"/>
  <c r="EU53" i="12"/>
  <c r="EV53" i="12"/>
  <c r="EW53" i="12"/>
  <c r="EX53" i="12"/>
  <c r="EY53" i="12"/>
  <c r="EZ53" i="12"/>
  <c r="FA53" i="12"/>
  <c r="FB53" i="12"/>
  <c r="FC53" i="12"/>
  <c r="FD53" i="12"/>
  <c r="FE53" i="12"/>
  <c r="FF53" i="12"/>
  <c r="FG53" i="12"/>
  <c r="FH53" i="12"/>
  <c r="FI53" i="12"/>
  <c r="FJ53" i="12"/>
  <c r="FK53" i="12"/>
  <c r="FL53" i="12"/>
  <c r="FM53" i="12"/>
  <c r="FN53" i="12"/>
  <c r="FO53" i="12"/>
  <c r="FP53" i="12"/>
  <c r="FQ53" i="12"/>
  <c r="FR53" i="12"/>
  <c r="FS53" i="12"/>
  <c r="FT53" i="12"/>
  <c r="FU53" i="12"/>
  <c r="FV53" i="12"/>
  <c r="FW53" i="12"/>
  <c r="FX53" i="12"/>
  <c r="FY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DH54" i="12"/>
  <c r="DI54" i="12"/>
  <c r="DJ54" i="12"/>
  <c r="DK54" i="12"/>
  <c r="DL54" i="12"/>
  <c r="DM54" i="12"/>
  <c r="DN54" i="12"/>
  <c r="DO54" i="12"/>
  <c r="DP54" i="12"/>
  <c r="DQ54" i="12"/>
  <c r="DR54" i="12"/>
  <c r="DS54" i="12"/>
  <c r="DT54" i="12"/>
  <c r="DU54" i="12"/>
  <c r="DV54" i="12"/>
  <c r="DW54" i="12"/>
  <c r="DX54" i="12"/>
  <c r="DY54" i="12"/>
  <c r="DZ54" i="12"/>
  <c r="EA54" i="12"/>
  <c r="EB54" i="12"/>
  <c r="EC54" i="12"/>
  <c r="ED54" i="12"/>
  <c r="EE54" i="12"/>
  <c r="EF54" i="12"/>
  <c r="EG54" i="12"/>
  <c r="EH54" i="12"/>
  <c r="EI54" i="12"/>
  <c r="EJ54" i="12"/>
  <c r="EK54" i="12"/>
  <c r="EL54" i="12"/>
  <c r="EM54" i="12"/>
  <c r="EN54" i="12"/>
  <c r="EO54" i="12"/>
  <c r="EP54" i="12"/>
  <c r="EQ54" i="12"/>
  <c r="ER54" i="12"/>
  <c r="ES54" i="12"/>
  <c r="ET54" i="12"/>
  <c r="EU54" i="12"/>
  <c r="EV54" i="12"/>
  <c r="EW54" i="12"/>
  <c r="EX54" i="12"/>
  <c r="EY54" i="12"/>
  <c r="EZ54" i="12"/>
  <c r="FA54" i="12"/>
  <c r="FB54" i="12"/>
  <c r="FC54" i="12"/>
  <c r="FD54" i="12"/>
  <c r="FE54" i="12"/>
  <c r="FF54" i="12"/>
  <c r="FG54" i="12"/>
  <c r="FH54" i="12"/>
  <c r="FI54" i="12"/>
  <c r="FJ54" i="12"/>
  <c r="FK54" i="12"/>
  <c r="FL54" i="12"/>
  <c r="FM54" i="12"/>
  <c r="FN54" i="12"/>
  <c r="FO54" i="12"/>
  <c r="FP54" i="12"/>
  <c r="FQ54" i="12"/>
  <c r="FR54" i="12"/>
  <c r="FS54" i="12"/>
  <c r="FT54" i="12"/>
  <c r="FU54" i="12"/>
  <c r="FV54" i="12"/>
  <c r="FW54" i="12"/>
  <c r="FX54" i="12"/>
  <c r="FY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U55" i="12"/>
  <c r="CV55" i="12"/>
  <c r="CW55" i="12"/>
  <c r="CX55" i="12"/>
  <c r="CY55" i="12"/>
  <c r="CZ55" i="12"/>
  <c r="DA55" i="12"/>
  <c r="DB55" i="12"/>
  <c r="DC55" i="12"/>
  <c r="DD55" i="12"/>
  <c r="DE55" i="12"/>
  <c r="DF55" i="12"/>
  <c r="DG55" i="12"/>
  <c r="DH55" i="12"/>
  <c r="DI55" i="12"/>
  <c r="DJ55" i="12"/>
  <c r="DK55" i="12"/>
  <c r="DL55" i="12"/>
  <c r="DM55" i="12"/>
  <c r="DN55" i="12"/>
  <c r="DO55" i="12"/>
  <c r="DP55" i="12"/>
  <c r="DQ55" i="12"/>
  <c r="DR55" i="12"/>
  <c r="DS55" i="12"/>
  <c r="DT55" i="12"/>
  <c r="DU55" i="12"/>
  <c r="DV55" i="12"/>
  <c r="DW55" i="12"/>
  <c r="DX55" i="12"/>
  <c r="DY55" i="12"/>
  <c r="DZ55" i="12"/>
  <c r="EA55" i="12"/>
  <c r="EB55" i="12"/>
  <c r="EC55" i="12"/>
  <c r="ED55" i="12"/>
  <c r="EE55" i="12"/>
  <c r="EF55" i="12"/>
  <c r="EG55" i="12"/>
  <c r="EH55" i="12"/>
  <c r="EI55" i="12"/>
  <c r="EJ55" i="12"/>
  <c r="EK55" i="12"/>
  <c r="EL55" i="12"/>
  <c r="EM55" i="12"/>
  <c r="EN55" i="12"/>
  <c r="EO55" i="12"/>
  <c r="EP55" i="12"/>
  <c r="EQ55" i="12"/>
  <c r="ER55" i="12"/>
  <c r="ES55" i="12"/>
  <c r="ET55" i="12"/>
  <c r="EU55" i="12"/>
  <c r="EV55" i="12"/>
  <c r="EW55" i="12"/>
  <c r="EX55" i="12"/>
  <c r="EY55" i="12"/>
  <c r="EZ55" i="12"/>
  <c r="FA55" i="12"/>
  <c r="FB55" i="12"/>
  <c r="FC55" i="12"/>
  <c r="FD55" i="12"/>
  <c r="FE55" i="12"/>
  <c r="FF55" i="12"/>
  <c r="FG55" i="12"/>
  <c r="FH55" i="12"/>
  <c r="FI55" i="12"/>
  <c r="FJ55" i="12"/>
  <c r="FK55" i="12"/>
  <c r="FL55" i="12"/>
  <c r="FM55" i="12"/>
  <c r="FN55" i="12"/>
  <c r="FO55" i="12"/>
  <c r="FP55" i="12"/>
  <c r="FQ55" i="12"/>
  <c r="FR55" i="12"/>
  <c r="FS55" i="12"/>
  <c r="FT55" i="12"/>
  <c r="FU55" i="12"/>
  <c r="FV55" i="12"/>
  <c r="FW55" i="12"/>
  <c r="FX55" i="12"/>
  <c r="FY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U56" i="12"/>
  <c r="CV56" i="12"/>
  <c r="CW56" i="12"/>
  <c r="CX56" i="12"/>
  <c r="CY56" i="12"/>
  <c r="CZ56" i="12"/>
  <c r="DA56" i="12"/>
  <c r="DB56" i="12"/>
  <c r="DC56" i="12"/>
  <c r="DD56" i="12"/>
  <c r="DE56" i="12"/>
  <c r="DF56" i="12"/>
  <c r="DG56" i="12"/>
  <c r="DH56" i="12"/>
  <c r="DI56" i="12"/>
  <c r="DJ56" i="12"/>
  <c r="DK56" i="12"/>
  <c r="DL56" i="12"/>
  <c r="DM56" i="12"/>
  <c r="DN56" i="12"/>
  <c r="DO56" i="12"/>
  <c r="DP56" i="12"/>
  <c r="DQ56" i="12"/>
  <c r="DR56" i="12"/>
  <c r="DS56" i="12"/>
  <c r="DT56" i="12"/>
  <c r="DU56" i="12"/>
  <c r="DV56" i="12"/>
  <c r="DW56" i="12"/>
  <c r="DX56" i="12"/>
  <c r="DY56" i="12"/>
  <c r="DZ56" i="12"/>
  <c r="EA56" i="12"/>
  <c r="EB56" i="12"/>
  <c r="EC56" i="12"/>
  <c r="ED56" i="12"/>
  <c r="EE56" i="12"/>
  <c r="EF56" i="12"/>
  <c r="EG56" i="12"/>
  <c r="EH56" i="12"/>
  <c r="EI56" i="12"/>
  <c r="EJ56" i="12"/>
  <c r="EK56" i="12"/>
  <c r="EL56" i="12"/>
  <c r="EM56" i="12"/>
  <c r="EN56" i="12"/>
  <c r="EO56" i="12"/>
  <c r="EP56" i="12"/>
  <c r="EQ56" i="12"/>
  <c r="ER56" i="12"/>
  <c r="ES56" i="12"/>
  <c r="ET56" i="12"/>
  <c r="EU56" i="12"/>
  <c r="EV56" i="12"/>
  <c r="EW56" i="12"/>
  <c r="EX56" i="12"/>
  <c r="EY56" i="12"/>
  <c r="EZ56" i="12"/>
  <c r="FA56" i="12"/>
  <c r="FB56" i="12"/>
  <c r="FC56" i="12"/>
  <c r="FD56" i="12"/>
  <c r="FE56" i="12"/>
  <c r="FF56" i="12"/>
  <c r="FG56" i="12"/>
  <c r="FH56" i="12"/>
  <c r="FI56" i="12"/>
  <c r="FJ56" i="12"/>
  <c r="FK56" i="12"/>
  <c r="FL56" i="12"/>
  <c r="FM56" i="12"/>
  <c r="FN56" i="12"/>
  <c r="FO56" i="12"/>
  <c r="FP56" i="12"/>
  <c r="FQ56" i="12"/>
  <c r="FR56" i="12"/>
  <c r="FS56" i="12"/>
  <c r="FT56" i="12"/>
  <c r="FU56" i="12"/>
  <c r="FV56" i="12"/>
  <c r="FW56" i="12"/>
  <c r="FX56" i="12"/>
  <c r="FY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CT57" i="12"/>
  <c r="CU57" i="12"/>
  <c r="CV57" i="12"/>
  <c r="CW57" i="12"/>
  <c r="CX57" i="12"/>
  <c r="CY57" i="12"/>
  <c r="CZ57" i="12"/>
  <c r="DA57" i="12"/>
  <c r="DB57" i="12"/>
  <c r="DC57" i="12"/>
  <c r="DD57" i="12"/>
  <c r="DE57" i="12"/>
  <c r="DF57" i="12"/>
  <c r="DG57" i="12"/>
  <c r="DH57" i="12"/>
  <c r="DI57" i="12"/>
  <c r="DJ57" i="12"/>
  <c r="DK57" i="12"/>
  <c r="DL57" i="12"/>
  <c r="DM57" i="12"/>
  <c r="DN57" i="12"/>
  <c r="DO57" i="12"/>
  <c r="DP57" i="12"/>
  <c r="DQ57" i="12"/>
  <c r="DR57" i="12"/>
  <c r="DS57" i="12"/>
  <c r="DT57" i="12"/>
  <c r="DU57" i="12"/>
  <c r="DV57" i="12"/>
  <c r="DW57" i="12"/>
  <c r="DX57" i="12"/>
  <c r="DY57" i="12"/>
  <c r="DZ57" i="12"/>
  <c r="EA57" i="12"/>
  <c r="EB57" i="12"/>
  <c r="EC57" i="12"/>
  <c r="ED57" i="12"/>
  <c r="EE57" i="12"/>
  <c r="EF57" i="12"/>
  <c r="EG57" i="12"/>
  <c r="EH57" i="12"/>
  <c r="EI57" i="12"/>
  <c r="EJ57" i="12"/>
  <c r="EK57" i="12"/>
  <c r="EL57" i="12"/>
  <c r="EM57" i="12"/>
  <c r="EN57" i="12"/>
  <c r="EO57" i="12"/>
  <c r="EP57" i="12"/>
  <c r="EQ57" i="12"/>
  <c r="ER57" i="12"/>
  <c r="ES57" i="12"/>
  <c r="ET57" i="12"/>
  <c r="EU57" i="12"/>
  <c r="EV57" i="12"/>
  <c r="EW57" i="12"/>
  <c r="EX57" i="12"/>
  <c r="EY57" i="12"/>
  <c r="EZ57" i="12"/>
  <c r="FA57" i="12"/>
  <c r="FB57" i="12"/>
  <c r="FC57" i="12"/>
  <c r="FD57" i="12"/>
  <c r="FE57" i="12"/>
  <c r="FF57" i="12"/>
  <c r="FG57" i="12"/>
  <c r="FH57" i="12"/>
  <c r="FI57" i="12"/>
  <c r="FJ57" i="12"/>
  <c r="FK57" i="12"/>
  <c r="FL57" i="12"/>
  <c r="FM57" i="12"/>
  <c r="FN57" i="12"/>
  <c r="FO57" i="12"/>
  <c r="FP57" i="12"/>
  <c r="FQ57" i="12"/>
  <c r="FR57" i="12"/>
  <c r="FS57" i="12"/>
  <c r="FT57" i="12"/>
  <c r="FU57" i="12"/>
  <c r="FV57" i="12"/>
  <c r="FW57" i="12"/>
  <c r="FX57" i="12"/>
  <c r="FY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CT58" i="12"/>
  <c r="CU58" i="12"/>
  <c r="CV58" i="12"/>
  <c r="CW58" i="12"/>
  <c r="CX58" i="12"/>
  <c r="CY58" i="12"/>
  <c r="CZ58" i="12"/>
  <c r="DA58" i="12"/>
  <c r="DB58" i="12"/>
  <c r="DC58" i="12"/>
  <c r="DD58" i="12"/>
  <c r="DE58" i="12"/>
  <c r="DF58" i="12"/>
  <c r="DG58" i="12"/>
  <c r="DH58" i="12"/>
  <c r="DI58" i="12"/>
  <c r="DJ58" i="12"/>
  <c r="DK58" i="12"/>
  <c r="DL58" i="12"/>
  <c r="DM58" i="12"/>
  <c r="DN58" i="12"/>
  <c r="DO58" i="12"/>
  <c r="DP58" i="12"/>
  <c r="DQ58" i="12"/>
  <c r="DR58" i="12"/>
  <c r="DS58" i="12"/>
  <c r="DT58" i="12"/>
  <c r="DU58" i="12"/>
  <c r="DV58" i="12"/>
  <c r="DW58" i="12"/>
  <c r="DX58" i="12"/>
  <c r="DY58" i="12"/>
  <c r="DZ58" i="12"/>
  <c r="EA58" i="12"/>
  <c r="EB58" i="12"/>
  <c r="EC58" i="12"/>
  <c r="ED58" i="12"/>
  <c r="EE58" i="12"/>
  <c r="EF58" i="12"/>
  <c r="EG58" i="12"/>
  <c r="EH58" i="12"/>
  <c r="EI58" i="12"/>
  <c r="EJ58" i="12"/>
  <c r="EK58" i="12"/>
  <c r="EL58" i="12"/>
  <c r="EM58" i="12"/>
  <c r="EN58" i="12"/>
  <c r="EO58" i="12"/>
  <c r="EP58" i="12"/>
  <c r="EQ58" i="12"/>
  <c r="ER58" i="12"/>
  <c r="ES58" i="12"/>
  <c r="ET58" i="12"/>
  <c r="EU58" i="12"/>
  <c r="EV58" i="12"/>
  <c r="EW58" i="12"/>
  <c r="EX58" i="12"/>
  <c r="EY58" i="12"/>
  <c r="EZ58" i="12"/>
  <c r="FA58" i="12"/>
  <c r="FB58" i="12"/>
  <c r="FC58" i="12"/>
  <c r="FD58" i="12"/>
  <c r="FE58" i="12"/>
  <c r="FF58" i="12"/>
  <c r="FG58" i="12"/>
  <c r="FH58" i="12"/>
  <c r="FI58" i="12"/>
  <c r="FJ58" i="12"/>
  <c r="FK58" i="12"/>
  <c r="FL58" i="12"/>
  <c r="FM58" i="12"/>
  <c r="FN58" i="12"/>
  <c r="FO58" i="12"/>
  <c r="FP58" i="12"/>
  <c r="FQ58" i="12"/>
  <c r="FR58" i="12"/>
  <c r="FS58" i="12"/>
  <c r="FT58" i="12"/>
  <c r="FU58" i="12"/>
  <c r="FV58" i="12"/>
  <c r="FW58" i="12"/>
  <c r="FX58" i="12"/>
  <c r="FY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CT59" i="12"/>
  <c r="CU59" i="12"/>
  <c r="CV59" i="12"/>
  <c r="CW59" i="12"/>
  <c r="CX59" i="12"/>
  <c r="CY59" i="12"/>
  <c r="CZ59" i="12"/>
  <c r="DA59" i="12"/>
  <c r="DB59" i="12"/>
  <c r="DC59" i="12"/>
  <c r="DD59" i="12"/>
  <c r="DE59" i="12"/>
  <c r="DF59" i="12"/>
  <c r="DG59" i="12"/>
  <c r="DH59" i="12"/>
  <c r="DI59" i="12"/>
  <c r="DJ59" i="12"/>
  <c r="DK59" i="12"/>
  <c r="DL59" i="12"/>
  <c r="DM59" i="12"/>
  <c r="DN59" i="12"/>
  <c r="DO59" i="12"/>
  <c r="DP59" i="12"/>
  <c r="DQ59" i="12"/>
  <c r="DR59" i="12"/>
  <c r="DS59" i="12"/>
  <c r="DT59" i="12"/>
  <c r="DU59" i="12"/>
  <c r="DV59" i="12"/>
  <c r="DW59" i="12"/>
  <c r="DX59" i="12"/>
  <c r="DY59" i="12"/>
  <c r="DZ59" i="12"/>
  <c r="EA59" i="12"/>
  <c r="EB59" i="12"/>
  <c r="EC59" i="12"/>
  <c r="ED59" i="12"/>
  <c r="EE59" i="12"/>
  <c r="EF59" i="12"/>
  <c r="EG59" i="12"/>
  <c r="EH59" i="12"/>
  <c r="EI59" i="12"/>
  <c r="EJ59" i="12"/>
  <c r="EK59" i="12"/>
  <c r="EL59" i="12"/>
  <c r="EM59" i="12"/>
  <c r="EN59" i="12"/>
  <c r="EO59" i="12"/>
  <c r="EP59" i="12"/>
  <c r="EQ59" i="12"/>
  <c r="ER59" i="12"/>
  <c r="ES59" i="12"/>
  <c r="ET59" i="12"/>
  <c r="EU59" i="12"/>
  <c r="EV59" i="12"/>
  <c r="EW59" i="12"/>
  <c r="EX59" i="12"/>
  <c r="EY59" i="12"/>
  <c r="EZ59" i="12"/>
  <c r="FA59" i="12"/>
  <c r="FB59" i="12"/>
  <c r="FC59" i="12"/>
  <c r="FD59" i="12"/>
  <c r="FE59" i="12"/>
  <c r="FF59" i="12"/>
  <c r="FG59" i="12"/>
  <c r="FH59" i="12"/>
  <c r="FI59" i="12"/>
  <c r="FJ59" i="12"/>
  <c r="FK59" i="12"/>
  <c r="FL59" i="12"/>
  <c r="FM59" i="12"/>
  <c r="FN59" i="12"/>
  <c r="FO59" i="12"/>
  <c r="FP59" i="12"/>
  <c r="FQ59" i="12"/>
  <c r="FR59" i="12"/>
  <c r="FS59" i="12"/>
  <c r="FT59" i="12"/>
  <c r="FU59" i="12"/>
  <c r="FV59" i="12"/>
  <c r="FW59" i="12"/>
  <c r="FX59" i="12"/>
  <c r="FY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W60" i="12"/>
  <c r="CX60" i="12"/>
  <c r="CY60" i="12"/>
  <c r="CZ60" i="12"/>
  <c r="DA60" i="12"/>
  <c r="DB60" i="12"/>
  <c r="DC60" i="12"/>
  <c r="DD60" i="12"/>
  <c r="DE60" i="12"/>
  <c r="DF60" i="12"/>
  <c r="DG60" i="12"/>
  <c r="DH60" i="12"/>
  <c r="DI60" i="12"/>
  <c r="DJ60" i="12"/>
  <c r="DK60" i="12"/>
  <c r="DL60" i="12"/>
  <c r="DM60" i="12"/>
  <c r="DN60" i="12"/>
  <c r="DO60" i="12"/>
  <c r="DP60" i="12"/>
  <c r="DQ60" i="12"/>
  <c r="DR60" i="12"/>
  <c r="DS60" i="12"/>
  <c r="DT60" i="12"/>
  <c r="DU60" i="12"/>
  <c r="DV60" i="12"/>
  <c r="DW60" i="12"/>
  <c r="DX60" i="12"/>
  <c r="DY60" i="12"/>
  <c r="DZ60" i="12"/>
  <c r="EA60" i="12"/>
  <c r="EB60" i="12"/>
  <c r="EC60" i="12"/>
  <c r="ED60" i="12"/>
  <c r="EE60" i="12"/>
  <c r="EF60" i="12"/>
  <c r="EG60" i="12"/>
  <c r="EH60" i="12"/>
  <c r="EI60" i="12"/>
  <c r="EJ60" i="12"/>
  <c r="EK60" i="12"/>
  <c r="EL60" i="12"/>
  <c r="EM60" i="12"/>
  <c r="EN60" i="12"/>
  <c r="EO60" i="12"/>
  <c r="EP60" i="12"/>
  <c r="EQ60" i="12"/>
  <c r="ER60" i="12"/>
  <c r="ES60" i="12"/>
  <c r="ET60" i="12"/>
  <c r="EU60" i="12"/>
  <c r="EV60" i="12"/>
  <c r="EW60" i="12"/>
  <c r="EX60" i="12"/>
  <c r="EY60" i="12"/>
  <c r="EZ60" i="12"/>
  <c r="FA60" i="12"/>
  <c r="FB60" i="12"/>
  <c r="FC60" i="12"/>
  <c r="FD60" i="12"/>
  <c r="FE60" i="12"/>
  <c r="FF60" i="12"/>
  <c r="FG60" i="12"/>
  <c r="FH60" i="12"/>
  <c r="FI60" i="12"/>
  <c r="FJ60" i="12"/>
  <c r="FK60" i="12"/>
  <c r="FL60" i="12"/>
  <c r="FM60" i="12"/>
  <c r="FN60" i="12"/>
  <c r="FO60" i="12"/>
  <c r="FP60" i="12"/>
  <c r="FQ60" i="12"/>
  <c r="FR60" i="12"/>
  <c r="FS60" i="12"/>
  <c r="FT60" i="12"/>
  <c r="FU60" i="12"/>
  <c r="FV60" i="12"/>
  <c r="FW60" i="12"/>
  <c r="FX60" i="12"/>
  <c r="FY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CT61" i="12"/>
  <c r="CU61" i="12"/>
  <c r="CV61" i="12"/>
  <c r="CW61" i="12"/>
  <c r="CX61" i="12"/>
  <c r="CY61" i="12"/>
  <c r="CZ61" i="12"/>
  <c r="DA61" i="12"/>
  <c r="DB61" i="12"/>
  <c r="DC61" i="12"/>
  <c r="DD61" i="12"/>
  <c r="DE61" i="12"/>
  <c r="DF61" i="12"/>
  <c r="DG61" i="12"/>
  <c r="DH61" i="12"/>
  <c r="DI61" i="12"/>
  <c r="DJ61" i="12"/>
  <c r="DK61" i="12"/>
  <c r="DL61" i="12"/>
  <c r="DM61" i="12"/>
  <c r="DN61" i="12"/>
  <c r="DO61" i="12"/>
  <c r="DP61" i="12"/>
  <c r="DQ61" i="12"/>
  <c r="DR61" i="12"/>
  <c r="DS61" i="12"/>
  <c r="DT61" i="12"/>
  <c r="DU61" i="12"/>
  <c r="DV61" i="12"/>
  <c r="DW61" i="12"/>
  <c r="DX61" i="12"/>
  <c r="DY61" i="12"/>
  <c r="DZ61" i="12"/>
  <c r="EA61" i="12"/>
  <c r="EB61" i="12"/>
  <c r="EC61" i="12"/>
  <c r="ED61" i="12"/>
  <c r="EE61" i="12"/>
  <c r="EF61" i="12"/>
  <c r="EG61" i="12"/>
  <c r="EH61" i="12"/>
  <c r="EI61" i="12"/>
  <c r="EJ61" i="12"/>
  <c r="EK61" i="12"/>
  <c r="EL61" i="12"/>
  <c r="EM61" i="12"/>
  <c r="EN61" i="12"/>
  <c r="EO61" i="12"/>
  <c r="EP61" i="12"/>
  <c r="EQ61" i="12"/>
  <c r="ER61" i="12"/>
  <c r="ES61" i="12"/>
  <c r="ET61" i="12"/>
  <c r="EU61" i="12"/>
  <c r="EV61" i="12"/>
  <c r="EW61" i="12"/>
  <c r="EX61" i="12"/>
  <c r="EY61" i="12"/>
  <c r="EZ61" i="12"/>
  <c r="FA61" i="12"/>
  <c r="FB61" i="12"/>
  <c r="FC61" i="12"/>
  <c r="FD61" i="12"/>
  <c r="FE61" i="12"/>
  <c r="FF61" i="12"/>
  <c r="FG61" i="12"/>
  <c r="FH61" i="12"/>
  <c r="FI61" i="12"/>
  <c r="FJ61" i="12"/>
  <c r="FK61" i="12"/>
  <c r="FL61" i="12"/>
  <c r="FM61" i="12"/>
  <c r="FN61" i="12"/>
  <c r="FO61" i="12"/>
  <c r="FP61" i="12"/>
  <c r="FQ61" i="12"/>
  <c r="FR61" i="12"/>
  <c r="FS61" i="12"/>
  <c r="FT61" i="12"/>
  <c r="FU61" i="12"/>
  <c r="FV61" i="12"/>
  <c r="FW61" i="12"/>
  <c r="FX61" i="12"/>
  <c r="FY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CT62" i="12"/>
  <c r="CU62" i="12"/>
  <c r="CV62" i="12"/>
  <c r="CW62" i="12"/>
  <c r="CX62" i="12"/>
  <c r="CY62" i="12"/>
  <c r="CZ62" i="12"/>
  <c r="DA62" i="12"/>
  <c r="DB62" i="12"/>
  <c r="DC62" i="12"/>
  <c r="DD62" i="12"/>
  <c r="DE62" i="12"/>
  <c r="DF62" i="12"/>
  <c r="DG62" i="12"/>
  <c r="DH62" i="12"/>
  <c r="DI62" i="12"/>
  <c r="DJ62" i="12"/>
  <c r="DK62" i="12"/>
  <c r="DL62" i="12"/>
  <c r="DM62" i="12"/>
  <c r="DN62" i="12"/>
  <c r="DO62" i="12"/>
  <c r="DP62" i="12"/>
  <c r="DQ62" i="12"/>
  <c r="DR62" i="12"/>
  <c r="DS62" i="12"/>
  <c r="DT62" i="12"/>
  <c r="DU62" i="12"/>
  <c r="DV62" i="12"/>
  <c r="DW62" i="12"/>
  <c r="DX62" i="12"/>
  <c r="DY62" i="12"/>
  <c r="DZ62" i="12"/>
  <c r="EA62" i="12"/>
  <c r="EB62" i="12"/>
  <c r="EC62" i="12"/>
  <c r="ED62" i="12"/>
  <c r="EE62" i="12"/>
  <c r="EF62" i="12"/>
  <c r="EG62" i="12"/>
  <c r="EH62" i="12"/>
  <c r="EI62" i="12"/>
  <c r="EJ62" i="12"/>
  <c r="EK62" i="12"/>
  <c r="EL62" i="12"/>
  <c r="EM62" i="12"/>
  <c r="EN62" i="12"/>
  <c r="EO62" i="12"/>
  <c r="EP62" i="12"/>
  <c r="EQ62" i="12"/>
  <c r="ER62" i="12"/>
  <c r="ES62" i="12"/>
  <c r="ET62" i="12"/>
  <c r="EU62" i="12"/>
  <c r="EV62" i="12"/>
  <c r="EW62" i="12"/>
  <c r="EX62" i="12"/>
  <c r="EY62" i="12"/>
  <c r="EZ62" i="12"/>
  <c r="FA62" i="12"/>
  <c r="FB62" i="12"/>
  <c r="FC62" i="12"/>
  <c r="FD62" i="12"/>
  <c r="FE62" i="12"/>
  <c r="FF62" i="12"/>
  <c r="FG62" i="12"/>
  <c r="FH62" i="12"/>
  <c r="FI62" i="12"/>
  <c r="FJ62" i="12"/>
  <c r="FK62" i="12"/>
  <c r="FL62" i="12"/>
  <c r="FM62" i="12"/>
  <c r="FN62" i="12"/>
  <c r="FO62" i="12"/>
  <c r="FP62" i="12"/>
  <c r="FQ62" i="12"/>
  <c r="FR62" i="12"/>
  <c r="FS62" i="12"/>
  <c r="FT62" i="12"/>
  <c r="FU62" i="12"/>
  <c r="FV62" i="12"/>
  <c r="FW62" i="12"/>
  <c r="FX62" i="12"/>
  <c r="FY62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C73" i="12"/>
  <c r="C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D13" i="6"/>
  <c r="E13" i="6"/>
  <c r="F13" i="6"/>
  <c r="G13" i="6"/>
  <c r="H13" i="6"/>
  <c r="I13" i="6"/>
  <c r="J13" i="6"/>
  <c r="K13" i="6"/>
  <c r="L13" i="6"/>
  <c r="X13" i="6"/>
  <c r="Y13" i="6"/>
  <c r="Z13" i="6"/>
  <c r="AA13" i="6"/>
  <c r="AB13" i="6"/>
  <c r="AC13" i="6"/>
  <c r="AD13" i="6"/>
  <c r="AE13" i="6"/>
  <c r="AF13" i="6"/>
  <c r="AR13" i="6"/>
  <c r="AS13" i="6"/>
  <c r="AT13" i="6"/>
  <c r="AU13" i="6"/>
  <c r="AV13" i="6"/>
  <c r="AW13" i="6"/>
  <c r="AX13" i="6"/>
  <c r="AY13" i="6"/>
  <c r="AZ13" i="6"/>
  <c r="BL13" i="6"/>
  <c r="BM13" i="6"/>
  <c r="BN13" i="6"/>
  <c r="BO13" i="6"/>
  <c r="BP13" i="6"/>
  <c r="BQ13" i="6"/>
  <c r="BR13" i="6"/>
  <c r="BS13" i="6"/>
  <c r="BT13" i="6"/>
  <c r="CF13" i="6"/>
  <c r="CG13" i="6"/>
  <c r="CH13" i="6"/>
  <c r="CI13" i="6"/>
  <c r="CJ13" i="6"/>
  <c r="CK13" i="6"/>
  <c r="CL13" i="6"/>
  <c r="CM13" i="6"/>
  <c r="CN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D23" i="6"/>
  <c r="E23" i="6"/>
  <c r="F23" i="6"/>
  <c r="G23" i="6"/>
  <c r="H23" i="6"/>
  <c r="I23" i="6"/>
  <c r="J23" i="6"/>
  <c r="K23" i="6"/>
  <c r="L23" i="6"/>
  <c r="X23" i="6"/>
  <c r="Y23" i="6"/>
  <c r="Z23" i="6"/>
  <c r="AA23" i="6"/>
  <c r="AB23" i="6"/>
  <c r="AC23" i="6"/>
  <c r="AD23" i="6"/>
  <c r="AE23" i="6"/>
  <c r="AF23" i="6"/>
  <c r="AR23" i="6"/>
  <c r="AS23" i="6"/>
  <c r="AT23" i="6"/>
  <c r="AU23" i="6"/>
  <c r="AV23" i="6"/>
  <c r="AW23" i="6"/>
  <c r="AX23" i="6"/>
  <c r="AY23" i="6"/>
  <c r="AZ23" i="6"/>
  <c r="BL23" i="6"/>
  <c r="BM23" i="6"/>
  <c r="BN23" i="6"/>
  <c r="BO23" i="6"/>
  <c r="BP23" i="6"/>
  <c r="BQ23" i="6"/>
  <c r="BR23" i="6"/>
  <c r="BS23" i="6"/>
  <c r="BT23" i="6"/>
  <c r="CF23" i="6"/>
  <c r="CG23" i="6"/>
  <c r="CH23" i="6"/>
  <c r="CI23" i="6"/>
  <c r="CJ23" i="6"/>
  <c r="CK23" i="6"/>
  <c r="CL23" i="6"/>
  <c r="CM23" i="6"/>
  <c r="CN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J35" i="6"/>
  <c r="K35" i="6"/>
  <c r="L35" i="6"/>
  <c r="M35" i="6"/>
  <c r="N35" i="6"/>
  <c r="O35" i="6"/>
  <c r="P35" i="6"/>
  <c r="Q35" i="6"/>
  <c r="R35" i="6"/>
  <c r="S35" i="6"/>
  <c r="T35" i="6"/>
  <c r="AI35" i="6"/>
  <c r="AJ35" i="6"/>
  <c r="AK35" i="6"/>
  <c r="AL35" i="6"/>
  <c r="AM35" i="6"/>
  <c r="AN35" i="6"/>
  <c r="AO35" i="6"/>
  <c r="AP35" i="6"/>
  <c r="AQ35" i="6"/>
  <c r="AR35" i="6"/>
  <c r="AS35" i="6"/>
  <c r="J36" i="6"/>
  <c r="K36" i="6"/>
  <c r="L36" i="6"/>
  <c r="M36" i="6"/>
  <c r="N36" i="6"/>
  <c r="O36" i="6"/>
  <c r="P36" i="6"/>
  <c r="Q36" i="6"/>
  <c r="R36" i="6"/>
  <c r="S36" i="6"/>
  <c r="T36" i="6"/>
  <c r="AI36" i="6"/>
  <c r="AJ36" i="6"/>
  <c r="AK36" i="6"/>
  <c r="AL36" i="6"/>
  <c r="AM36" i="6"/>
  <c r="AN36" i="6"/>
  <c r="AO36" i="6"/>
  <c r="AP36" i="6"/>
  <c r="AQ36" i="6"/>
  <c r="AR36" i="6"/>
  <c r="AS36" i="6"/>
  <c r="J37" i="6"/>
  <c r="K37" i="6"/>
  <c r="L37" i="6"/>
  <c r="M37" i="6"/>
  <c r="N37" i="6"/>
  <c r="O37" i="6"/>
  <c r="P37" i="6"/>
  <c r="Q37" i="6"/>
  <c r="R37" i="6"/>
  <c r="S37" i="6"/>
  <c r="T37" i="6"/>
  <c r="AI37" i="6"/>
  <c r="AJ37" i="6"/>
  <c r="AK37" i="6"/>
  <c r="AL37" i="6"/>
  <c r="AM37" i="6"/>
  <c r="AN37" i="6"/>
  <c r="AO37" i="6"/>
  <c r="AP37" i="6"/>
  <c r="AQ37" i="6"/>
  <c r="AR37" i="6"/>
  <c r="AS37" i="6"/>
  <c r="J39" i="6"/>
  <c r="K39" i="6"/>
  <c r="L39" i="6"/>
  <c r="M39" i="6"/>
  <c r="N39" i="6"/>
  <c r="O39" i="6"/>
  <c r="P39" i="6"/>
  <c r="Q39" i="6"/>
  <c r="R39" i="6"/>
  <c r="S39" i="6"/>
  <c r="T39" i="6"/>
  <c r="AI39" i="6"/>
  <c r="AJ39" i="6"/>
  <c r="AK39" i="6"/>
  <c r="AL39" i="6"/>
  <c r="AM39" i="6"/>
  <c r="AN39" i="6"/>
  <c r="AO39" i="6"/>
  <c r="AP39" i="6"/>
  <c r="AQ39" i="6"/>
  <c r="AR39" i="6"/>
  <c r="AS39" i="6"/>
  <c r="J40" i="6"/>
  <c r="K40" i="6"/>
  <c r="L40" i="6"/>
  <c r="M40" i="6"/>
  <c r="N40" i="6"/>
  <c r="O40" i="6"/>
  <c r="P40" i="6"/>
  <c r="Q40" i="6"/>
  <c r="R40" i="6"/>
  <c r="S40" i="6"/>
  <c r="AI40" i="6"/>
  <c r="AJ40" i="6"/>
  <c r="AK40" i="6"/>
  <c r="AL40" i="6"/>
  <c r="AM40" i="6"/>
  <c r="AN40" i="6"/>
  <c r="AO40" i="6"/>
  <c r="AP40" i="6"/>
  <c r="AQ40" i="6"/>
  <c r="AR40" i="6"/>
  <c r="J41" i="6"/>
  <c r="K41" i="6"/>
  <c r="L41" i="6"/>
  <c r="M41" i="6"/>
  <c r="N41" i="6"/>
  <c r="O41" i="6"/>
  <c r="P41" i="6"/>
  <c r="Q41" i="6"/>
  <c r="R41" i="6"/>
  <c r="S41" i="6"/>
  <c r="U41" i="6"/>
  <c r="AI41" i="6"/>
  <c r="AJ41" i="6"/>
  <c r="AK41" i="6"/>
  <c r="AL41" i="6"/>
  <c r="AM41" i="6"/>
  <c r="AN41" i="6"/>
  <c r="AO41" i="6"/>
  <c r="AP41" i="6"/>
  <c r="AQ41" i="6"/>
  <c r="AR41" i="6"/>
  <c r="AT41" i="6"/>
  <c r="C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R13" i="7"/>
  <c r="AS13" i="7"/>
  <c r="AT13" i="7"/>
  <c r="AU13" i="7"/>
  <c r="AV13" i="7"/>
  <c r="AW13" i="7"/>
  <c r="AX13" i="7"/>
  <c r="AY13" i="7"/>
  <c r="AZ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J35" i="7"/>
  <c r="K35" i="7"/>
  <c r="L35" i="7"/>
  <c r="M35" i="7"/>
  <c r="N35" i="7"/>
  <c r="O35" i="7"/>
  <c r="P35" i="7"/>
  <c r="Q35" i="7"/>
  <c r="R35" i="7"/>
  <c r="S35" i="7"/>
  <c r="T35" i="7"/>
  <c r="AI35" i="7"/>
  <c r="AJ35" i="7"/>
  <c r="AK35" i="7"/>
  <c r="AL35" i="7"/>
  <c r="AM35" i="7"/>
  <c r="AN35" i="7"/>
  <c r="AO35" i="7"/>
  <c r="AP35" i="7"/>
  <c r="AQ35" i="7"/>
  <c r="AR35" i="7"/>
  <c r="AS35" i="7"/>
  <c r="J36" i="7"/>
  <c r="K36" i="7"/>
  <c r="L36" i="7"/>
  <c r="M36" i="7"/>
  <c r="N36" i="7"/>
  <c r="O36" i="7"/>
  <c r="P36" i="7"/>
  <c r="Q36" i="7"/>
  <c r="R36" i="7"/>
  <c r="S36" i="7"/>
  <c r="T36" i="7"/>
  <c r="AI36" i="7"/>
  <c r="AJ36" i="7"/>
  <c r="AK36" i="7"/>
  <c r="AL36" i="7"/>
  <c r="AM36" i="7"/>
  <c r="AN36" i="7"/>
  <c r="AO36" i="7"/>
  <c r="AP36" i="7"/>
  <c r="AQ36" i="7"/>
  <c r="AR36" i="7"/>
  <c r="AS36" i="7"/>
  <c r="J37" i="7"/>
  <c r="K37" i="7"/>
  <c r="L37" i="7"/>
  <c r="M37" i="7"/>
  <c r="N37" i="7"/>
  <c r="O37" i="7"/>
  <c r="P37" i="7"/>
  <c r="Q37" i="7"/>
  <c r="R37" i="7"/>
  <c r="S37" i="7"/>
  <c r="T37" i="7"/>
  <c r="AI37" i="7"/>
  <c r="AJ37" i="7"/>
  <c r="AK37" i="7"/>
  <c r="AL37" i="7"/>
  <c r="AM37" i="7"/>
  <c r="AN37" i="7"/>
  <c r="AO37" i="7"/>
  <c r="AP37" i="7"/>
  <c r="AQ37" i="7"/>
  <c r="AR37" i="7"/>
  <c r="AS37" i="7"/>
  <c r="J39" i="7"/>
  <c r="K39" i="7"/>
  <c r="L39" i="7"/>
  <c r="M39" i="7"/>
  <c r="N39" i="7"/>
  <c r="O39" i="7"/>
  <c r="P39" i="7"/>
  <c r="Q39" i="7"/>
  <c r="R39" i="7"/>
  <c r="S39" i="7"/>
  <c r="T39" i="7"/>
  <c r="AI39" i="7"/>
  <c r="AJ39" i="7"/>
  <c r="AK39" i="7"/>
  <c r="AL39" i="7"/>
  <c r="AM39" i="7"/>
  <c r="AN39" i="7"/>
  <c r="AO39" i="7"/>
  <c r="AP39" i="7"/>
  <c r="AQ39" i="7"/>
  <c r="AR39" i="7"/>
  <c r="AS39" i="7"/>
  <c r="J40" i="7"/>
  <c r="K40" i="7"/>
  <c r="L40" i="7"/>
  <c r="M40" i="7"/>
  <c r="N40" i="7"/>
  <c r="O40" i="7"/>
  <c r="P40" i="7"/>
  <c r="Q40" i="7"/>
  <c r="R40" i="7"/>
  <c r="S40" i="7"/>
  <c r="AI40" i="7"/>
  <c r="AJ40" i="7"/>
  <c r="AK40" i="7"/>
  <c r="AL40" i="7"/>
  <c r="AM40" i="7"/>
  <c r="AN40" i="7"/>
  <c r="AO40" i="7"/>
  <c r="AP40" i="7"/>
  <c r="AQ40" i="7"/>
  <c r="AR40" i="7"/>
  <c r="J41" i="7"/>
  <c r="K41" i="7"/>
  <c r="L41" i="7"/>
  <c r="M41" i="7"/>
  <c r="N41" i="7"/>
  <c r="O41" i="7"/>
  <c r="P41" i="7"/>
  <c r="Q41" i="7"/>
  <c r="R41" i="7"/>
  <c r="S41" i="7"/>
  <c r="U41" i="7"/>
  <c r="AI41" i="7"/>
  <c r="AJ41" i="7"/>
  <c r="AK41" i="7"/>
  <c r="AL41" i="7"/>
  <c r="AM41" i="7"/>
  <c r="AN41" i="7"/>
  <c r="AO41" i="7"/>
  <c r="AP41" i="7"/>
  <c r="AQ41" i="7"/>
  <c r="AR41" i="7"/>
  <c r="AT41" i="7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8" i="1"/>
  <c r="E8" i="1"/>
  <c r="F8" i="1"/>
  <c r="G8" i="1"/>
  <c r="N8" i="1"/>
  <c r="O8" i="1"/>
  <c r="P8" i="1"/>
  <c r="Q8" i="1"/>
  <c r="X8" i="1"/>
  <c r="Y8" i="1"/>
  <c r="Z8" i="1"/>
  <c r="AA8" i="1"/>
  <c r="AH8" i="1"/>
  <c r="AI8" i="1"/>
  <c r="AJ8" i="1"/>
  <c r="AK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D13" i="1"/>
  <c r="E13" i="1"/>
  <c r="F13" i="1"/>
  <c r="G13" i="1"/>
  <c r="N13" i="1"/>
  <c r="O13" i="1"/>
  <c r="P13" i="1"/>
  <c r="Q13" i="1"/>
  <c r="X13" i="1"/>
  <c r="Y13" i="1"/>
  <c r="Z13" i="1"/>
  <c r="AA13" i="1"/>
  <c r="AH13" i="1"/>
  <c r="AI13" i="1"/>
  <c r="AJ13" i="1"/>
  <c r="AK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R21" i="1"/>
  <c r="S21" i="1"/>
  <c r="T21" i="1"/>
  <c r="U21" i="1"/>
  <c r="V21" i="1"/>
  <c r="W21" i="1"/>
  <c r="AB21" i="1"/>
  <c r="AC21" i="1"/>
  <c r="AD21" i="1"/>
  <c r="AE21" i="1"/>
  <c r="AF21" i="1"/>
  <c r="AG21" i="1"/>
  <c r="R22" i="1"/>
  <c r="S22" i="1"/>
  <c r="T22" i="1"/>
  <c r="U22" i="1"/>
  <c r="V22" i="1"/>
  <c r="W22" i="1"/>
  <c r="AB22" i="1"/>
  <c r="AC22" i="1"/>
  <c r="AD22" i="1"/>
  <c r="AE22" i="1"/>
  <c r="AF22" i="1"/>
  <c r="AG22" i="1"/>
  <c r="R23" i="1"/>
  <c r="S23" i="1"/>
  <c r="T23" i="1"/>
  <c r="U23" i="1"/>
  <c r="V23" i="1"/>
  <c r="W23" i="1"/>
  <c r="AB23" i="1"/>
  <c r="AC23" i="1"/>
  <c r="AD23" i="1"/>
  <c r="AE23" i="1"/>
  <c r="AF23" i="1"/>
  <c r="AG23" i="1"/>
  <c r="R25" i="1"/>
  <c r="S25" i="1"/>
  <c r="T25" i="1"/>
  <c r="U25" i="1"/>
  <c r="V25" i="1"/>
  <c r="W25" i="1"/>
  <c r="AB25" i="1"/>
  <c r="AC25" i="1"/>
  <c r="AD25" i="1"/>
  <c r="AE25" i="1"/>
  <c r="AF25" i="1"/>
  <c r="AG25" i="1"/>
  <c r="R26" i="1"/>
  <c r="S26" i="1"/>
  <c r="T26" i="1"/>
  <c r="U26" i="1"/>
  <c r="V26" i="1"/>
  <c r="AB26" i="1"/>
  <c r="AC26" i="1"/>
  <c r="AD26" i="1"/>
  <c r="AE26" i="1"/>
  <c r="AF26" i="1"/>
  <c r="R27" i="1"/>
  <c r="S27" i="1"/>
  <c r="T27" i="1"/>
  <c r="U27" i="1"/>
  <c r="V27" i="1"/>
  <c r="X27" i="1"/>
  <c r="AB27" i="1"/>
  <c r="AC27" i="1"/>
  <c r="AD27" i="1"/>
  <c r="AE27" i="1"/>
  <c r="AF27" i="1"/>
  <c r="AH27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N8" i="2"/>
  <c r="O8" i="2"/>
  <c r="P8" i="2"/>
  <c r="Q8" i="2"/>
  <c r="X8" i="2"/>
  <c r="Y8" i="2"/>
  <c r="Z8" i="2"/>
  <c r="AA8" i="2"/>
  <c r="AH8" i="2"/>
  <c r="AI8" i="2"/>
  <c r="AJ8" i="2"/>
  <c r="AK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N13" i="2"/>
  <c r="O13" i="2"/>
  <c r="P13" i="2"/>
  <c r="Q13" i="2"/>
  <c r="X13" i="2"/>
  <c r="Y13" i="2"/>
  <c r="Z13" i="2"/>
  <c r="AA13" i="2"/>
  <c r="AH13" i="2"/>
  <c r="AI13" i="2"/>
  <c r="AJ13" i="2"/>
  <c r="AK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R21" i="2"/>
  <c r="S21" i="2"/>
  <c r="T21" i="2"/>
  <c r="U21" i="2"/>
  <c r="V21" i="2"/>
  <c r="W21" i="2"/>
  <c r="AB21" i="2"/>
  <c r="AC21" i="2"/>
  <c r="AD21" i="2"/>
  <c r="AE21" i="2"/>
  <c r="AF21" i="2"/>
  <c r="AG21" i="2"/>
  <c r="R22" i="2"/>
  <c r="S22" i="2"/>
  <c r="T22" i="2"/>
  <c r="U22" i="2"/>
  <c r="V22" i="2"/>
  <c r="W22" i="2"/>
  <c r="AB22" i="2"/>
  <c r="AC22" i="2"/>
  <c r="AD22" i="2"/>
  <c r="AE22" i="2"/>
  <c r="AF22" i="2"/>
  <c r="AG22" i="2"/>
  <c r="R23" i="2"/>
  <c r="S23" i="2"/>
  <c r="T23" i="2"/>
  <c r="U23" i="2"/>
  <c r="V23" i="2"/>
  <c r="W23" i="2"/>
  <c r="AB23" i="2"/>
  <c r="AC23" i="2"/>
  <c r="AD23" i="2"/>
  <c r="AE23" i="2"/>
  <c r="AF23" i="2"/>
  <c r="AG23" i="2"/>
  <c r="R25" i="2"/>
  <c r="S25" i="2"/>
  <c r="T25" i="2"/>
  <c r="U25" i="2"/>
  <c r="V25" i="2"/>
  <c r="W25" i="2"/>
  <c r="AB25" i="2"/>
  <c r="AC25" i="2"/>
  <c r="AD25" i="2"/>
  <c r="AE25" i="2"/>
  <c r="AF25" i="2"/>
  <c r="AG25" i="2"/>
  <c r="R26" i="2"/>
  <c r="S26" i="2"/>
  <c r="T26" i="2"/>
  <c r="U26" i="2"/>
  <c r="V26" i="2"/>
  <c r="AB26" i="2"/>
  <c r="AC26" i="2"/>
  <c r="AD26" i="2"/>
  <c r="AE26" i="2"/>
  <c r="AF26" i="2"/>
  <c r="R27" i="2"/>
  <c r="S27" i="2"/>
  <c r="T27" i="2"/>
  <c r="U27" i="2"/>
  <c r="V27" i="2"/>
  <c r="X27" i="2"/>
  <c r="AB27" i="2"/>
  <c r="AC27" i="2"/>
  <c r="AD27" i="2"/>
  <c r="AE27" i="2"/>
  <c r="AF27" i="2"/>
  <c r="AH27" i="2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8" i="3"/>
  <c r="P18" i="3"/>
  <c r="Q18" i="3"/>
  <c r="R18" i="3"/>
  <c r="S18" i="3"/>
  <c r="W18" i="3"/>
  <c r="X18" i="3"/>
  <c r="Y18" i="3"/>
  <c r="Z18" i="3"/>
  <c r="AA18" i="3"/>
  <c r="O19" i="3"/>
  <c r="P19" i="3"/>
  <c r="Q19" i="3"/>
  <c r="R19" i="3"/>
  <c r="S19" i="3"/>
  <c r="W19" i="3"/>
  <c r="X19" i="3"/>
  <c r="Y19" i="3"/>
  <c r="Z19" i="3"/>
  <c r="AA19" i="3"/>
  <c r="O20" i="3"/>
  <c r="P20" i="3"/>
  <c r="Q20" i="3"/>
  <c r="R20" i="3"/>
  <c r="S20" i="3"/>
  <c r="W20" i="3"/>
  <c r="X20" i="3"/>
  <c r="Y20" i="3"/>
  <c r="Z20" i="3"/>
  <c r="AA20" i="3"/>
  <c r="O22" i="3"/>
  <c r="P22" i="3"/>
  <c r="Q22" i="3"/>
  <c r="R22" i="3"/>
  <c r="S22" i="3"/>
  <c r="W22" i="3"/>
  <c r="X22" i="3"/>
  <c r="Y22" i="3"/>
  <c r="Z22" i="3"/>
  <c r="AA22" i="3"/>
  <c r="O23" i="3"/>
  <c r="P23" i="3"/>
  <c r="Q23" i="3"/>
  <c r="R23" i="3"/>
  <c r="W23" i="3"/>
  <c r="X23" i="3"/>
  <c r="Y23" i="3"/>
  <c r="Z23" i="3"/>
  <c r="O24" i="3"/>
  <c r="P24" i="3"/>
  <c r="Q24" i="3"/>
  <c r="R24" i="3"/>
  <c r="T24" i="3"/>
  <c r="W24" i="3"/>
  <c r="X24" i="3"/>
  <c r="Y24" i="3"/>
  <c r="Z24" i="3"/>
  <c r="AB2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D7" i="8"/>
  <c r="E7" i="8"/>
  <c r="F7" i="8"/>
  <c r="L7" i="8"/>
  <c r="M7" i="8"/>
  <c r="N7" i="8"/>
  <c r="T7" i="8"/>
  <c r="U7" i="8"/>
  <c r="V7" i="8"/>
  <c r="AB7" i="8"/>
  <c r="AC7" i="8"/>
  <c r="AD7" i="8"/>
  <c r="AJ7" i="8"/>
  <c r="AK7" i="8"/>
  <c r="AL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D11" i="8"/>
  <c r="E11" i="8"/>
  <c r="F11" i="8"/>
  <c r="L11" i="8"/>
  <c r="M11" i="8"/>
  <c r="N11" i="8"/>
  <c r="T11" i="8"/>
  <c r="U11" i="8"/>
  <c r="V11" i="8"/>
  <c r="AB11" i="8"/>
  <c r="AC11" i="8"/>
  <c r="AD11" i="8"/>
  <c r="AJ11" i="8"/>
  <c r="AK11" i="8"/>
  <c r="AL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O18" i="8"/>
  <c r="P18" i="8"/>
  <c r="Q18" i="8"/>
  <c r="R18" i="8"/>
  <c r="S18" i="8"/>
  <c r="W18" i="8"/>
  <c r="X18" i="8"/>
  <c r="Y18" i="8"/>
  <c r="Z18" i="8"/>
  <c r="AA18" i="8"/>
  <c r="O19" i="8"/>
  <c r="P19" i="8"/>
  <c r="Q19" i="8"/>
  <c r="R19" i="8"/>
  <c r="S19" i="8"/>
  <c r="W19" i="8"/>
  <c r="X19" i="8"/>
  <c r="Y19" i="8"/>
  <c r="Z19" i="8"/>
  <c r="AA19" i="8"/>
  <c r="O20" i="8"/>
  <c r="P20" i="8"/>
  <c r="Q20" i="8"/>
  <c r="R20" i="8"/>
  <c r="S20" i="8"/>
  <c r="W20" i="8"/>
  <c r="X20" i="8"/>
  <c r="Y20" i="8"/>
  <c r="Z20" i="8"/>
  <c r="AA20" i="8"/>
  <c r="O22" i="8"/>
  <c r="P22" i="8"/>
  <c r="Q22" i="8"/>
  <c r="R22" i="8"/>
  <c r="S22" i="8"/>
  <c r="W22" i="8"/>
  <c r="X22" i="8"/>
  <c r="Y22" i="8"/>
  <c r="Z22" i="8"/>
  <c r="AA22" i="8"/>
  <c r="O23" i="8"/>
  <c r="P23" i="8"/>
  <c r="Q23" i="8"/>
  <c r="R23" i="8"/>
  <c r="W23" i="8"/>
  <c r="X23" i="8"/>
  <c r="Y23" i="8"/>
  <c r="Z23" i="8"/>
  <c r="O24" i="8"/>
  <c r="P24" i="8"/>
  <c r="Q24" i="8"/>
  <c r="R24" i="8"/>
  <c r="T24" i="8"/>
  <c r="W24" i="8"/>
  <c r="X24" i="8"/>
  <c r="Y24" i="8"/>
  <c r="Z24" i="8"/>
  <c r="AB24" i="8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D6" i="14"/>
  <c r="H6" i="14"/>
  <c r="L6" i="14"/>
  <c r="P6" i="14"/>
  <c r="T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D8" i="14"/>
  <c r="H8" i="14"/>
  <c r="L8" i="14"/>
  <c r="P8" i="14"/>
  <c r="T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15" i="14"/>
  <c r="J15" i="14"/>
  <c r="K15" i="14"/>
  <c r="W15" i="14"/>
  <c r="X15" i="14"/>
  <c r="Y15" i="14"/>
  <c r="I16" i="14"/>
  <c r="J16" i="14"/>
  <c r="K16" i="14"/>
  <c r="W16" i="14"/>
  <c r="X16" i="14"/>
  <c r="Y16" i="14"/>
  <c r="I17" i="14"/>
  <c r="J17" i="14"/>
  <c r="K17" i="14"/>
  <c r="W17" i="14"/>
  <c r="X17" i="14"/>
  <c r="Y17" i="14"/>
  <c r="I19" i="14"/>
  <c r="J19" i="14"/>
  <c r="K19" i="14"/>
  <c r="W19" i="14"/>
  <c r="X19" i="14"/>
  <c r="Y19" i="14"/>
  <c r="I20" i="14"/>
  <c r="J20" i="14"/>
  <c r="W20" i="14"/>
  <c r="X20" i="14"/>
  <c r="I21" i="14"/>
  <c r="J21" i="14"/>
  <c r="L21" i="14"/>
  <c r="W21" i="14"/>
  <c r="X21" i="14"/>
  <c r="Z21" i="14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C5" i="13"/>
  <c r="G5" i="13"/>
  <c r="K5" i="13"/>
  <c r="O5" i="13"/>
  <c r="S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C7" i="13"/>
  <c r="G7" i="13"/>
  <c r="K7" i="13"/>
  <c r="O7" i="13"/>
  <c r="S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H14" i="13"/>
  <c r="I14" i="13"/>
  <c r="J14" i="13"/>
  <c r="V14" i="13"/>
  <c r="W14" i="13"/>
  <c r="X14" i="13"/>
  <c r="H15" i="13"/>
  <c r="I15" i="13"/>
  <c r="J15" i="13"/>
  <c r="V15" i="13"/>
  <c r="W15" i="13"/>
  <c r="X15" i="13"/>
  <c r="H16" i="13"/>
  <c r="I16" i="13"/>
  <c r="J16" i="13"/>
  <c r="V16" i="13"/>
  <c r="W16" i="13"/>
  <c r="X16" i="13"/>
  <c r="H18" i="13"/>
  <c r="I18" i="13"/>
  <c r="J18" i="13"/>
  <c r="V18" i="13"/>
  <c r="W18" i="13"/>
  <c r="X18" i="13"/>
  <c r="H19" i="13"/>
  <c r="I19" i="13"/>
  <c r="V19" i="13"/>
  <c r="W19" i="13"/>
  <c r="H20" i="13"/>
  <c r="I20" i="13"/>
  <c r="K20" i="13"/>
  <c r="V20" i="13"/>
  <c r="W20" i="13"/>
  <c r="Y20" i="13"/>
  <c r="E5" i="16"/>
  <c r="G5" i="16"/>
  <c r="I5" i="16"/>
  <c r="K5" i="16"/>
  <c r="E6" i="16"/>
  <c r="G6" i="16"/>
  <c r="I6" i="16"/>
  <c r="K6" i="16"/>
  <c r="E5" i="15"/>
  <c r="G5" i="15"/>
  <c r="I5" i="15"/>
  <c r="K5" i="15"/>
  <c r="E6" i="15"/>
  <c r="G6" i="15"/>
  <c r="I6" i="15"/>
  <c r="K6" i="15"/>
</calcChain>
</file>

<file path=xl/sharedStrings.xml><?xml version="1.0" encoding="utf-8"?>
<sst xmlns="http://schemas.openxmlformats.org/spreadsheetml/2006/main" count="222" uniqueCount="34">
  <si>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</si>
  <si>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</si>
  <si>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</si>
  <si>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</si>
  <si>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</si>
  <si>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</si>
  <si>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</si>
  <si>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</si>
  <si>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</si>
  <si>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C35</t>
  </si>
  <si>
    <t>0.692pF/m</t>
  </si>
  <si>
    <t>Capacitance between #3 and all other terminals including GND</t>
  </si>
  <si>
    <t>22.5pF/m</t>
  </si>
  <si>
    <t>Capacitance between #5 and all other terminals including GND</t>
  </si>
  <si>
    <t>C53</t>
  </si>
  <si>
    <t>E at poimt above #5 pointing outward from #5</t>
  </si>
  <si>
    <t>E at poimt below #5 pointing outward from #5</t>
  </si>
  <si>
    <t>pF/m</t>
  </si>
  <si>
    <t>Capacitance between #1 and all other terminals including GND</t>
  </si>
  <si>
    <t xml:space="preserve"> </t>
  </si>
  <si>
    <t>Total Charge</t>
  </si>
  <si>
    <t>E at point above #5 pointing outward from #5</t>
  </si>
  <si>
    <t>E at point above #3 pointing outward from #3</t>
  </si>
  <si>
    <t>23.4pF/m</t>
  </si>
  <si>
    <t>-0.73pF/m</t>
  </si>
  <si>
    <t>23.3pF/m</t>
  </si>
  <si>
    <t>-0.75pF/m</t>
  </si>
  <si>
    <t>19.9pF/m</t>
  </si>
  <si>
    <t>-0.46pF/m</t>
  </si>
  <si>
    <t>27.8pF/m</t>
  </si>
  <si>
    <t>-0.898pF/m</t>
  </si>
  <si>
    <t>25.7pF/m</t>
  </si>
  <si>
    <t>-0.898 pF/m</t>
  </si>
  <si>
    <t>-1.01 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</si>
</sst>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6">
    <font>
      <sz val="11"/>
      <color theme="1"/>
      <name val="Calibri"/>
      <family val="2"/>
      <charset val="222"/>
      <scheme val="minor"/>
    </font>
    <font>
      <sz val="8"/>
      <color rgb="FF3C4043"/>
      <name val="Consolas"/>
      <family val="3"/>
    </font>
    <font>
      <sz val="11"/>
      <name val="Calibri Light"/>
      <family val="2"/>
      <scheme val="major"/>
    </font>
    <font>
      <sz val="11"/>
      <name val="Calibri"/>
      <family val="2"/>
      <charset val="222"/>
      <scheme val="minor"/>
    </font>
    <font>
      <sz val="11"/>
      <color rgb="FF3C4043"/>
      <name val="Consolas"/>
      <family val="3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1" fontId="4" fillId="0" borderId="0" xfId="0" applyNumberFormat="1" applyFont="1" applyAlignment="1">
      <alignment horizontal="left" vertical="center"/>
    </xf>
    <xf numFmtId="0" fontId="5" fillId="0" borderId="0" xfId="0" applyFont="1"/>
    <xf numFmtId="0" fontId="0" fillId="6" borderId="0" xfId="0" applyFill="1"/>
    <xf numFmtId="11" fontId="0" fillId="5" borderId="0" xfId="0" applyNumberFormat="1" applyFill="1"/>
    <xf numFmtId="2" fontId="0" fillId="0" borderId="0" xfId="0" applyNumberFormat="1" applyFill="1"/>
    <xf numFmtId="0" fontId="0" fillId="7" borderId="0" xfId="0" applyFill="1"/>
    <xf numFmtId="11" fontId="0" fillId="8" borderId="0" xfId="0" applyNumberFormat="1" applyFill="1"/>
    <xf numFmtId="2" fontId="0" fillId="5" borderId="0" xfId="0" applyNumberFormat="1" applyFill="1"/>
    <xf numFmtId="0" fontId="0" fillId="0" borderId="0" xfId="0" applyFont="1"/>
    <xf numFmtId="2" fontId="0" fillId="5" borderId="0" xfId="0" applyNumberFormat="1" applyFont="1" applyFill="1"/>
    <xf numFmtId="0" fontId="0" fillId="5" borderId="0" xfId="0" applyFont="1" applyFill="1"/>
    <xf numFmtId="49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49" fontId="0" fillId="4" borderId="0" xfId="0" applyNumberFormat="1" applyFill="1" applyAlignment="1">
      <alignment horizontal="right"/>
    </xf>
    <xf numFmtId="49" fontId="0" fillId="4" borderId="0" xfId="0" applyNumberFormat="1" applyFill="1"/>
    <xf numFmtId="49" fontId="0" fillId="0" borderId="0" xfId="0" applyNumberFormat="1" applyFill="1" applyAlignment="1">
      <alignment horizontal="center"/>
    </xf>
    <xf numFmtId="49" fontId="0" fillId="4" borderId="0" xfId="0" applyNumberFormat="1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73"/>
  <sheetViews>
    <sheetView tabSelected="1" topLeftCell="AC45" zoomScale="80" zoomScaleNormal="80" workbookViewId="0">
      <selection activeCell="Z82" sqref="Z82"/>
    </sheetView>
  </sheetViews>
  <sheetFormatPr defaultColWidth="8.77734375" defaultRowHeight="14.4"/>
  <cols>
    <col min="102" max="102" width="9.33203125" bestFit="1" customWidth="1"/>
  </cols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BN7" ca="1" si="0">(C3+D4+C5+B4)*0.25</f>
        <v>5.0432436812853061E-8</v>
      </c>
      <c r="D4" s="2">
        <f t="shared" ca="1" si="0"/>
        <v>1.0141843709233926E-7</v>
      </c>
      <c r="E4" s="2">
        <f t="shared" ca="1" si="0"/>
        <v>1.5353149196336467E-7</v>
      </c>
      <c r="F4" s="2">
        <f t="shared" ca="1" si="0"/>
        <v>2.0738561470008007E-7</v>
      </c>
      <c r="G4" s="2">
        <f t="shared" ca="1" si="0"/>
        <v>2.6365725331966818E-7</v>
      </c>
      <c r="H4" s="2">
        <f t="shared" ca="1" si="0"/>
        <v>3.2310916516721979E-7</v>
      </c>
      <c r="I4" s="2">
        <f t="shared" ca="1" si="0"/>
        <v>3.8661686890914584E-7</v>
      </c>
      <c r="J4" s="2">
        <f t="shared" ca="1" si="0"/>
        <v>4.5519824622733029E-7</v>
      </c>
      <c r="K4" s="2">
        <f t="shared" ca="1" si="0"/>
        <v>5.3004680152683845E-7</v>
      </c>
      <c r="L4" s="2">
        <f t="shared" ca="1" si="0"/>
        <v>6.1256900058699665E-7</v>
      </c>
      <c r="M4" s="2">
        <f t="shared" ca="1" si="0"/>
        <v>7.0442599966311643E-7</v>
      </c>
      <c r="N4" s="2">
        <f t="shared" ca="1" si="0"/>
        <v>8.075799525958841E-7</v>
      </c>
      <c r="O4" s="2">
        <f t="shared" ca="1" si="0"/>
        <v>9.2434496037308352E-7</v>
      </c>
      <c r="P4" s="2">
        <f t="shared" ca="1" si="0"/>
        <v>1.0574426286100957E-6</v>
      </c>
      <c r="Q4" s="2">
        <f t="shared" ca="1" si="0"/>
        <v>1.2100621518488021E-6</v>
      </c>
      <c r="R4" s="2">
        <f t="shared" ca="1" si="0"/>
        <v>1.3859248754814191E-6</v>
      </c>
      <c r="S4" s="2">
        <f t="shared" ca="1" si="0"/>
        <v>1.5893534087430175E-6</v>
      </c>
      <c r="T4" s="2">
        <f t="shared" ca="1" si="0"/>
        <v>1.8253455601076371E-6</v>
      </c>
      <c r="U4" s="2">
        <f t="shared" ca="1" si="0"/>
        <v>2.0996535851102584E-6</v>
      </c>
      <c r="V4" s="2">
        <f t="shared" ca="1" si="0"/>
        <v>2.418869381360197E-6</v>
      </c>
      <c r="W4" s="2">
        <f t="shared" ca="1" si="0"/>
        <v>2.790516216368091E-6</v>
      </c>
      <c r="X4" s="2">
        <f t="shared" ca="1" si="0"/>
        <v>3.2231472177012799E-6</v>
      </c>
      <c r="Y4" s="2">
        <f t="shared" ca="1" si="0"/>
        <v>3.7264501257287813E-6</v>
      </c>
      <c r="Z4" s="2">
        <f t="shared" ca="1" si="0"/>
        <v>4.3113567190560754E-6</v>
      </c>
      <c r="AA4" s="2">
        <f t="shared" ca="1" si="0"/>
        <v>4.9901539715478026E-6</v>
      </c>
      <c r="AB4" s="2">
        <f t="shared" ca="1" si="0"/>
        <v>5.776592562267785E-6</v>
      </c>
      <c r="AC4" s="2">
        <f t="shared" ca="1" si="0"/>
        <v>6.6859870655795984E-6</v>
      </c>
      <c r="AD4" s="2">
        <f t="shared" ca="1" si="0"/>
        <v>7.7353012738786181E-6</v>
      </c>
      <c r="AE4" s="2">
        <f t="shared" ca="1" si="0"/>
        <v>8.9432119787490586E-6</v>
      </c>
      <c r="AF4" s="2">
        <f t="shared" ca="1" si="0"/>
        <v>1.033014555294381E-5</v>
      </c>
      <c r="AG4" s="2">
        <f t="shared" ca="1" si="0"/>
        <v>1.1918284296704457E-5</v>
      </c>
      <c r="AH4" s="2">
        <f t="shared" ca="1" si="0"/>
        <v>1.3731544227210292E-5</v>
      </c>
      <c r="AI4" s="2">
        <f t="shared" ca="1" si="0"/>
        <v>1.5795533222924352E-5</v>
      </c>
      <c r="AJ4" s="2">
        <f t="shared" ca="1" si="0"/>
        <v>1.8137508383613465E-5</v>
      </c>
      <c r="AK4" s="2">
        <f t="shared" ca="1" si="0"/>
        <v>2.0786363895608894E-5</v>
      </c>
      <c r="AL4" s="2">
        <f t="shared" ca="1" si="0"/>
        <v>2.3772694719522255E-5</v>
      </c>
      <c r="AM4" s="2">
        <f t="shared" ca="1" si="0"/>
        <v>2.7128995399822963E-5</v>
      </c>
      <c r="AN4" s="2">
        <f t="shared" ca="1" si="0"/>
        <v>3.0890064921556281E-5</v>
      </c>
      <c r="AO4" s="2">
        <f t="shared" ca="1" si="0"/>
        <v>3.509369525508618E-5</v>
      </c>
      <c r="AP4" s="2">
        <f t="shared" ca="1" si="0"/>
        <v>3.9781721001709404E-5</v>
      </c>
      <c r="AQ4" s="2">
        <f t="shared" ca="1" si="0"/>
        <v>4.5001499793607323E-5</v>
      </c>
      <c r="AR4" s="2">
        <f t="shared" ca="1" si="0"/>
        <v>5.0807879355122406E-5</v>
      </c>
      <c r="AS4" s="2">
        <f t="shared" ca="1" si="0"/>
        <v>5.7265691033604662E-5</v>
      </c>
      <c r="AT4" s="2">
        <f t="shared" ca="1" si="0"/>
        <v>6.4452795851224995E-5</v>
      </c>
      <c r="AU4" s="2">
        <f t="shared" ca="1" si="0"/>
        <v>7.2463701731063855E-5</v>
      </c>
      <c r="AV4" s="2">
        <f t="shared" ca="1" si="0"/>
        <v>8.1413771228489086E-5</v>
      </c>
      <c r="AW4" s="2">
        <f t="shared" ca="1" si="0"/>
        <v>9.1444046610419599E-5</v>
      </c>
      <c r="AX4" s="2">
        <f t="shared" ca="1" si="0"/>
        <v>1.0272672984362497E-4</v>
      </c>
      <c r="AY4" s="2">
        <f t="shared" ca="1" si="0"/>
        <v>1.1547136436656205E-4</v>
      </c>
      <c r="AZ4" s="2">
        <f t="shared" ca="1" si="0"/>
        <v>1.2993176937554798E-4</v>
      </c>
      <c r="BA4" s="2">
        <f t="shared" ca="1" si="0"/>
        <v>1.4641377344137016E-4</v>
      </c>
      <c r="BB4" s="2">
        <f t="shared" ca="1" si="0"/>
        <v>1.6528378262714198E-4</v>
      </c>
      <c r="BC4" s="2">
        <f t="shared" ca="1" si="0"/>
        <v>1.8697820137120332E-4</v>
      </c>
      <c r="BD4" s="2">
        <f t="shared" ca="1" si="0"/>
        <v>2.1201370670154883E-4</v>
      </c>
      <c r="BE4" s="2">
        <f t="shared" ca="1" si="0"/>
        <v>2.4099836336239527E-4</v>
      </c>
      <c r="BF4" s="2">
        <f t="shared" ca="1" si="0"/>
        <v>2.7464356406910531E-4</v>
      </c>
      <c r="BG4" s="2">
        <f t="shared" ca="1" si="0"/>
        <v>3.1377678741629632E-4</v>
      </c>
      <c r="BH4" s="2">
        <f t="shared" ca="1" si="0"/>
        <v>3.5935518257406991E-4</v>
      </c>
      <c r="BI4" s="2">
        <f t="shared" ca="1" si="0"/>
        <v>4.1248000401365758E-4</v>
      </c>
      <c r="BJ4" s="2">
        <f t="shared" ca="1" si="0"/>
        <v>4.7441191266081432E-4</v>
      </c>
      <c r="BK4" s="2">
        <f t="shared" ca="1" si="0"/>
        <v>5.4658710870492946E-4</v>
      </c>
      <c r="BL4" s="2">
        <f t="shared" ca="1" si="0"/>
        <v>6.3063414319535817E-4</v>
      </c>
      <c r="BM4" s="2">
        <f t="shared" ca="1" si="0"/>
        <v>7.2839105582959951E-4</v>
      </c>
      <c r="BN4" s="2">
        <f t="shared" ca="1" si="0"/>
        <v>8.419222037907789E-4</v>
      </c>
      <c r="BO4" s="2">
        <f t="shared" ref="BO4:DZ7" ca="1" si="1">(BO3+BP4+BO5+BN4)*0.25</f>
        <v>9.7353379516539203E-4</v>
      </c>
      <c r="BP4" s="2">
        <f t="shared" ca="1" si="1"/>
        <v>1.1257867475512853E-3</v>
      </c>
      <c r="BQ4" s="2">
        <f t="shared" ca="1" si="1"/>
        <v>1.3015050951151802E-3</v>
      </c>
      <c r="BR4" s="2">
        <f t="shared" ca="1" si="1"/>
        <v>1.5037778115264966E-3</v>
      </c>
      <c r="BS4" s="2">
        <f t="shared" ca="1" si="1"/>
        <v>1.7359516583128876E-3</v>
      </c>
      <c r="BT4" s="2">
        <f t="shared" ca="1" si="1"/>
        <v>2.0016125778945923E-3</v>
      </c>
      <c r="BU4" s="2">
        <f t="shared" ca="1" si="1"/>
        <v>2.3045533106024621E-3</v>
      </c>
      <c r="BV4" s="2">
        <f t="shared" ca="1" si="1"/>
        <v>2.6487254137814277E-3</v>
      </c>
      <c r="BW4" s="2">
        <f t="shared" ca="1" si="1"/>
        <v>3.0381747741457859E-3</v>
      </c>
      <c r="BX4" s="2">
        <f t="shared" ca="1" si="1"/>
        <v>3.4769610632256762E-3</v>
      </c>
      <c r="BY4" s="2">
        <f t="shared" ca="1" si="1"/>
        <v>3.9690633359821459E-3</v>
      </c>
      <c r="BZ4" s="2">
        <f t="shared" ca="1" si="1"/>
        <v>4.518275933688397E-3</v>
      </c>
      <c r="CA4" s="2">
        <f t="shared" ca="1" si="1"/>
        <v>5.1281006933632115E-3</v>
      </c>
      <c r="CB4" s="2">
        <f t="shared" ca="1" si="1"/>
        <v>5.8016427271800723E-3</v>
      </c>
      <c r="CC4" s="2">
        <f t="shared" ca="1" si="1"/>
        <v>6.5415172128699848E-3</v>
      </c>
      <c r="CD4" s="2">
        <f t="shared" ca="1" si="1"/>
        <v>7.3497733395548439E-3</v>
      </c>
      <c r="CE4" s="2">
        <f t="shared" ca="1" si="1"/>
        <v>8.22783869626721E-3</v>
      </c>
      <c r="CF4" s="2">
        <f t="shared" ca="1" si="1"/>
        <v>9.1764833376972339E-3</v>
      </c>
      <c r="CG4" s="2">
        <f t="shared" ca="1" si="1"/>
        <v>1.0195798334928941E-2</v>
      </c>
      <c r="CH4" s="2">
        <f t="shared" ca="1" si="1"/>
        <v>1.1285179903280432E-2</v>
      </c>
      <c r="CI4" s="2">
        <f t="shared" ca="1" si="1"/>
        <v>1.2443308205167567E-2</v>
      </c>
      <c r="CJ4" s="2">
        <f t="shared" ca="1" si="1"/>
        <v>1.3668110261094574E-2</v>
      </c>
      <c r="CK4" s="2">
        <f t="shared" ca="1" si="1"/>
        <v>1.4956699118422474E-2</v>
      </c>
      <c r="CL4" s="2">
        <f t="shared" ca="1" si="1"/>
        <v>1.6305286090073624E-2</v>
      </c>
      <c r="CM4" s="2">
        <f t="shared" ca="1" si="1"/>
        <v>1.7709068766248733E-2</v>
      </c>
      <c r="CN4" s="2">
        <f t="shared" ca="1" si="1"/>
        <v>1.916210382741048E-2</v>
      </c>
      <c r="CO4" s="2">
        <f t="shared" ca="1" si="1"/>
        <v>2.065717968627178E-2</v>
      </c>
      <c r="CP4" s="2">
        <f t="shared" ca="1" si="1"/>
        <v>2.2185708935302084E-2</v>
      </c>
      <c r="CQ4" s="2">
        <f t="shared" ca="1" si="1"/>
        <v>2.3737663725446792E-2</v>
      </c>
      <c r="CR4" s="2">
        <f t="shared" ca="1" si="1"/>
        <v>2.5301577741289383E-2</v>
      </c>
      <c r="CS4" s="2">
        <f t="shared" ca="1" si="1"/>
        <v>2.6864635558695449E-2</v>
      </c>
      <c r="CT4" s="2">
        <f t="shared" ca="1" si="1"/>
        <v>2.8412863273208525E-2</v>
      </c>
      <c r="CU4" s="2">
        <f t="shared" ca="1" si="1"/>
        <v>2.9931423323018472E-2</v>
      </c>
      <c r="CV4" s="2">
        <f t="shared" ca="1" si="1"/>
        <v>3.140500228417846E-2</v>
      </c>
      <c r="CW4" s="2">
        <f t="shared" ca="1" si="1"/>
        <v>3.2818265141367389E-2</v>
      </c>
      <c r="CX4" s="2">
        <f t="shared" ca="1" si="1"/>
        <v>3.4156336217628244E-2</v>
      </c>
      <c r="CY4" s="2">
        <f t="shared" ca="1" si="1"/>
        <v>3.5405259025772282E-2</v>
      </c>
      <c r="CZ4" s="2">
        <f t="shared" ca="1" si="1"/>
        <v>3.6552387477479048E-2</v>
      </c>
      <c r="DA4" s="2">
        <f t="shared" ca="1" si="1"/>
        <v>3.7586669957207566E-2</v>
      </c>
      <c r="DB4" s="2">
        <f t="shared" ca="1" si="1"/>
        <v>3.8498804087742561E-2</v>
      </c>
      <c r="DC4" s="2">
        <f t="shared" ca="1" si="1"/>
        <v>3.9281259918153358E-2</v>
      </c>
      <c r="DD4" s="2">
        <f t="shared" ca="1" si="1"/>
        <v>3.9928188359658098E-2</v>
      </c>
      <c r="DE4" s="2">
        <f t="shared" ca="1" si="1"/>
        <v>4.0435246316366705E-2</v>
      </c>
      <c r="DF4" s="2">
        <f t="shared" ca="1" si="1"/>
        <v>4.0799378102179665E-2</v>
      </c>
      <c r="DG4" s="2">
        <f t="shared" ca="1" si="1"/>
        <v>4.101859418155733E-2</v>
      </c>
      <c r="DH4" s="2">
        <f t="shared" ca="1" si="1"/>
        <v>4.1091784082702629E-2</v>
      </c>
      <c r="DI4" s="2">
        <f t="shared" ca="1" si="1"/>
        <v>4.1018592126054368E-2</v>
      </c>
      <c r="DJ4" s="2">
        <f t="shared" ca="1" si="1"/>
        <v>4.079937396118688E-2</v>
      </c>
      <c r="DK4" s="2">
        <f t="shared" ca="1" si="1"/>
        <v>4.0435240030080311E-2</v>
      </c>
      <c r="DL4" s="2">
        <f t="shared" ca="1" si="1"/>
        <v>3.99281798387787E-2</v>
      </c>
      <c r="DM4" s="2">
        <f t="shared" ca="1" si="1"/>
        <v>3.9281249044317693E-2</v>
      </c>
      <c r="DN4" s="2">
        <f t="shared" ca="1" si="1"/>
        <v>3.8498790713995201E-2</v>
      </c>
      <c r="DO4" s="2">
        <f t="shared" ca="1" si="1"/>
        <v>3.7586653908404523E-2</v>
      </c>
      <c r="DP4" s="2">
        <f t="shared" ca="1" si="1"/>
        <v>3.655236855046954E-2</v>
      </c>
      <c r="DQ4" s="2">
        <f t="shared" ca="1" si="1"/>
        <v>3.5405236989154758E-2</v>
      </c>
      <c r="DR4" s="2">
        <f t="shared" ca="1" si="1"/>
        <v>3.4156310810826575E-2</v>
      </c>
      <c r="DS4" s="2">
        <f t="shared" ca="1" si="1"/>
        <v>3.2818236072728581E-2</v>
      </c>
      <c r="DT4" s="2">
        <f t="shared" ca="1" si="1"/>
        <v>3.1404969227759066E-2</v>
      </c>
      <c r="DU4" s="2">
        <f t="shared" ca="1" si="1"/>
        <v>2.9931385913704509E-2</v>
      </c>
      <c r="DV4" s="2">
        <f t="shared" ca="1" si="1"/>
        <v>2.8412821099802341E-2</v>
      </c>
      <c r="DW4" s="2">
        <f t="shared" ca="1" si="1"/>
        <v>2.6864588154597219E-2</v>
      </c>
      <c r="DX4" s="2">
        <f t="shared" ca="1" si="1"/>
        <v>2.5301524572395668E-2</v>
      </c>
      <c r="DY4" s="2">
        <f t="shared" ca="1" si="1"/>
        <v>2.373760417487816E-2</v>
      </c>
      <c r="DZ4" s="2">
        <f t="shared" ca="1" si="1"/>
        <v>2.218564228455433E-2</v>
      </c>
      <c r="EA4" s="2">
        <f t="shared" ref="EA4:FY8" ca="1" si="2">(EA3+EB4+EA5+DZ4)*0.25</f>
        <v>2.0657105092361339E-2</v>
      </c>
      <c r="EB4" s="2">
        <f t="shared" ca="1" si="2"/>
        <v>1.9162020295558527E-2</v>
      </c>
      <c r="EC4" s="2">
        <f t="shared" ca="1" si="2"/>
        <v>1.7708975117625602E-2</v>
      </c>
      <c r="ED4" s="2">
        <f t="shared" ca="1" si="2"/>
        <v>1.6305180924110967E-2</v>
      </c>
      <c r="EE4" s="2">
        <f t="shared" ca="1" si="2"/>
        <v>1.4956580769198449E-2</v>
      </c>
      <c r="EF4" s="2">
        <f t="shared" ca="1" si="2"/>
        <v>1.3667976747307395E-2</v>
      </c>
      <c r="EG4" s="2">
        <f t="shared" ca="1" si="2"/>
        <v>1.2443157173229781E-2</v>
      </c>
      <c r="EH4" s="2">
        <f t="shared" ca="1" si="2"/>
        <v>1.1285008563082394E-2</v>
      </c>
      <c r="EI4" s="2">
        <f t="shared" ca="1" si="2"/>
        <v>1.0195603387823691E-2</v>
      </c>
      <c r="EJ4" s="2">
        <f t="shared" ca="1" si="2"/>
        <v>9.1762608962418918E-3</v>
      </c>
      <c r="EK4" s="2">
        <f t="shared" ca="1" si="2"/>
        <v>8.2275841952157026E-3</v>
      </c>
      <c r="EL4" s="2">
        <f t="shared" ca="1" si="2"/>
        <v>7.349481437544339E-3</v>
      </c>
      <c r="EM4" s="2">
        <f t="shared" ca="1" si="2"/>
        <v>6.5411816842049775E-3</v>
      </c>
      <c r="EN4" s="2">
        <f t="shared" ca="1" si="2"/>
        <v>5.8012563431356131E-3</v>
      </c>
      <c r="EO4" s="2">
        <f t="shared" ca="1" si="2"/>
        <v>5.1276550925527121E-3</v>
      </c>
      <c r="EP4" s="2">
        <f t="shared" ca="1" si="2"/>
        <v>4.517761481321405E-3</v>
      </c>
      <c r="EQ4" s="2">
        <f t="shared" ca="1" si="2"/>
        <v>3.9684689723106644E-3</v>
      </c>
      <c r="ER4" s="2">
        <f t="shared" ca="1" si="2"/>
        <v>3.4762741421595304E-3</v>
      </c>
      <c r="ES4" s="2">
        <f t="shared" ca="1" si="2"/>
        <v>3.0373808938953619E-3</v>
      </c>
      <c r="ET4" s="2">
        <f t="shared" ca="1" si="2"/>
        <v>2.6478082424135716E-3</v>
      </c>
      <c r="EU4" s="2">
        <f t="shared" ca="1" si="2"/>
        <v>2.3034944104863369E-3</v>
      </c>
      <c r="EV4" s="2">
        <f t="shared" ca="1" si="2"/>
        <v>2.0003912340355334E-3</v>
      </c>
      <c r="EW4" s="2">
        <f t="shared" ca="1" si="2"/>
        <v>1.7345447163352274E-3</v>
      </c>
      <c r="EX4" s="2">
        <f t="shared" ca="1" si="2"/>
        <v>1.5021595313245092E-3</v>
      </c>
      <c r="EY4" s="2">
        <f t="shared" ca="1" si="2"/>
        <v>1.299647025649526E-3</v>
      </c>
      <c r="EZ4" s="2">
        <f t="shared" ca="1" si="2"/>
        <v>1.1236576266123329E-3</v>
      </c>
      <c r="FA4" s="2">
        <f t="shared" ca="1" si="2"/>
        <v>9.7109947487763169E-4</v>
      </c>
      <c r="FB4" s="2">
        <f t="shared" ca="1" si="2"/>
        <v>8.3914559803812392E-4</v>
      </c>
      <c r="FC4" s="2">
        <f t="shared" ca="1" si="2"/>
        <v>7.2523209970315645E-4</v>
      </c>
      <c r="FD4" s="2">
        <f t="shared" ca="1" si="2"/>
        <v>6.2704974737299028E-4</v>
      </c>
      <c r="FE4" s="2">
        <f t="shared" ca="1" si="2"/>
        <v>5.4253108407470354E-4</v>
      </c>
      <c r="FF4" s="2">
        <f t="shared" ca="1" si="2"/>
        <v>4.6983483348240205E-4</v>
      </c>
      <c r="FG4" s="2">
        <f t="shared" ca="1" si="2"/>
        <v>4.0732897254994139E-4</v>
      </c>
      <c r="FH4" s="2">
        <f t="shared" ca="1" si="2"/>
        <v>3.5357345531850169E-4</v>
      </c>
      <c r="FI4" s="2">
        <f t="shared" ca="1" si="2"/>
        <v>3.0730322324271455E-4</v>
      </c>
      <c r="FJ4" s="2">
        <f t="shared" ca="1" si="2"/>
        <v>2.6741185770520108E-4</v>
      </c>
      <c r="FK4" s="2">
        <f t="shared" ca="1" si="2"/>
        <v>2.32936032887364E-4</v>
      </c>
      <c r="FL4" s="2">
        <f t="shared" ca="1" si="2"/>
        <v>2.0304081040084857E-4</v>
      </c>
      <c r="FM4" s="2">
        <f t="shared" ca="1" si="2"/>
        <v>1.770057664535194E-4</v>
      </c>
      <c r="FN4" s="2">
        <f t="shared" ca="1" si="2"/>
        <v>1.5421193557924522E-4</v>
      </c>
      <c r="FO4" s="2">
        <f t="shared" ca="1" si="2"/>
        <v>1.3412956913278027E-4</v>
      </c>
      <c r="FP4" s="2">
        <f t="shared" ca="1" si="2"/>
        <v>1.1630672364418325E-4</v>
      </c>
      <c r="FQ4" s="2">
        <f t="shared" ca="1" si="2"/>
        <v>1.0035870286417279E-4</v>
      </c>
      <c r="FR4" s="2">
        <f t="shared" ca="1" si="2"/>
        <v>8.5958374067259867E-5</v>
      </c>
      <c r="FS4" s="2">
        <f t="shared" ca="1" si="2"/>
        <v>7.282736510327163E-5</v>
      </c>
      <c r="FT4" s="2">
        <f t="shared" ca="1" si="2"/>
        <v>6.0728127574464954E-5</v>
      </c>
      <c r="FU4" s="2">
        <f t="shared" ca="1" si="2"/>
        <v>4.9456827684837703E-5</v>
      </c>
      <c r="FV4" s="2">
        <f t="shared" ca="1" si="2"/>
        <v>3.8837003352201276E-5</v>
      </c>
      <c r="FW4" s="2">
        <f t="shared" ca="1" si="2"/>
        <v>2.8713906419967608E-5</v>
      </c>
      <c r="FX4" s="2">
        <f t="shared" ca="1" si="2"/>
        <v>1.8949433309731087E-5</v>
      </c>
      <c r="FY4" s="2">
        <f t="shared" ca="1" si="2"/>
        <v>9.4175362765657112E-6</v>
      </c>
      <c r="FZ4" s="1">
        <v>0</v>
      </c>
    </row>
    <row r="5" spans="1:182">
      <c r="A5">
        <v>0.1</v>
      </c>
      <c r="B5" s="1">
        <v>0</v>
      </c>
      <c r="C5" s="2">
        <f t="shared" ca="1" si="0"/>
        <v>1.0031131742176096E-7</v>
      </c>
      <c r="D5" s="2">
        <f t="shared" ca="1" si="0"/>
        <v>2.0170983221116587E-7</v>
      </c>
      <c r="E5" s="2">
        <f t="shared" ca="1" si="0"/>
        <v>3.0532193392221412E-7</v>
      </c>
      <c r="F5" s="2">
        <f t="shared" ca="1" si="0"/>
        <v>4.1235373648034641E-7</v>
      </c>
      <c r="G5" s="2">
        <f t="shared" ca="1" si="0"/>
        <v>5.241342613100316E-7</v>
      </c>
      <c r="H5" s="2">
        <f t="shared" ca="1" si="0"/>
        <v>6.4216257108811677E-7</v>
      </c>
      <c r="I5" s="2">
        <f t="shared" ca="1" si="0"/>
        <v>7.6816010143946135E-7</v>
      </c>
      <c r="J5" s="2">
        <f t="shared" ca="1" si="0"/>
        <v>9.041293560134021E-7</v>
      </c>
      <c r="K5" s="2">
        <f t="shared" ca="1" si="0"/>
        <v>1.0524200049702638E-6</v>
      </c>
      <c r="L5" s="2">
        <f t="shared" ca="1" si="0"/>
        <v>1.2158032507770602E-6</v>
      </c>
      <c r="M5" s="2">
        <f t="shared" ca="1" si="0"/>
        <v>1.397555098854603E-6</v>
      </c>
      <c r="N5" s="2">
        <f t="shared" ca="1" si="0"/>
        <v>1.6015489073521246E-6</v>
      </c>
      <c r="O5" s="2">
        <f t="shared" ca="1" si="0"/>
        <v>1.8323573208045528E-6</v>
      </c>
      <c r="P5" s="2">
        <f t="shared" ca="1" si="0"/>
        <v>2.0953634661938953E-6</v>
      </c>
      <c r="Q5" s="2">
        <f t="shared" ca="1" si="0"/>
        <v>2.3968811707402102E-6</v>
      </c>
      <c r="R5" s="2">
        <f t="shared" ca="1" si="0"/>
        <v>2.7442840123048804E-6</v>
      </c>
      <c r="S5" s="2">
        <f t="shared" ca="1" si="0"/>
        <v>3.146143274039766E-6</v>
      </c>
      <c r="T5" s="2">
        <f t="shared" ca="1" si="0"/>
        <v>3.6123753251559041E-6</v>
      </c>
      <c r="U5" s="2">
        <f t="shared" ca="1" si="0"/>
        <v>4.1543994818003671E-6</v>
      </c>
      <c r="V5" s="2">
        <f t="shared" ca="1" si="0"/>
        <v>4.7853078114592386E-6</v>
      </c>
      <c r="W5" s="2">
        <f t="shared" ca="1" si="0"/>
        <v>5.5200483590950552E-6</v>
      </c>
      <c r="X5" s="2">
        <f t="shared" ca="1" si="0"/>
        <v>6.3756226271946944E-6</v>
      </c>
      <c r="Y5" s="2">
        <f t="shared" ca="1" si="0"/>
        <v>7.3712966711574985E-6</v>
      </c>
      <c r="Z5" s="2">
        <f t="shared" ca="1" si="0"/>
        <v>8.5288228912652303E-6</v>
      </c>
      <c r="AA5" s="2">
        <f t="shared" ca="1" si="0"/>
        <v>9.8726667253965747E-6</v>
      </c>
      <c r="AB5" s="2">
        <f t="shared" ca="1" si="0"/>
        <v>1.1430229341662395E-5</v>
      </c>
      <c r="AC5" s="2">
        <f t="shared" ca="1" si="0"/>
        <v>1.3232054566134276E-5</v>
      </c>
      <c r="AD5" s="2">
        <f t="shared" ca="1" si="0"/>
        <v>1.5312006202512969E-5</v>
      </c>
      <c r="AE5" s="2">
        <f t="shared" ca="1" si="0"/>
        <v>1.7707401252042208E-5</v>
      </c>
      <c r="AF5" s="2">
        <f t="shared" ca="1" si="0"/>
        <v>2.0459086113947856E-5</v>
      </c>
      <c r="AG5" s="2">
        <f t="shared" ca="1" si="0"/>
        <v>2.3611447599285464E-5</v>
      </c>
      <c r="AH5" s="2">
        <f t="shared" ca="1" si="0"/>
        <v>2.7212359598066005E-5</v>
      </c>
      <c r="AI5" s="2">
        <f t="shared" ca="1" si="0"/>
        <v>3.1313080507166244E-5</v>
      </c>
      <c r="AJ5" s="2">
        <f t="shared" ca="1" si="0"/>
        <v>3.5968136660797437E-5</v>
      </c>
      <c r="AK5" s="2">
        <f t="shared" ca="1" si="0"/>
        <v>4.1235252743807349E-5</v>
      </c>
      <c r="AL5" s="2">
        <f t="shared" ca="1" si="0"/>
        <v>4.7175419867701962E-5</v>
      </c>
      <c r="AM5" s="2">
        <f t="shared" ca="1" si="0"/>
        <v>5.3853222264518877E-5</v>
      </c>
      <c r="AN5" s="2">
        <f t="shared" ca="1" si="0"/>
        <v>6.1337569359378613E-5</v>
      </c>
      <c r="AO5" s="2">
        <f t="shared" ca="1" si="0"/>
        <v>6.9702995447126019E-5</v>
      </c>
      <c r="AP5" s="2">
        <f t="shared" ca="1" si="0"/>
        <v>7.9031689330096608E-5</v>
      </c>
      <c r="AQ5" s="2">
        <f t="shared" ca="1" si="0"/>
        <v>8.9416399211041434E-5</v>
      </c>
      <c r="AR5" s="2">
        <f t="shared" ca="1" si="0"/>
        <v>1.0096432700744517E-4</v>
      </c>
      <c r="AS5" s="2">
        <f t="shared" ca="1" si="0"/>
        <v>1.1380208936183486E-4</v>
      </c>
      <c r="AT5" s="2">
        <f t="shared" ca="1" si="0"/>
        <v>1.2808179109211244E-4</v>
      </c>
      <c r="AU5" s="2">
        <f t="shared" ca="1" si="0"/>
        <v>1.4398824031273304E-4</v>
      </c>
      <c r="AV5" s="2">
        <f t="shared" ca="1" si="0"/>
        <v>1.6174733705487783E-4</v>
      </c>
      <c r="AW5" s="2">
        <f t="shared" ca="1" si="0"/>
        <v>1.8163568586384481E-4</v>
      </c>
      <c r="AX5" s="2">
        <f t="shared" ca="1" si="0"/>
        <v>2.0399150890115748E-4</v>
      </c>
      <c r="AY5" s="2">
        <f t="shared" ca="1" si="0"/>
        <v>2.292269587574478E-4</v>
      </c>
      <c r="AZ5" s="2">
        <f t="shared" ca="1" si="0"/>
        <v>2.5784194020870763E-4</v>
      </c>
      <c r="BA5" s="2">
        <f t="shared" ca="1" si="0"/>
        <v>2.9043954227870293E-4</v>
      </c>
      <c r="BB5" s="2">
        <f t="shared" ca="1" si="0"/>
        <v>3.2774315621088702E-4</v>
      </c>
      <c r="BC5" s="2">
        <f t="shared" ca="1" si="0"/>
        <v>3.7061531666771633E-4</v>
      </c>
      <c r="BD5" s="2">
        <f t="shared" ca="1" si="0"/>
        <v>4.2007826257888962E-4</v>
      </c>
      <c r="BE5" s="2">
        <f t="shared" ca="1" si="0"/>
        <v>4.7733618317825861E-4</v>
      </c>
      <c r="BF5" s="2">
        <f t="shared" ca="1" si="0"/>
        <v>5.4379910598883606E-4</v>
      </c>
      <c r="BG5" s="2">
        <f t="shared" ca="1" si="0"/>
        <v>6.2110840350406403E-4</v>
      </c>
      <c r="BH5" s="2">
        <f t="shared" ca="1" si="0"/>
        <v>7.1116393933896578E-4</v>
      </c>
      <c r="BI5" s="2">
        <f t="shared" ca="1" si="0"/>
        <v>8.1615292128308888E-4</v>
      </c>
      <c r="BJ5" s="2">
        <f t="shared" ca="1" si="0"/>
        <v>9.3858053837930896E-4</v>
      </c>
      <c r="BK5" s="2">
        <f t="shared" ca="1" si="0"/>
        <v>1.0813023794105344E-3</v>
      </c>
      <c r="BL5" s="2">
        <f t="shared" ca="1" si="0"/>
        <v>1.2475584086877321E-3</v>
      </c>
      <c r="BM5" s="2">
        <f t="shared" ca="1" si="0"/>
        <v>1.4410078767688171E-3</v>
      </c>
      <c r="BN5" s="2">
        <f t="shared" ca="1" si="0"/>
        <v>1.6657639646026528E-3</v>
      </c>
      <c r="BO5" s="2">
        <f t="shared" ca="1" si="1"/>
        <v>1.9264262297545578E-3</v>
      </c>
      <c r="BP5" s="2">
        <f t="shared" ca="1" si="1"/>
        <v>2.2281081003629618E-3</v>
      </c>
      <c r="BQ5" s="2">
        <f t="shared" ca="1" si="1"/>
        <v>2.5764558218276949E-3</v>
      </c>
      <c r="BR5" s="2">
        <f t="shared" ca="1" si="1"/>
        <v>2.9776544931322197E-3</v>
      </c>
      <c r="BS5" s="2">
        <f t="shared" ca="1" si="1"/>
        <v>3.4384162442975992E-3</v>
      </c>
      <c r="BT5" s="2">
        <f t="shared" ca="1" si="1"/>
        <v>3.9659453431463371E-3</v>
      </c>
      <c r="BU5" s="2">
        <f t="shared" ca="1" si="1"/>
        <v>4.5678752512366685E-3</v>
      </c>
      <c r="BV5" s="2">
        <f t="shared" ca="1" si="1"/>
        <v>5.2521735709031014E-3</v>
      </c>
      <c r="BW5" s="2">
        <f t="shared" ca="1" si="1"/>
        <v>6.0270126201276211E-3</v>
      </c>
      <c r="BX5" s="2">
        <f t="shared" ca="1" si="1"/>
        <v>6.9006061433552375E-3</v>
      </c>
      <c r="BY5" s="2">
        <f t="shared" ca="1" si="1"/>
        <v>7.881016347626512E-3</v>
      </c>
      <c r="BZ5" s="2">
        <f t="shared" ca="1" si="1"/>
        <v>8.9759397060540438E-3</v>
      </c>
      <c r="CA5" s="2">
        <f t="shared" ca="1" si="1"/>
        <v>1.0192484113265819E-2</v>
      </c>
      <c r="CB5" s="2">
        <f t="shared" ca="1" si="1"/>
        <v>1.1536953003205428E-2</v>
      </c>
      <c r="CC5" s="2">
        <f t="shared" ca="1" si="1"/>
        <v>1.3014652785500878E-2</v>
      </c>
      <c r="CD5" s="2">
        <f t="shared" ca="1" si="1"/>
        <v>1.4629737449875474E-2</v>
      </c>
      <c r="CE5" s="2">
        <f t="shared" ca="1" si="1"/>
        <v>1.6385098108646648E-2</v>
      </c>
      <c r="CF5" s="2">
        <f t="shared" ca="1" si="1"/>
        <v>1.8282296320457633E-2</v>
      </c>
      <c r="CG5" s="2">
        <f t="shared" ca="1" si="1"/>
        <v>2.0321530099635457E-2</v>
      </c>
      <c r="CH5" s="2">
        <f t="shared" ca="1" si="1"/>
        <v>2.2501613073951866E-2</v>
      </c>
      <c r="CI5" s="2">
        <f t="shared" ca="1" si="1"/>
        <v>2.4819942657247226E-2</v>
      </c>
      <c r="CJ5" s="2">
        <f t="shared" ca="1" si="1"/>
        <v>2.7272433721760952E-2</v>
      </c>
      <c r="CK5" s="2">
        <f t="shared" ca="1" si="1"/>
        <v>2.9853400123509979E-2</v>
      </c>
      <c r="CL5" s="2">
        <f t="shared" ca="1" si="1"/>
        <v>3.25553764766216E-2</v>
      </c>
      <c r="CM5" s="2">
        <f t="shared" ca="1" si="1"/>
        <v>3.5368885148513315E-2</v>
      </c>
      <c r="CN5" s="2">
        <f t="shared" ca="1" si="1"/>
        <v>3.8282166858122142E-2</v>
      </c>
      <c r="CO5" s="2">
        <f t="shared" ca="1" si="1"/>
        <v>4.1280905983367616E-2</v>
      </c>
      <c r="CP5" s="2">
        <f t="shared" ca="1" si="1"/>
        <v>4.4347992330469425E-2</v>
      </c>
      <c r="CQ5" s="2">
        <f t="shared" ca="1" si="1"/>
        <v>4.7463368226156585E-2</v>
      </c>
      <c r="CR5" s="2">
        <f t="shared" ca="1" si="1"/>
        <v>5.0604011681952513E-2</v>
      </c>
      <c r="CS5" s="2">
        <f t="shared" ca="1" si="1"/>
        <v>5.3744101221193108E-2</v>
      </c>
      <c r="CT5" s="2">
        <f t="shared" ca="1" si="1"/>
        <v>5.6855394211997812E-2</v>
      </c>
      <c r="CU5" s="2">
        <f t="shared" ca="1" si="1"/>
        <v>5.9907827735530078E-2</v>
      </c>
      <c r="CV5" s="2">
        <f t="shared" ca="1" si="1"/>
        <v>6.287032067313468E-2</v>
      </c>
      <c r="CW5" s="2">
        <f t="shared" ca="1" si="1"/>
        <v>6.571172206443178E-2</v>
      </c>
      <c r="CX5" s="2">
        <f t="shared" ca="1" si="1"/>
        <v>6.8401820704104041E-2</v>
      </c>
      <c r="CY5" s="2">
        <f t="shared" ca="1" si="1"/>
        <v>7.0912312408674669E-2</v>
      </c>
      <c r="CZ5" s="2">
        <f t="shared" ca="1" si="1"/>
        <v>7.3217620927592306E-2</v>
      </c>
      <c r="DA5" s="2">
        <f t="shared" ca="1" si="1"/>
        <v>7.529548826422934E-2</v>
      </c>
      <c r="DB5" s="2">
        <f t="shared" ca="1" si="1"/>
        <v>7.7127286476196849E-2</v>
      </c>
      <c r="DC5" s="2">
        <f t="shared" ca="1" si="1"/>
        <v>7.8698047225769674E-2</v>
      </c>
      <c r="DD5" s="2">
        <f t="shared" ca="1" si="1"/>
        <v>7.9996247204641519E-2</v>
      </c>
      <c r="DE5" s="2">
        <f t="shared" ca="1" si="1"/>
        <v>8.101341880413368E-2</v>
      </c>
      <c r="DF5" s="2">
        <f t="shared" ca="1" si="1"/>
        <v>8.174367191127796E-2</v>
      </c>
      <c r="DG5" s="2">
        <f t="shared" ca="1" si="1"/>
        <v>8.2183214541812474E-2</v>
      </c>
      <c r="DH5" s="2">
        <f t="shared" ca="1" si="1"/>
        <v>8.2329950023649776E-2</v>
      </c>
      <c r="DI5" s="2">
        <f t="shared" ca="1" si="1"/>
        <v>8.2183210460767805E-2</v>
      </c>
      <c r="DJ5" s="2">
        <f t="shared" ca="1" si="1"/>
        <v>8.1743663689044815E-2</v>
      </c>
      <c r="DK5" s="2">
        <f t="shared" ca="1" si="1"/>
        <v>8.101340632078291E-2</v>
      </c>
      <c r="DL5" s="2">
        <f t="shared" ca="1" si="1"/>
        <v>7.9996230281142278E-2</v>
      </c>
      <c r="DM5" s="2">
        <f t="shared" ca="1" si="1"/>
        <v>7.8698025624923257E-2</v>
      </c>
      <c r="DN5" s="2">
        <f t="shared" ca="1" si="1"/>
        <v>7.7127259903688322E-2</v>
      </c>
      <c r="DO5" s="2">
        <f t="shared" ca="1" si="1"/>
        <v>7.5295456369588482E-2</v>
      </c>
      <c r="DP5" s="2">
        <f t="shared" ca="1" si="1"/>
        <v>7.3217583304761108E-2</v>
      </c>
      <c r="DQ5" s="2">
        <f t="shared" ca="1" si="1"/>
        <v>7.0912268595773514E-2</v>
      </c>
      <c r="DR5" s="2">
        <f t="shared" ca="1" si="1"/>
        <v>6.8401770181882773E-2</v>
      </c>
      <c r="DS5" s="2">
        <f t="shared" ca="1" si="1"/>
        <v>6.5711664252798105E-2</v>
      </c>
      <c r="DT5" s="2">
        <f t="shared" ca="1" si="1"/>
        <v>6.2870254925082095E-2</v>
      </c>
      <c r="DU5" s="2">
        <f t="shared" ca="1" si="1"/>
        <v>5.9907753327744451E-2</v>
      </c>
      <c r="DV5" s="2">
        <f t="shared" ca="1" si="1"/>
        <v>5.6855310331403341E-2</v>
      </c>
      <c r="DW5" s="2">
        <f t="shared" ca="1" si="1"/>
        <v>5.3744006946692999E-2</v>
      </c>
      <c r="DX5" s="2">
        <f t="shared" ca="1" si="1"/>
        <v>5.060390596061401E-2</v>
      </c>
      <c r="DY5" s="2">
        <f t="shared" ca="1" si="1"/>
        <v>4.7463249843071813E-2</v>
      </c>
      <c r="DZ5" s="2">
        <f t="shared" ca="1" si="1"/>
        <v>4.4347859871487053E-2</v>
      </c>
      <c r="EA5" s="2">
        <f t="shared" ca="1" si="2"/>
        <v>4.1280757789839209E-2</v>
      </c>
      <c r="EB5" s="2">
        <f t="shared" ca="1" si="2"/>
        <v>3.8282000972748698E-2</v>
      </c>
      <c r="EC5" s="2">
        <f t="shared" ca="1" si="2"/>
        <v>3.5368699251326609E-2</v>
      </c>
      <c r="ED5" s="2">
        <f t="shared" ca="1" si="2"/>
        <v>3.2555167810103029E-2</v>
      </c>
      <c r="EE5" s="2">
        <f t="shared" ca="1" si="2"/>
        <v>2.9853165405845712E-2</v>
      </c>
      <c r="EF5" s="2">
        <f t="shared" ca="1" si="2"/>
        <v>2.727216904725642E-2</v>
      </c>
      <c r="EG5" s="2">
        <f t="shared" ca="1" si="2"/>
        <v>2.4819643382967205E-2</v>
      </c>
      <c r="EH5" s="2">
        <f t="shared" ca="1" si="2"/>
        <v>2.2501273691695061E-2</v>
      </c>
      <c r="EI5" s="2">
        <f t="shared" ca="1" si="2"/>
        <v>2.0321144092369178E-2</v>
      </c>
      <c r="EJ5" s="2">
        <f t="shared" ca="1" si="2"/>
        <v>1.828185600230561E-2</v>
      </c>
      <c r="EK5" s="2">
        <f t="shared" ca="1" si="2"/>
        <v>1.6384594447432125E-2</v>
      </c>
      <c r="EL5" s="2">
        <f t="shared" ca="1" si="2"/>
        <v>1.4629159871090047E-2</v>
      </c>
      <c r="EM5" s="2">
        <f t="shared" ca="1" si="2"/>
        <v>1.301398895645119E-2</v>
      </c>
      <c r="EN5" s="2">
        <f t="shared" ca="1" si="2"/>
        <v>1.153618859607421E-2</v>
      </c>
      <c r="EO5" s="2">
        <f t="shared" ca="1" si="2"/>
        <v>1.01916025460221E-2</v>
      </c>
      <c r="EP5" s="2">
        <f t="shared" ca="1" si="2"/>
        <v>8.9749218606701518E-3</v>
      </c>
      <c r="EQ5" s="2">
        <f t="shared" ca="1" si="2"/>
        <v>7.8798402659902653E-3</v>
      </c>
      <c r="ER5" s="2">
        <f t="shared" ca="1" si="2"/>
        <v>6.8992467026423848E-3</v>
      </c>
      <c r="ES5" s="2">
        <f t="shared" ca="1" si="2"/>
        <v>6.0254411912015853E-3</v>
      </c>
      <c r="ET5" s="2">
        <f t="shared" ca="1" si="2"/>
        <v>5.2503576654500238E-3</v>
      </c>
      <c r="EU5" s="2">
        <f t="shared" ca="1" si="2"/>
        <v>4.5657781656591396E-3</v>
      </c>
      <c r="EV5" s="2">
        <f t="shared" ca="1" si="2"/>
        <v>3.9635258094701808E-3</v>
      </c>
      <c r="EW5" s="2">
        <f t="shared" ca="1" si="2"/>
        <v>3.4356281001184171E-3</v>
      </c>
      <c r="EX5" s="2">
        <f t="shared" ca="1" si="2"/>
        <v>2.974446383439939E-3</v>
      </c>
      <c r="EY5" s="2">
        <f t="shared" ca="1" si="2"/>
        <v>2.5727709447781336E-3</v>
      </c>
      <c r="EZ5" s="2">
        <f t="shared" ca="1" si="2"/>
        <v>2.2238840060302958E-3</v>
      </c>
      <c r="FA5" s="2">
        <f t="shared" ca="1" si="2"/>
        <v>1.9215946749603955E-3</v>
      </c>
      <c r="FB5" s="2">
        <f t="shared" ca="1" si="2"/>
        <v>1.6602508176651049E-3</v>
      </c>
      <c r="FC5" s="2">
        <f t="shared" ca="1" si="2"/>
        <v>1.4347330534887584E-3</v>
      </c>
      <c r="FD5" s="2">
        <f t="shared" ca="1" si="2"/>
        <v>1.2404358057958823E-3</v>
      </c>
      <c r="FE5" s="2">
        <f t="shared" ca="1" si="2"/>
        <v>1.0732397555203298E-3</v>
      </c>
      <c r="FF5" s="2">
        <f t="shared" ca="1" si="2"/>
        <v>9.2947927737749769E-4</v>
      </c>
      <c r="FG5" s="2">
        <f t="shared" ca="1" si="2"/>
        <v>8.0590760146743241E-4</v>
      </c>
      <c r="FH5" s="2">
        <f t="shared" ca="1" si="2"/>
        <v>6.9966162554627848E-4</v>
      </c>
      <c r="FI5" s="2">
        <f t="shared" ca="1" si="2"/>
        <v>6.0822758000867957E-4</v>
      </c>
      <c r="FJ5" s="2">
        <f t="shared" ca="1" si="2"/>
        <v>5.2940817474900876E-4</v>
      </c>
      <c r="FK5" s="2">
        <f t="shared" ca="1" si="2"/>
        <v>4.6129146349854132E-4</v>
      </c>
      <c r="FL5" s="2">
        <f t="shared" ca="1" si="2"/>
        <v>4.0222144231452964E-4</v>
      </c>
      <c r="FM5" s="2">
        <f t="shared" ca="1" si="2"/>
        <v>3.5077031988286665E-4</v>
      </c>
      <c r="FN5" s="2">
        <f t="shared" ca="1" si="2"/>
        <v>3.057124067763655E-4</v>
      </c>
      <c r="FO5" s="2">
        <f t="shared" ca="1" si="2"/>
        <v>2.6599961735008284E-4</v>
      </c>
      <c r="FP5" s="2">
        <f t="shared" ca="1" si="2"/>
        <v>2.3073862261875714E-4</v>
      </c>
      <c r="FQ5" s="2">
        <f t="shared" ca="1" si="2"/>
        <v>1.9916971378067841E-4</v>
      </c>
      <c r="FR5" s="2">
        <f t="shared" ca="1" si="2"/>
        <v>1.7064742833333859E-4</v>
      </c>
      <c r="FS5" s="2">
        <f t="shared" ca="1" si="2"/>
        <v>1.4462295879927989E-4</v>
      </c>
      <c r="FT5" s="2">
        <f t="shared" ca="1" si="2"/>
        <v>1.2062831753371284E-4</v>
      </c>
      <c r="FU5" s="2">
        <f t="shared" ca="1" si="2"/>
        <v>9.8262179832574737E-5</v>
      </c>
      <c r="FV5" s="2">
        <f t="shared" ca="1" si="2"/>
        <v>7.7177279319720358E-5</v>
      </c>
      <c r="FW5" s="2">
        <f t="shared" ca="1" si="2"/>
        <v>5.7069189029414495E-5</v>
      </c>
      <c r="FX5" s="2">
        <f t="shared" ca="1" si="2"/>
        <v>3.766629054957467E-5</v>
      </c>
      <c r="FY5" s="2">
        <f t="shared" ca="1" si="2"/>
        <v>1.8720711799401925E-5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1.4910301328078147E-7</v>
      </c>
      <c r="D6" s="2">
        <f t="shared" ca="1" si="0"/>
        <v>2.997876618750205E-7</v>
      </c>
      <c r="E6" s="2">
        <f t="shared" ca="1" si="0"/>
        <v>4.5369270515826969E-7</v>
      </c>
      <c r="F6" s="2">
        <f t="shared" ca="1" si="0"/>
        <v>6.1257317453096595E-7</v>
      </c>
      <c r="G6" s="2">
        <f t="shared" ca="1" si="0"/>
        <v>7.7836353102961819E-7</v>
      </c>
      <c r="H6" s="2">
        <f t="shared" ca="1" si="0"/>
        <v>9.5324681093383859E-7</v>
      </c>
      <c r="I6" s="2">
        <f t="shared" ca="1" si="0"/>
        <v>1.1397316717273367E-6</v>
      </c>
      <c r="J6" s="2">
        <f t="shared" ca="1" si="0"/>
        <v>1.3407391405291017E-6</v>
      </c>
      <c r="K6" s="2">
        <f t="shared" ca="1" si="0"/>
        <v>1.5597006874610946E-6</v>
      </c>
      <c r="L6" s="2">
        <f t="shared" ca="1" si="0"/>
        <v>1.8006689810477244E-6</v>
      </c>
      <c r="M6" s="2">
        <f t="shared" ca="1" si="0"/>
        <v>2.0684423261333945E-6</v>
      </c>
      <c r="N6" s="2">
        <f t="shared" ca="1" si="0"/>
        <v>2.3687033515680849E-6</v>
      </c>
      <c r="O6" s="2">
        <f t="shared" ca="1" si="0"/>
        <v>2.7081720494392127E-6</v>
      </c>
      <c r="P6" s="2">
        <f t="shared" ca="1" si="0"/>
        <v>3.0947728503884387E-6</v>
      </c>
      <c r="Q6" s="2">
        <f t="shared" ca="1" si="0"/>
        <v>3.5378151640114843E-6</v>
      </c>
      <c r="R6" s="2">
        <f t="shared" ca="1" si="0"/>
        <v>4.0481868461061641E-6</v>
      </c>
      <c r="S6" s="2">
        <f t="shared" ca="1" si="0"/>
        <v>4.6385604731028468E-6</v>
      </c>
      <c r="T6" s="2">
        <f t="shared" ca="1" si="0"/>
        <v>5.3236131142149228E-6</v>
      </c>
      <c r="U6" s="2">
        <f t="shared" ca="1" si="0"/>
        <v>6.1202613419499846E-6</v>
      </c>
      <c r="V6" s="2">
        <f t="shared" ca="1" si="0"/>
        <v>7.0479141676912112E-6</v>
      </c>
      <c r="W6" s="2">
        <f t="shared" ca="1" si="0"/>
        <v>8.128746933966344E-6</v>
      </c>
      <c r="X6" s="2">
        <f t="shared" ca="1" si="0"/>
        <v>9.3879984229554753E-6</v>
      </c>
      <c r="Y6" s="2">
        <f t="shared" ca="1" si="0"/>
        <v>1.0854291213278106E-5</v>
      </c>
      <c r="Z6" s="2">
        <f t="shared" ca="1" si="0"/>
        <v>1.255997163433306E-5</v>
      </c>
      <c r="AA6" s="2">
        <f t="shared" ca="1" si="0"/>
        <v>1.4541460895526288E-5</v>
      </c>
      <c r="AB6" s="2">
        <f t="shared" ca="1" si="0"/>
        <v>1.6839603726426415E-5</v>
      </c>
      <c r="AC6" s="2">
        <f t="shared" ca="1" si="0"/>
        <v>1.9499995885271873E-5</v>
      </c>
      <c r="AD6" s="2">
        <f t="shared" ca="1" si="0"/>
        <v>2.2573267967267071E-5</v>
      </c>
      <c r="AE6" s="2">
        <f t="shared" ca="1" si="0"/>
        <v>2.6115300982968837E-5</v>
      </c>
      <c r="AF6" s="2">
        <f t="shared" ca="1" si="0"/>
        <v>3.0187350344296753E-5</v>
      </c>
      <c r="AG6" s="2">
        <f t="shared" ca="1" si="0"/>
        <v>3.4856060706032262E-5</v>
      </c>
      <c r="AH6" s="2">
        <f t="shared" ca="1" si="0"/>
        <v>4.0193366403107466E-5</v>
      </c>
      <c r="AI6" s="2">
        <f t="shared" ca="1" si="0"/>
        <v>4.6276292920298032E-5</v>
      </c>
      <c r="AJ6" s="2">
        <f t="shared" ca="1" si="0"/>
        <v>5.3186705412857293E-5</v>
      </c>
      <c r="AK6" s="2">
        <f t="shared" ca="1" si="0"/>
        <v>6.1011090987965049E-5</v>
      </c>
      <c r="AL6" s="2">
        <f t="shared" ca="1" si="0"/>
        <v>6.9840510213916305E-5</v>
      </c>
      <c r="AM6" s="2">
        <f t="shared" ca="1" si="0"/>
        <v>7.9770904937459769E-5</v>
      </c>
      <c r="AN6" s="2">
        <f t="shared" ca="1" si="0"/>
        <v>9.0903995346769138E-5</v>
      </c>
      <c r="AO6" s="2">
        <f t="shared" ca="1" si="0"/>
        <v>1.0334902842295117E-4</v>
      </c>
      <c r="AP6" s="2">
        <f t="shared" ca="1" si="0"/>
        <v>1.1722564227593926E-4</v>
      </c>
      <c r="AQ6" s="2">
        <f t="shared" ca="1" si="0"/>
        <v>1.3266808136416983E-4</v>
      </c>
      <c r="AR6" s="2">
        <f t="shared" ca="1" si="0"/>
        <v>1.4983094078736302E-4</v>
      </c>
      <c r="AS6" s="2">
        <f t="shared" ca="1" si="0"/>
        <v>1.6889654903228267E-4</v>
      </c>
      <c r="AT6" s="2">
        <f t="shared" ca="1" si="0"/>
        <v>1.9008403959079075E-4</v>
      </c>
      <c r="AU6" s="2">
        <f t="shared" ca="1" si="0"/>
        <v>2.1366013214799113E-4</v>
      </c>
      <c r="AV6" s="2">
        <f t="shared" ca="1" si="0"/>
        <v>2.3995165161299964E-4</v>
      </c>
      <c r="AW6" s="2">
        <f t="shared" ca="1" si="0"/>
        <v>2.6935985170698179E-4</v>
      </c>
      <c r="AX6" s="2">
        <f t="shared" ca="1" si="0"/>
        <v>3.0237666197303512E-4</v>
      </c>
      <c r="AY6" s="2">
        <f t="shared" ca="1" si="0"/>
        <v>3.3960302239753658E-4</v>
      </c>
      <c r="AZ6" s="2">
        <f t="shared" ca="1" si="0"/>
        <v>3.8176949127368938E-4</v>
      </c>
      <c r="BA6" s="2">
        <f t="shared" ca="1" si="0"/>
        <v>4.2975930010641004E-4</v>
      </c>
      <c r="BB6" s="2">
        <f t="shared" ca="1" si="0"/>
        <v>4.8463398412039557E-4</v>
      </c>
      <c r="BC6" s="2">
        <f t="shared" ca="1" si="0"/>
        <v>5.476616473543308E-4</v>
      </c>
      <c r="BD6" s="2">
        <f t="shared" ca="1" si="0"/>
        <v>6.2034784460318041E-4</v>
      </c>
      <c r="BE6" s="2">
        <f t="shared" ca="1" si="0"/>
        <v>7.0446900160600298E-4</v>
      </c>
      <c r="BF6" s="2">
        <f t="shared" ca="1" si="0"/>
        <v>8.0210827401286356E-4</v>
      </c>
      <c r="BG6" s="2">
        <f t="shared" ca="1" si="0"/>
        <v>9.1569378206561689E-4</v>
      </c>
      <c r="BH6" s="2">
        <f t="shared" ca="1" si="0"/>
        <v>1.0480392507720487E-3</v>
      </c>
      <c r="BI6" s="2">
        <f t="shared" ca="1" si="0"/>
        <v>1.2023872041620229E-3</v>
      </c>
      <c r="BJ6" s="2">
        <f t="shared" ca="1" si="0"/>
        <v>1.3824549409096301E-3</v>
      </c>
      <c r="BK6" s="2">
        <f t="shared" ca="1" si="0"/>
        <v>1.5924834626040436E-3</v>
      </c>
      <c r="BL6" s="2">
        <f t="shared" ca="1" si="0"/>
        <v>1.8372892360996734E-3</v>
      </c>
      <c r="BM6" s="2">
        <f t="shared" ca="1" si="0"/>
        <v>2.1223180786715118E-3</v>
      </c>
      <c r="BN6" s="2">
        <f t="shared" ca="1" si="0"/>
        <v>2.4536995488092391E-3</v>
      </c>
      <c r="BO6" s="2">
        <f t="shared" ca="1" si="1"/>
        <v>2.8382990596008484E-3</v>
      </c>
      <c r="BP6" s="2">
        <f t="shared" ca="1" si="1"/>
        <v>3.2837636030374874E-3</v>
      </c>
      <c r="BQ6" s="2">
        <f t="shared" ca="1" si="1"/>
        <v>3.7985555994302037E-3</v>
      </c>
      <c r="BR6" s="2">
        <f t="shared" ca="1" si="1"/>
        <v>4.391968095622794E-3</v>
      </c>
      <c r="BS6" s="2">
        <f t="shared" ca="1" si="1"/>
        <v>5.0741134833660649E-3</v>
      </c>
      <c r="BT6" s="2">
        <f t="shared" ca="1" si="1"/>
        <v>5.8558772999505763E-3</v>
      </c>
      <c r="BU6" s="2">
        <f t="shared" ca="1" si="1"/>
        <v>6.7488287811214029E-3</v>
      </c>
      <c r="BV6" s="2">
        <f t="shared" ca="1" si="1"/>
        <v>7.7650809993313188E-3</v>
      </c>
      <c r="BW6" s="2">
        <f t="shared" ca="1" si="1"/>
        <v>8.917095993014235E-3</v>
      </c>
      <c r="BX6" s="2">
        <f t="shared" ca="1" si="1"/>
        <v>1.0217434543397165E-2</v>
      </c>
      <c r="BY6" s="2">
        <f t="shared" ca="1" si="1"/>
        <v>1.1678456206123206E-2</v>
      </c>
      <c r="BZ6" s="2">
        <f t="shared" ca="1" si="1"/>
        <v>1.3311982430700415E-2</v>
      </c>
      <c r="CA6" s="2">
        <f t="shared" ca="1" si="1"/>
        <v>1.5128943051564975E-2</v>
      </c>
      <c r="CB6" s="2">
        <f t="shared" ca="1" si="1"/>
        <v>1.7139032388060853E-2</v>
      </c>
      <c r="CC6" s="2">
        <f t="shared" ca="1" si="1"/>
        <v>1.9350403477301097E-2</v>
      </c>
      <c r="CD6" s="2">
        <f t="shared" ca="1" si="1"/>
        <v>2.1769425567110416E-2</v>
      </c>
      <c r="CE6" s="2">
        <f t="shared" ca="1" si="1"/>
        <v>2.4400519969358152E-2</v>
      </c>
      <c r="CF6" s="2">
        <f t="shared" ca="1" si="1"/>
        <v>2.7246073737281273E-2</v>
      </c>
      <c r="CG6" s="2">
        <f t="shared" ca="1" si="1"/>
        <v>3.0306412670687538E-2</v>
      </c>
      <c r="CH6" s="2">
        <f t="shared" ca="1" si="1"/>
        <v>3.3579799637177138E-2</v>
      </c>
      <c r="CI6" s="2">
        <f t="shared" ca="1" si="1"/>
        <v>3.7062415629683279E-2</v>
      </c>
      <c r="CJ6" s="2">
        <f t="shared" ca="1" si="1"/>
        <v>4.0748281846801002E-2</v>
      </c>
      <c r="CK6" s="2">
        <f t="shared" ca="1" si="1"/>
        <v>4.4629091178869401E-2</v>
      </c>
      <c r="CL6" s="2">
        <f t="shared" ca="1" si="1"/>
        <v>4.8693934546040228E-2</v>
      </c>
      <c r="CM6" s="2">
        <f t="shared" ca="1" si="1"/>
        <v>5.2928928494717954E-2</v>
      </c>
      <c r="CN6" s="2">
        <f t="shared" ca="1" si="1"/>
        <v>5.7316772474850765E-2</v>
      </c>
      <c r="CO6" s="2">
        <f t="shared" ca="1" si="1"/>
        <v>6.1836285060247284E-2</v>
      </c>
      <c r="CP6" s="2">
        <f t="shared" ca="1" si="1"/>
        <v>6.6461986178668553E-2</v>
      </c>
      <c r="CQ6" s="2">
        <f t="shared" ca="1" si="1"/>
        <v>7.1163805168342822E-2</v>
      </c>
      <c r="CR6" s="2">
        <f t="shared" ca="1" si="1"/>
        <v>7.5906999540716044E-2</v>
      </c>
      <c r="CS6" s="2">
        <f t="shared" ca="1" si="1"/>
        <v>8.0652363433624558E-2</v>
      </c>
      <c r="CT6" s="2">
        <f t="shared" ca="1" si="1"/>
        <v>8.5356784619504217E-2</v>
      </c>
      <c r="CU6" s="2">
        <f t="shared" ca="1" si="1"/>
        <v>8.9974172735356184E-2</v>
      </c>
      <c r="CV6" s="2">
        <f t="shared" ca="1" si="1"/>
        <v>9.4456730609724093E-2</v>
      </c>
      <c r="CW6" s="2">
        <f t="shared" ca="1" si="1"/>
        <v>9.8756481740383581E-2</v>
      </c>
      <c r="CX6" s="2">
        <f t="shared" ca="1" si="1"/>
        <v>0.10282691212688035</v>
      </c>
      <c r="CY6" s="2">
        <f t="shared" ca="1" si="1"/>
        <v>0.10662454897836585</v>
      </c>
      <c r="CZ6" s="2">
        <f t="shared" ca="1" si="1"/>
        <v>0.11011029556106072</v>
      </c>
      <c r="DA6" s="2">
        <f t="shared" ca="1" si="1"/>
        <v>0.1132503756969367</v>
      </c>
      <c r="DB6" s="2">
        <f t="shared" ca="1" si="1"/>
        <v>0.11601680632800707</v>
      </c>
      <c r="DC6" s="2">
        <f t="shared" ca="1" si="1"/>
        <v>0.11838739530499781</v>
      </c>
      <c r="DD6" s="2">
        <f t="shared" ca="1" si="1"/>
        <v>0.12034533442986982</v>
      </c>
      <c r="DE6" s="2">
        <f t="shared" ca="1" si="1"/>
        <v>0.12187850978507342</v>
      </c>
      <c r="DF6" s="2">
        <f t="shared" ca="1" si="1"/>
        <v>0.12297867619777614</v>
      </c>
      <c r="DG6" s="2">
        <f t="shared" ca="1" si="1"/>
        <v>0.12364064205152581</v>
      </c>
      <c r="DH6" s="2">
        <f t="shared" ca="1" si="1"/>
        <v>0.1238615910100537</v>
      </c>
      <c r="DI6" s="2">
        <f t="shared" ca="1" si="1"/>
        <v>0.12364063600504191</v>
      </c>
      <c r="DJ6" s="2">
        <f t="shared" ca="1" si="1"/>
        <v>0.12297866401414892</v>
      </c>
      <c r="DK6" s="2">
        <f t="shared" ca="1" si="1"/>
        <v>0.12187849128356423</v>
      </c>
      <c r="DL6" s="2">
        <f t="shared" ca="1" si="1"/>
        <v>0.12034530934078191</v>
      </c>
      <c r="DM6" s="2">
        <f t="shared" ca="1" si="1"/>
        <v>0.11838736327124452</v>
      </c>
      <c r="DN6" s="2">
        <f t="shared" ca="1" si="1"/>
        <v>0.1160167669069522</v>
      </c>
      <c r="DO6" s="2">
        <f t="shared" ca="1" si="1"/>
        <v>0.11325032836221532</v>
      </c>
      <c r="DP6" s="2">
        <f t="shared" ca="1" si="1"/>
        <v>0.11011023970394054</v>
      </c>
      <c r="DQ6" s="2">
        <f t="shared" ca="1" si="1"/>
        <v>0.1066244839080375</v>
      </c>
      <c r="DR6" s="2">
        <f t="shared" ca="1" si="1"/>
        <v>0.10282683706889073</v>
      </c>
      <c r="DS6" s="2">
        <f t="shared" ca="1" si="1"/>
        <v>9.8756395832273164E-2</v>
      </c>
      <c r="DT6" s="2">
        <f t="shared" ca="1" si="1"/>
        <v>9.4456632892817055E-2</v>
      </c>
      <c r="DU6" s="2">
        <f t="shared" ca="1" si="1"/>
        <v>8.9974062141593231E-2</v>
      </c>
      <c r="DV6" s="2">
        <f t="shared" ca="1" si="1"/>
        <v>8.5356659952192243E-2</v>
      </c>
      <c r="DW6" s="2">
        <f t="shared" ca="1" si="1"/>
        <v>8.0652223340986942E-2</v>
      </c>
      <c r="DX6" s="2">
        <f t="shared" ca="1" si="1"/>
        <v>7.5906842481132789E-2</v>
      </c>
      <c r="DY6" s="2">
        <f t="shared" ca="1" si="1"/>
        <v>7.1163629366149325E-2</v>
      </c>
      <c r="DZ6" s="2">
        <f t="shared" ca="1" si="1"/>
        <v>6.6461789569324178E-2</v>
      </c>
      <c r="EA6" s="2">
        <f t="shared" ca="1" si="2"/>
        <v>6.1836065223596789E-2</v>
      </c>
      <c r="EB6" s="2">
        <f t="shared" ca="1" si="2"/>
        <v>5.7316526555098696E-2</v>
      </c>
      <c r="EC6" s="2">
        <f t="shared" ca="1" si="2"/>
        <v>5.2928653105644069E-2</v>
      </c>
      <c r="ED6" s="2">
        <f t="shared" ca="1" si="2"/>
        <v>4.8693625659926153E-2</v>
      </c>
      <c r="EE6" s="2">
        <f t="shared" ca="1" si="2"/>
        <v>4.4628743997600494E-2</v>
      </c>
      <c r="EF6" s="2">
        <f t="shared" ca="1" si="2"/>
        <v>4.0747890653655375E-2</v>
      </c>
      <c r="EG6" s="2">
        <f t="shared" ca="1" si="2"/>
        <v>3.7061973620408681E-2</v>
      </c>
      <c r="EH6" s="2">
        <f t="shared" ca="1" si="2"/>
        <v>3.3579298729050952E-2</v>
      </c>
      <c r="EI6" s="2">
        <f t="shared" ca="1" si="2"/>
        <v>3.0305843288307936E-2</v>
      </c>
      <c r="EJ6" s="2">
        <f t="shared" ca="1" si="2"/>
        <v>2.7245424573799332E-2</v>
      </c>
      <c r="EK6" s="2">
        <f t="shared" ca="1" si="2"/>
        <v>2.4399777721700738E-2</v>
      </c>
      <c r="EL6" s="2">
        <f t="shared" ca="1" si="2"/>
        <v>2.1768574643479224E-2</v>
      </c>
      <c r="EM6" s="2">
        <f t="shared" ca="1" si="2"/>
        <v>1.9349425674945471E-2</v>
      </c>
      <c r="EN6" s="2">
        <f t="shared" ca="1" si="2"/>
        <v>1.7137906539161772E-2</v>
      </c>
      <c r="EO6" s="2">
        <f t="shared" ca="1" si="2"/>
        <v>1.5127644635230119E-2</v>
      </c>
      <c r="EP6" s="2">
        <f t="shared" ca="1" si="2"/>
        <v>1.3310483149752002E-2</v>
      </c>
      <c r="EQ6" s="2">
        <f t="shared" ca="1" si="2"/>
        <v>1.1676723528711099E-2</v>
      </c>
      <c r="ER6" s="2">
        <f t="shared" ca="1" si="2"/>
        <v>1.0215431211561363E-2</v>
      </c>
      <c r="ES6" s="2">
        <f t="shared" ca="1" si="2"/>
        <v>8.914779503133765E-3</v>
      </c>
      <c r="ET6" s="2">
        <f t="shared" ca="1" si="2"/>
        <v>7.7624030628150788E-3</v>
      </c>
      <c r="EU6" s="2">
        <f t="shared" ca="1" si="2"/>
        <v>6.7457347774954931E-3</v>
      </c>
      <c r="EV6" s="2">
        <f t="shared" ca="1" si="2"/>
        <v>5.852305738311395E-3</v>
      </c>
      <c r="EW6" s="2">
        <f t="shared" ca="1" si="2"/>
        <v>5.06999549145239E-3</v>
      </c>
      <c r="EX6" s="2">
        <f t="shared" ca="1" si="2"/>
        <v>4.3872269577450137E-3</v>
      </c>
      <c r="EY6" s="2">
        <f t="shared" ca="1" si="2"/>
        <v>3.7931063641831672E-3</v>
      </c>
      <c r="EZ6" s="2">
        <f t="shared" ca="1" si="2"/>
        <v>3.2775127779464961E-3</v>
      </c>
      <c r="FA6" s="2">
        <f t="shared" ca="1" si="2"/>
        <v>2.8311444014320732E-3</v>
      </c>
      <c r="FB6" s="2">
        <f t="shared" ca="1" si="2"/>
        <v>2.4455299443254387E-3</v>
      </c>
      <c r="FC6" s="2">
        <f t="shared" ca="1" si="2"/>
        <v>2.1130134909332333E-3</v>
      </c>
      <c r="FD6" s="2">
        <f t="shared" ca="1" si="2"/>
        <v>1.8267206669349608E-3</v>
      </c>
      <c r="FE6" s="2">
        <f t="shared" ca="1" si="2"/>
        <v>1.5805128549588778E-3</v>
      </c>
      <c r="FF6" s="2">
        <f t="shared" ca="1" si="2"/>
        <v>1.3689349191584124E-3</v>
      </c>
      <c r="FG6" s="2">
        <f t="shared" ca="1" si="2"/>
        <v>1.1871605305082021E-3</v>
      </c>
      <c r="FH6" s="2">
        <f t="shared" ca="1" si="2"/>
        <v>1.0309378654968105E-3</v>
      </c>
      <c r="FI6" s="2">
        <f t="shared" ca="1" si="2"/>
        <v>8.9653729659752626E-4</v>
      </c>
      <c r="FJ6" s="2">
        <f t="shared" ca="1" si="2"/>
        <v>7.8070179787917329E-4</v>
      </c>
      <c r="FK6" s="2">
        <f t="shared" ca="1" si="2"/>
        <v>6.8060020413371163E-4</v>
      </c>
      <c r="FL6" s="2">
        <f t="shared" ca="1" si="2"/>
        <v>5.9378317556123619E-4</v>
      </c>
      <c r="FM6" s="2">
        <f t="shared" ca="1" si="2"/>
        <v>5.181416640673036E-4</v>
      </c>
      <c r="FN6" s="2">
        <f t="shared" ca="1" si="2"/>
        <v>4.5186775436827889E-4</v>
      </c>
      <c r="FO6" s="2">
        <f t="shared" ca="1" si="2"/>
        <v>3.9341787094202929E-4</v>
      </c>
      <c r="FP6" s="2">
        <f t="shared" ca="1" si="2"/>
        <v>3.4147843576406642E-4</v>
      </c>
      <c r="FQ6" s="2">
        <f t="shared" ca="1" si="2"/>
        <v>2.9493410136457809E-4</v>
      </c>
      <c r="FR6" s="2">
        <f t="shared" ca="1" si="2"/>
        <v>2.5283866673818096E-4</v>
      </c>
      <c r="FS6" s="2">
        <f t="shared" ca="1" si="2"/>
        <v>2.1438872427251754E-4</v>
      </c>
      <c r="FT6" s="2">
        <f t="shared" ca="1" si="2"/>
        <v>1.7890000396770918E-4</v>
      </c>
      <c r="FU6" s="2">
        <f t="shared" ca="1" si="2"/>
        <v>1.457862948244664E-4</v>
      </c>
      <c r="FV6" s="2">
        <f t="shared" ca="1" si="2"/>
        <v>1.1454074509022748E-4</v>
      </c>
      <c r="FW6" s="2">
        <f t="shared" ca="1" si="2"/>
        <v>8.4719279846906593E-5</v>
      </c>
      <c r="FX6" s="2">
        <f t="shared" ca="1" si="2"/>
        <v>5.5925828071157533E-5</v>
      </c>
      <c r="FY6" s="2">
        <f t="shared" ca="1" si="2"/>
        <v>2.7799020375736447E-5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1.9631309168653805E-7</v>
      </c>
      <c r="D7" s="2">
        <f t="shared" ca="1" si="0"/>
        <v>3.9464512697319253E-7</v>
      </c>
      <c r="E7" s="2">
        <f t="shared" ca="1" si="0"/>
        <v>5.9708809241909271E-7</v>
      </c>
      <c r="F7" s="2">
        <f t="shared" ca="1" si="0"/>
        <v>8.0588277921908198E-7</v>
      </c>
      <c r="G7" s="2">
        <f t="shared" ca="1" si="0"/>
        <v>1.0234999423547611E-6</v>
      </c>
      <c r="H7" s="2">
        <f t="shared" ca="1" si="0"/>
        <v>1.2527295456994758E-6</v>
      </c>
      <c r="I7" s="2">
        <f t="shared" ca="1" si="0"/>
        <v>1.4967807201307998E-6</v>
      </c>
      <c r="J7" s="2">
        <f t="shared" ca="1" si="0"/>
        <v>1.7593949428523895E-6</v>
      </c>
      <c r="K7" s="2">
        <f t="shared" ca="1" si="0"/>
        <v>2.0449747285497461E-6</v>
      </c>
      <c r="L7" s="2">
        <f t="shared" ca="1" si="0"/>
        <v>2.3587297739091589E-6</v>
      </c>
      <c r="M7" s="2">
        <f t="shared" ca="1" si="0"/>
        <v>2.7068419955574146E-6</v>
      </c>
      <c r="N7" s="2">
        <f t="shared" ca="1" si="0"/>
        <v>3.0966502538813981E-6</v>
      </c>
      <c r="O7" s="2">
        <f t="shared" ca="1" si="0"/>
        <v>3.5368548132966405E-6</v>
      </c>
      <c r="P7" s="2">
        <f t="shared" ca="1" si="0"/>
        <v>4.0377408678216105E-6</v>
      </c>
      <c r="Q7" s="2">
        <f t="shared" ca="1" si="0"/>
        <v>4.611419942320481E-6</v>
      </c>
      <c r="R7" s="2">
        <f t="shared" ca="1" si="0"/>
        <v>5.272087896260206E-6</v>
      </c>
      <c r="S7" s="2">
        <f t="shared" ca="1" si="0"/>
        <v>6.0362988273822882E-6</v>
      </c>
      <c r="T7" s="2">
        <f t="shared" ca="1" si="0"/>
        <v>6.9232554945911358E-6</v>
      </c>
      <c r="U7" s="2">
        <f t="shared" ca="1" si="0"/>
        <v>7.9551187913862525E-6</v>
      </c>
      <c r="V7" s="2">
        <f t="shared" ca="1" si="0"/>
        <v>9.1573407810004803E-6</v>
      </c>
      <c r="W7" s="2">
        <f t="shared" ca="1" si="0"/>
        <v>1.0559026995245049E-5</v>
      </c>
      <c r="X7" s="2">
        <f t="shared" ca="1" si="0"/>
        <v>1.2193333139432805E-5</v>
      </c>
      <c r="Y7" s="2">
        <f t="shared" ca="1" si="0"/>
        <v>1.4097898361286949E-5</v>
      </c>
      <c r="Z7" s="2">
        <f t="shared" ca="1" si="0"/>
        <v>1.6315311790312609E-5</v>
      </c>
      <c r="AA7" s="2">
        <f t="shared" ca="1" si="0"/>
        <v>1.8893601767495169E-5</v>
      </c>
      <c r="AB7" s="2">
        <f t="shared" ca="1" si="0"/>
        <v>2.1886729075549204E-5</v>
      </c>
      <c r="AC7" s="2">
        <f t="shared" ca="1" si="0"/>
        <v>2.5355057596763351E-5</v>
      </c>
      <c r="AD7" s="2">
        <f t="shared" ca="1" si="0"/>
        <v>2.93657691396188E-5</v>
      </c>
      <c r="AE7" s="2">
        <f t="shared" ca="1" si="0"/>
        <v>3.3993184738109228E-5</v>
      </c>
      <c r="AF7" s="2">
        <f t="shared" ca="1" si="0"/>
        <v>3.9318953975450635E-5</v>
      </c>
      <c r="AG7" s="2">
        <f t="shared" ca="1" si="0"/>
        <v>4.5432078912922266E-5</v>
      </c>
      <c r="AH7" s="2">
        <f t="shared" ca="1" si="0"/>
        <v>5.2428752860693939E-5</v>
      </c>
      <c r="AI7" s="2">
        <f t="shared" ca="1" si="0"/>
        <v>6.0412019870752528E-5</v>
      </c>
      <c r="AJ7" s="2">
        <f t="shared" ca="1" si="0"/>
        <v>6.9491301637815612E-5</v>
      </c>
      <c r="AK7" s="2">
        <f t="shared" ca="1" si="0"/>
        <v>7.978189618198935E-5</v>
      </c>
      <c r="AL7" s="2">
        <f t="shared" ca="1" si="0"/>
        <v>9.1404625710703812E-5</v>
      </c>
      <c r="AM7" s="2">
        <f t="shared" ca="1" si="0"/>
        <v>1.0448589262202548E-4</v>
      </c>
      <c r="AN7" s="2">
        <f t="shared" ca="1" si="0"/>
        <v>1.1915847941514221E-4</v>
      </c>
      <c r="AO7" s="2">
        <f t="shared" ca="1" si="0"/>
        <v>1.3556348142089222E-4</v>
      </c>
      <c r="AP7" s="2">
        <f t="shared" ca="1" si="0"/>
        <v>1.5385377083639907E-4</v>
      </c>
      <c r="AQ7" s="2">
        <f t="shared" ca="1" si="0"/>
        <v>1.7419934408219765E-4</v>
      </c>
      <c r="AR7" s="2">
        <f t="shared" ca="1" si="0"/>
        <v>1.9679480669362854E-4</v>
      </c>
      <c r="AS7" s="2">
        <f t="shared" ca="1" si="0"/>
        <v>2.218691273827675E-4</v>
      </c>
      <c r="AT7" s="2">
        <f t="shared" ca="1" si="0"/>
        <v>2.496976871264418E-4</v>
      </c>
      <c r="AU7" s="2">
        <f t="shared" ca="1" si="0"/>
        <v>2.8061659814884108E-4</v>
      </c>
      <c r="AV7" s="2">
        <f t="shared" ca="1" si="0"/>
        <v>3.1503928664827671E-4</v>
      </c>
      <c r="AW7" s="2">
        <f t="shared" ca="1" si="0"/>
        <v>3.5347540851132255E-4</v>
      </c>
      <c r="AX7" s="2">
        <f t="shared" ca="1" si="0"/>
        <v>3.9655226604087606E-4</v>
      </c>
      <c r="AY7" s="2">
        <f t="shared" ca="1" si="0"/>
        <v>4.4503897875525634E-4</v>
      </c>
      <c r="AZ7" s="2">
        <f t="shared" ca="1" si="0"/>
        <v>4.9987370355991981E-4</v>
      </c>
      <c r="BA7" s="2">
        <f t="shared" ca="1" si="0"/>
        <v>5.621941839329867E-4</v>
      </c>
      <c r="BB7" s="2">
        <f t="shared" ca="1" si="0"/>
        <v>6.3337183398650353E-4</v>
      </c>
      <c r="BC7" s="2">
        <f t="shared" ca="1" si="0"/>
        <v>7.150494451935907E-4</v>
      </c>
      <c r="BD7" s="2">
        <f t="shared" ca="1" si="0"/>
        <v>8.0918246802733659E-4</v>
      </c>
      <c r="BE7" s="2">
        <f t="shared" ca="1" si="0"/>
        <v>9.1808370576592084E-4</v>
      </c>
      <c r="BF7" s="2">
        <f t="shared" ca="1" si="0"/>
        <v>1.0444712075066355E-3</v>
      </c>
      <c r="BG7" s="2">
        <f t="shared" ca="1" si="0"/>
        <v>1.1915192010666564E-3</v>
      </c>
      <c r="BH7" s="2">
        <f t="shared" ca="1" si="0"/>
        <v>1.3629120785915042E-3</v>
      </c>
      <c r="BI7" s="2">
        <f t="shared" ca="1" si="0"/>
        <v>1.56290170473035E-3</v>
      </c>
      <c r="BJ7" s="2">
        <f t="shared" ca="1" si="0"/>
        <v>1.796368559518777E-3</v>
      </c>
      <c r="BK7" s="2">
        <f t="shared" ca="1" si="0"/>
        <v>2.068887295003157E-3</v>
      </c>
      <c r="BL7" s="2">
        <f t="shared" ca="1" si="0"/>
        <v>2.3867969954270104E-3</v>
      </c>
      <c r="BM7" s="2">
        <f t="shared" ca="1" si="0"/>
        <v>2.757275653989223E-3</v>
      </c>
      <c r="BN7" s="2">
        <f t="shared" ref="BN7:CC22" ca="1" si="3">(BN6+BO7+BN8+BM7)*0.25</f>
        <v>3.1884170933374851E-3</v>
      </c>
      <c r="BO7" s="2">
        <f t="shared" ca="1" si="1"/>
        <v>3.6893068577783196E-3</v>
      </c>
      <c r="BP7" s="2">
        <f t="shared" ca="1" si="1"/>
        <v>4.2700916537394334E-3</v>
      </c>
      <c r="BQ7" s="2">
        <f t="shared" ca="1" si="1"/>
        <v>4.9420348782307031E-3</v>
      </c>
      <c r="BR7" s="2">
        <f t="shared" ca="1" si="1"/>
        <v>5.7175488075823632E-3</v>
      </c>
      <c r="BS7" s="2">
        <f t="shared" ca="1" si="1"/>
        <v>6.6101922946424502E-3</v>
      </c>
      <c r="BT7" s="2">
        <f t="shared" ca="1" si="1"/>
        <v>7.6346215932549481E-3</v>
      </c>
      <c r="BU7" s="2">
        <f t="shared" ca="1" si="1"/>
        <v>8.806481575098583E-3</v>
      </c>
      <c r="BV7" s="2">
        <f t="shared" ca="1" si="1"/>
        <v>1.0142225653470831E-2</v>
      </c>
      <c r="BW7" s="2">
        <f t="shared" ca="1" si="1"/>
        <v>1.1658855810445264E-2</v>
      </c>
      <c r="BX7" s="2">
        <f t="shared" ca="1" si="1"/>
        <v>1.3373579832407466E-2</v>
      </c>
      <c r="BY7" s="2">
        <f t="shared" ca="1" si="1"/>
        <v>1.5303391504153559E-2</v>
      </c>
      <c r="BZ7" s="2">
        <f t="shared" ca="1" si="1"/>
        <v>1.7464590760523029E-2</v>
      </c>
      <c r="CA7" s="2">
        <f t="shared" ca="1" si="1"/>
        <v>1.9872273275779541E-2</v>
      </c>
      <c r="CB7" s="2">
        <f t="shared" ca="1" si="1"/>
        <v>2.2539830021804833E-2</v>
      </c>
      <c r="CC7" s="2">
        <f t="shared" ca="1" si="1"/>
        <v>2.547850317025294E-2</v>
      </c>
      <c r="CD7" s="2">
        <f t="shared" ca="1" si="1"/>
        <v>2.8697041373715301E-2</v>
      </c>
      <c r="CE7" s="2">
        <f t="shared" ca="1" si="1"/>
        <v>3.2201482466288359E-2</v>
      </c>
      <c r="CF7" s="2">
        <f t="shared" ca="1" si="1"/>
        <v>3.5995065990597749E-2</v>
      </c>
      <c r="CG7" s="2">
        <f t="shared" ca="1" si="1"/>
        <v>4.0078247210708379E-2</v>
      </c>
      <c r="CH7" s="2">
        <f t="shared" ca="1" si="1"/>
        <v>4.4448757176506405E-2</v>
      </c>
      <c r="CI7" s="2">
        <f t="shared" ca="1" si="1"/>
        <v>4.9101638379687326E-2</v>
      </c>
      <c r="CJ7" s="2">
        <f t="shared" ca="1" si="1"/>
        <v>5.4029186859118075E-2</v>
      </c>
      <c r="CK7" s="2">
        <f t="shared" ca="1" si="1"/>
        <v>5.9220748201389964E-2</v>
      </c>
      <c r="CL7" s="2">
        <f t="shared" ca="1" si="1"/>
        <v>6.4662342036238149E-2</v>
      </c>
      <c r="CM7" s="2">
        <f t="shared" ca="1" si="1"/>
        <v>7.033612181176252E-2</v>
      </c>
      <c r="CN7" s="2">
        <f t="shared" ca="1" si="1"/>
        <v>7.6219709488605375E-2</v>
      </c>
      <c r="CO7" s="2">
        <f t="shared" ca="1" si="1"/>
        <v>8.2285475606372643E-2</v>
      </c>
      <c r="CP7" s="2">
        <f t="shared" ca="1" si="1"/>
        <v>8.8499862157852383E-2</v>
      </c>
      <c r="CQ7" s="2">
        <f t="shared" ca="1" si="1"/>
        <v>9.4822866730022423E-2</v>
      </c>
      <c r="CR7" s="2">
        <f t="shared" ca="1" si="1"/>
        <v>0.10120781788107973</v>
      </c>
      <c r="CS7" s="2">
        <f t="shared" ca="1" si="1"/>
        <v>0.10760156835515351</v>
      </c>
      <c r="CT7" s="2">
        <f t="shared" ca="1" si="1"/>
        <v>0.11394520809903179</v>
      </c>
      <c r="CU7" s="2">
        <f t="shared" ca="1" si="1"/>
        <v>0.12017534797857818</v>
      </c>
      <c r="CV7" s="2">
        <f t="shared" ca="1" si="1"/>
        <v>0.12622594729184763</v>
      </c>
      <c r="CW7" s="2">
        <f t="shared" ca="1" si="1"/>
        <v>0.13203056216223508</v>
      </c>
      <c r="CX7" s="2">
        <f t="shared" ca="1" si="1"/>
        <v>0.13752479708631538</v>
      </c>
      <c r="CY7" s="2">
        <f t="shared" ca="1" si="1"/>
        <v>0.14264867581840684</v>
      </c>
      <c r="CZ7" s="2">
        <f t="shared" ca="1" si="1"/>
        <v>0.14734863664282155</v>
      </c>
      <c r="DA7" s="2">
        <f t="shared" ca="1" si="1"/>
        <v>0.15157891263584156</v>
      </c>
      <c r="DB7" s="2">
        <f t="shared" ca="1" si="1"/>
        <v>0.1553021678352125</v>
      </c>
      <c r="DC7" s="2">
        <f t="shared" ca="1" si="1"/>
        <v>0.1584893932375902</v>
      </c>
      <c r="DD7" s="2">
        <f t="shared" ca="1" si="1"/>
        <v>0.161119185425949</v>
      </c>
      <c r="DE7" s="2">
        <f t="shared" ca="1" si="1"/>
        <v>0.16317660970964076</v>
      </c>
      <c r="DF7" s="2">
        <f t="shared" ca="1" si="1"/>
        <v>0.16465188104430625</v>
      </c>
      <c r="DG7" s="2">
        <f t="shared" ca="1" si="1"/>
        <v>0.16553908645749985</v>
      </c>
      <c r="DH7" s="2">
        <f t="shared" ca="1" si="1"/>
        <v>0.16583513596100419</v>
      </c>
      <c r="DI7" s="2">
        <f t="shared" ca="1" si="1"/>
        <v>0.16553907853617994</v>
      </c>
      <c r="DJ7" s="2">
        <f t="shared" ca="1" si="1"/>
        <v>0.16465186507991089</v>
      </c>
      <c r="DK7" s="2">
        <f t="shared" ca="1" si="1"/>
        <v>0.16317658545950006</v>
      </c>
      <c r="DL7" s="2">
        <f t="shared" ca="1" si="1"/>
        <v>0.16111915252813094</v>
      </c>
      <c r="DM7" s="2">
        <f t="shared" ca="1" si="1"/>
        <v>0.15848935121327881</v>
      </c>
      <c r="DN7" s="2">
        <f t="shared" ca="1" si="1"/>
        <v>0.155302116091628</v>
      </c>
      <c r="DO7" s="2">
        <f t="shared" ca="1" si="1"/>
        <v>0.15157885046936148</v>
      </c>
      <c r="DP7" s="2">
        <f t="shared" ca="1" si="1"/>
        <v>0.14734856324174767</v>
      </c>
      <c r="DQ7" s="2">
        <f t="shared" ca="1" si="1"/>
        <v>0.14264859026456556</v>
      </c>
      <c r="DR7" s="2">
        <f t="shared" ca="1" si="1"/>
        <v>0.13752469835441269</v>
      </c>
      <c r="DS7" s="2">
        <f t="shared" ca="1" si="1"/>
        <v>0.13203044911565356</v>
      </c>
      <c r="DT7" s="2">
        <f t="shared" ca="1" si="1"/>
        <v>0.12622581867340987</v>
      </c>
      <c r="DU7" s="2">
        <f t="shared" ca="1" si="1"/>
        <v>0.12017520239473112</v>
      </c>
      <c r="DV7" s="2">
        <f t="shared" ca="1" si="1"/>
        <v>0.11394504399591669</v>
      </c>
      <c r="DW7" s="2">
        <f t="shared" ca="1" si="1"/>
        <v>0.10760138398507661</v>
      </c>
      <c r="DX7" s="2">
        <f t="shared" ca="1" si="1"/>
        <v>0.10120761125793905</v>
      </c>
      <c r="DY7" s="2">
        <f t="shared" ca="1" si="1"/>
        <v>9.482263557223275E-2</v>
      </c>
      <c r="DZ7" s="2">
        <f t="shared" ref="DZ7:EO22" ca="1" si="4">(DZ6+EA7+DZ8+DY7)*0.25</f>
        <v>8.8499603817228059E-2</v>
      </c>
      <c r="EA7" s="2">
        <f t="shared" ca="1" si="2"/>
        <v>8.2285186981283745E-2</v>
      </c>
      <c r="EB7" s="2">
        <f t="shared" ca="1" si="2"/>
        <v>7.6219386919551685E-2</v>
      </c>
      <c r="EC7" s="2">
        <f t="shared" ca="1" si="2"/>
        <v>7.0335760957352694E-2</v>
      </c>
      <c r="ED7" s="2">
        <f t="shared" ca="1" si="2"/>
        <v>6.4661937727460164E-2</v>
      </c>
      <c r="EE7" s="2">
        <f t="shared" ca="1" si="2"/>
        <v>5.9220294272047294E-2</v>
      </c>
      <c r="EF7" s="2">
        <f t="shared" ca="1" si="2"/>
        <v>5.4028675950392527E-2</v>
      </c>
      <c r="EG7" s="2">
        <f t="shared" ca="1" si="2"/>
        <v>4.9101061716957273E-2</v>
      </c>
      <c r="EH7" s="2">
        <f t="shared" ca="1" si="2"/>
        <v>4.4448104316743689E-2</v>
      </c>
      <c r="EI7" s="2">
        <f t="shared" ca="1" si="2"/>
        <v>4.0077505758916311E-2</v>
      </c>
      <c r="EJ7" s="2">
        <f t="shared" ca="1" si="2"/>
        <v>3.5994221283737297E-2</v>
      </c>
      <c r="EK7" s="2">
        <f t="shared" ca="1" si="2"/>
        <v>3.2200517222895415E-2</v>
      </c>
      <c r="EL7" s="2">
        <f t="shared" ca="1" si="2"/>
        <v>2.8695935306932201E-2</v>
      </c>
      <c r="EM7" s="2">
        <f t="shared" ca="1" si="2"/>
        <v>2.5477232561389965E-2</v>
      </c>
      <c r="EN7" s="2">
        <f t="shared" ca="1" si="2"/>
        <v>2.2538367251047253E-2</v>
      </c>
      <c r="EO7" s="2">
        <f t="shared" ca="1" si="2"/>
        <v>1.9870586306585857E-2</v>
      </c>
      <c r="EP7" s="2">
        <f t="shared" ca="1" si="2"/>
        <v>1.7462642574951243E-2</v>
      </c>
      <c r="EQ7" s="2">
        <f t="shared" ca="1" si="2"/>
        <v>1.5301139488051174E-2</v>
      </c>
      <c r="ER7" s="2">
        <f t="shared" ca="1" si="2"/>
        <v>1.3370975112227125E-2</v>
      </c>
      <c r="ES7" s="2">
        <f t="shared" ca="1" si="2"/>
        <v>1.1655842547387338E-2</v>
      </c>
      <c r="ET7" s="2">
        <f t="shared" ca="1" si="2"/>
        <v>1.0138740305575692E-2</v>
      </c>
      <c r="EU7" s="2">
        <f t="shared" ca="1" si="2"/>
        <v>8.8024521435583342E-3</v>
      </c>
      <c r="EV7" s="2">
        <f t="shared" ca="1" si="2"/>
        <v>7.6299668751597331E-3</v>
      </c>
      <c r="EW7" s="2">
        <f t="shared" ca="1" si="2"/>
        <v>6.6048211699400172E-3</v>
      </c>
      <c r="EX7" s="2">
        <f t="shared" ca="1" si="2"/>
        <v>5.7113595921856036E-3</v>
      </c>
      <c r="EY7" s="2">
        <f t="shared" ca="1" si="2"/>
        <v>4.9349147765223693E-3</v>
      </c>
      <c r="EZ7" s="2">
        <f t="shared" ca="1" si="2"/>
        <v>4.2619163403804523E-3</v>
      </c>
      <c r="FA7" s="2">
        <f t="shared" ca="1" si="2"/>
        <v>3.679940208718794E-3</v>
      </c>
      <c r="FB7" s="2">
        <f t="shared" ca="1" si="2"/>
        <v>3.1777110674789653E-3</v>
      </c>
      <c r="FC7" s="2">
        <f t="shared" ca="1" si="2"/>
        <v>2.7450702991779412E-3</v>
      </c>
      <c r="FD7" s="2">
        <f t="shared" ca="1" si="2"/>
        <v>2.3729205162341008E-3</v>
      </c>
      <c r="FE7" s="2">
        <f t="shared" ca="1" si="2"/>
        <v>2.0531560783934671E-3</v>
      </c>
      <c r="FF7" s="2">
        <f t="shared" ca="1" si="2"/>
        <v>1.7785870139512467E-3</v>
      </c>
      <c r="FG7" s="2">
        <f t="shared" ca="1" si="2"/>
        <v>1.5428617360637416E-3</v>
      </c>
      <c r="FH7" s="2">
        <f t="shared" ca="1" si="2"/>
        <v>1.3403920094809325E-3</v>
      </c>
      <c r="FI7" s="2">
        <f t="shared" ca="1" si="2"/>
        <v>1.1662819431437512E-3</v>
      </c>
      <c r="FJ7" s="2">
        <f t="shared" ca="1" si="2"/>
        <v>1.0162615161676937E-3</v>
      </c>
      <c r="FK7" s="2">
        <f t="shared" ca="1" si="2"/>
        <v>8.8662437972024692E-4</v>
      </c>
      <c r="FL7" s="2">
        <f t="shared" ca="1" si="2"/>
        <v>7.7416939184688242E-4</v>
      </c>
      <c r="FM7" s="2">
        <f t="shared" ca="1" si="2"/>
        <v>6.7614540656735494E-4</v>
      </c>
      <c r="FN7" s="2">
        <f t="shared" ca="1" si="2"/>
        <v>5.9019907579079369E-4</v>
      </c>
      <c r="FO7" s="2">
        <f t="shared" ca="1" si="2"/>
        <v>5.1432567638166134E-4</v>
      </c>
      <c r="FP7" s="2">
        <f t="shared" ca="1" si="2"/>
        <v>4.4682314821916058E-4</v>
      </c>
      <c r="FQ7" s="2">
        <f t="shared" ca="1" si="2"/>
        <v>3.8624958925559594E-4</v>
      </c>
      <c r="FR7" s="2">
        <f t="shared" ca="1" si="2"/>
        <v>3.3138441305410144E-4</v>
      </c>
      <c r="FS7" s="2">
        <f t="shared" ca="1" si="2"/>
        <v>2.8119326764797518E-4</v>
      </c>
      <c r="FT7" s="2">
        <f t="shared" ca="1" si="2"/>
        <v>2.3479667929416205E-4</v>
      </c>
      <c r="FU7" s="2">
        <f t="shared" ca="1" si="2"/>
        <v>1.9144225045204387E-4</v>
      </c>
      <c r="FV7" s="2">
        <f t="shared" ca="1" si="2"/>
        <v>1.5048012640494173E-4</v>
      </c>
      <c r="FW7" s="2">
        <f t="shared" ca="1" si="2"/>
        <v>1.1134135722221184E-4</v>
      </c>
      <c r="FX7" s="2">
        <f t="shared" ca="1" si="2"/>
        <v>7.3518721527944335E-5</v>
      </c>
      <c r="FY7" s="2">
        <f t="shared" ca="1" si="2"/>
        <v>3.6549541638019617E-5</v>
      </c>
      <c r="FZ7" s="1">
        <v>0</v>
      </c>
    </row>
    <row r="8" spans="1:182">
      <c r="A8">
        <v>0.25</v>
      </c>
      <c r="B8" s="1">
        <v>0</v>
      </c>
      <c r="C8" s="2">
        <f t="shared" ref="C8:BM12" ca="1" si="5">(C7+D8+C9+B8)*0.25</f>
        <v>2.4150424945291582E-7</v>
      </c>
      <c r="D8" s="2">
        <f t="shared" ca="1" si="5"/>
        <v>4.8539170045124675E-7</v>
      </c>
      <c r="E8" s="2">
        <f t="shared" ca="1" si="5"/>
        <v>7.341318120874591E-7</v>
      </c>
      <c r="F8" s="2">
        <f t="shared" ca="1" si="5"/>
        <v>9.9036997610818454E-7</v>
      </c>
      <c r="G8" s="2">
        <f t="shared" ca="1" si="5"/>
        <v>1.2570239962555894E-6</v>
      </c>
      <c r="H8" s="2">
        <f t="shared" ca="1" si="5"/>
        <v>1.5373908058198117E-6</v>
      </c>
      <c r="I8" s="2">
        <f t="shared" ca="1" si="5"/>
        <v>1.8352668297040668E-6</v>
      </c>
      <c r="J8" s="2">
        <f t="shared" ca="1" si="5"/>
        <v>2.155085304015593E-6</v>
      </c>
      <c r="K8" s="2">
        <f t="shared" ca="1" si="5"/>
        <v>2.5020736434830556E-6</v>
      </c>
      <c r="L8" s="2">
        <f t="shared" ca="1" si="5"/>
        <v>2.8824335350400061E-6</v>
      </c>
      <c r="M8" s="2">
        <f t="shared" ca="1" si="5"/>
        <v>3.3035457833299553E-6</v>
      </c>
      <c r="N8" s="2">
        <f t="shared" ca="1" si="5"/>
        <v>3.7742010200927845E-6</v>
      </c>
      <c r="O8" s="2">
        <f t="shared" ca="1" si="5"/>
        <v>4.3048562566143756E-6</v>
      </c>
      <c r="P8" s="2">
        <f t="shared" ca="1" si="5"/>
        <v>4.9079160491959765E-6</v>
      </c>
      <c r="Q8" s="2">
        <f t="shared" ca="1" si="5"/>
        <v>5.5980360343933524E-6</v>
      </c>
      <c r="R8" s="2">
        <f t="shared" ca="1" si="5"/>
        <v>6.3924461718806092E-6</v>
      </c>
      <c r="S8" s="2">
        <f t="shared" ca="1" si="5"/>
        <v>7.3112916580582011E-6</v>
      </c>
      <c r="T8" s="2">
        <f t="shared" ca="1" si="5"/>
        <v>8.3779914683476173E-6</v>
      </c>
      <c r="U8" s="2">
        <f t="shared" ca="1" si="5"/>
        <v>9.6196177823771386E-6</v>
      </c>
      <c r="V8" s="2">
        <f t="shared" ca="1" si="5"/>
        <v>1.1067303416670482E-5</v>
      </c>
      <c r="W8" s="2">
        <f t="shared" ca="1" si="5"/>
        <v>1.2756687387690772E-5</v>
      </c>
      <c r="X8" s="2">
        <f t="shared" ca="1" si="5"/>
        <v>1.4728409055266597E-5</v>
      </c>
      <c r="Y8" s="2">
        <f t="shared" ca="1" si="5"/>
        <v>1.7028657597140377E-5</v>
      </c>
      <c r="Z8" s="2">
        <f t="shared" ca="1" si="5"/>
        <v>1.9709775713503906E-5</v>
      </c>
      <c r="AA8" s="2">
        <f t="shared" ca="1" si="5"/>
        <v>2.2830905646939986E-5</v>
      </c>
      <c r="AB8" s="2">
        <f t="shared" ca="1" si="5"/>
        <v>2.6458653575716296E-5</v>
      </c>
      <c r="AC8" s="2">
        <f t="shared" ca="1" si="5"/>
        <v>3.0667736679786573E-5</v>
      </c>
      <c r="AD8" s="2">
        <f t="shared" ca="1" si="5"/>
        <v>3.5541566681799078E-5</v>
      </c>
      <c r="AE8" s="2">
        <f t="shared" ca="1" si="5"/>
        <v>4.1172715315655102E-5</v>
      </c>
      <c r="AF8" s="2">
        <f t="shared" ca="1" si="5"/>
        <v>4.7663202407168657E-5</v>
      </c>
      <c r="AG8" s="2">
        <f t="shared" ca="1" si="5"/>
        <v>5.5124548653382989E-5</v>
      </c>
      <c r="AH8" s="2">
        <f t="shared" ca="1" si="5"/>
        <v>6.3677546846809961E-5</v>
      </c>
      <c r="AI8" s="2">
        <f t="shared" ca="1" si="5"/>
        <v>7.3451732705686636E-5</v>
      </c>
      <c r="AJ8" s="2">
        <f t="shared" ca="1" si="5"/>
        <v>8.4584585781393798E-5</v>
      </c>
      <c r="AK8" s="2">
        <f t="shared" ca="1" si="5"/>
        <v>9.722056714477218E-5</v>
      </c>
      <c r="AL8" s="2">
        <f t="shared" ca="1" si="5"/>
        <v>1.1151020463868818E-4</v>
      </c>
      <c r="AM8" s="2">
        <f t="shared" ca="1" si="5"/>
        <v>1.2760956130151277E-4</v>
      </c>
      <c r="AN8" s="2">
        <f t="shared" ca="1" si="5"/>
        <v>1.4568054921224231E-4</v>
      </c>
      <c r="AO8" s="2">
        <f t="shared" ca="1" si="5"/>
        <v>1.6589264801598929E-4</v>
      </c>
      <c r="AP8" s="2">
        <f t="shared" ca="1" si="5"/>
        <v>1.8842661663898711E-4</v>
      </c>
      <c r="AQ8" s="2">
        <f t="shared" ca="1" si="5"/>
        <v>2.1348071857141401E-4</v>
      </c>
      <c r="AR8" s="2">
        <f t="shared" ca="1" si="5"/>
        <v>2.4127981572117049E-4</v>
      </c>
      <c r="AS8" s="2">
        <f t="shared" ca="1" si="5"/>
        <v>2.7208746793647062E-4</v>
      </c>
      <c r="AT8" s="2">
        <f t="shared" ca="1" si="5"/>
        <v>3.0622098469536361E-4</v>
      </c>
      <c r="AU8" s="2">
        <f t="shared" ca="1" si="5"/>
        <v>3.4406928803330718E-4</v>
      </c>
      <c r="AV8" s="2">
        <f t="shared" ca="1" si="5"/>
        <v>3.8611348972273263E-4</v>
      </c>
      <c r="AW8" s="2">
        <f t="shared" ca="1" si="5"/>
        <v>4.3295023108679015E-4</v>
      </c>
      <c r="AX8" s="2">
        <f t="shared" ca="1" si="5"/>
        <v>4.8531801638850908E-4</v>
      </c>
      <c r="AY8" s="2">
        <f t="shared" ca="1" si="5"/>
        <v>5.4412692450608977E-4</v>
      </c>
      <c r="AZ8" s="2">
        <f t="shared" ca="1" si="5"/>
        <v>6.1049216177161436E-4</v>
      </c>
      <c r="BA8" s="2">
        <f t="shared" ca="1" si="5"/>
        <v>6.8577189957529767E-4</v>
      </c>
      <c r="BB8" s="2">
        <f t="shared" ca="1" si="5"/>
        <v>7.7160972418979248E-4</v>
      </c>
      <c r="BC8" s="2">
        <f t="shared" ca="1" si="5"/>
        <v>8.6998183288441327E-4</v>
      </c>
      <c r="BD8" s="2">
        <f t="shared" ca="1" si="5"/>
        <v>9.8324887800612976E-4</v>
      </c>
      <c r="BE8" s="2">
        <f t="shared" ca="1" si="5"/>
        <v>1.1142121473593078E-3</v>
      </c>
      <c r="BF8" s="2">
        <f t="shared" ca="1" si="5"/>
        <v>1.2661736505889503E-3</v>
      </c>
      <c r="BG8" s="2">
        <f t="shared" ca="1" si="5"/>
        <v>1.44299973748048E-3</v>
      </c>
      <c r="BH8" s="2">
        <f t="shared" ca="1" si="5"/>
        <v>1.6491881591433133E-3</v>
      </c>
      <c r="BI8" s="2">
        <f t="shared" ca="1" si="5"/>
        <v>1.8899389779646685E-3</v>
      </c>
      <c r="BJ8" s="2">
        <f t="shared" ca="1" si="5"/>
        <v>2.1712302987187244E-3</v>
      </c>
      <c r="BK8" s="2">
        <f t="shared" ca="1" si="5"/>
        <v>2.4999001637241074E-3</v>
      </c>
      <c r="BL8" s="2">
        <f t="shared" ca="1" si="5"/>
        <v>2.8837357978565448E-3</v>
      </c>
      <c r="BM8" s="2">
        <f t="shared" ca="1" si="5"/>
        <v>3.3315704497465649E-3</v>
      </c>
      <c r="BN8" s="2">
        <f t="shared" ca="1" si="3"/>
        <v>3.8533863139908744E-3</v>
      </c>
      <c r="BO8" s="2">
        <f t="shared" ca="1" si="3"/>
        <v>4.4604196256530591E-3</v>
      </c>
      <c r="BP8" s="2">
        <f t="shared" ca="1" si="3"/>
        <v>5.165261277137137E-3</v>
      </c>
      <c r="BQ8" s="2">
        <f t="shared" ca="1" si="3"/>
        <v>5.9819434534142115E-3</v>
      </c>
      <c r="BR8" s="2">
        <f t="shared" ca="1" si="3"/>
        <v>6.9259999631039503E-3</v>
      </c>
      <c r="BS8" s="2">
        <f t="shared" ca="1" si="3"/>
        <v>8.0144852956737893E-3</v>
      </c>
      <c r="BT8" s="2">
        <f t="shared" ca="1" si="3"/>
        <v>9.2659352046824961E-3</v>
      </c>
      <c r="BU8" s="2">
        <f t="shared" ca="1" si="3"/>
        <v>1.0700250273958479E-2</v>
      </c>
      <c r="BV8" s="2">
        <f t="shared" ca="1" si="3"/>
        <v>1.2338484230486394E-2</v>
      </c>
      <c r="BW8" s="2">
        <f t="shared" ca="1" si="3"/>
        <v>1.4202521764443251E-2</v>
      </c>
      <c r="BX8" s="2">
        <f t="shared" ca="1" si="3"/>
        <v>1.6314637473274135E-2</v>
      </c>
      <c r="BY8" s="2">
        <f t="shared" ca="1" si="3"/>
        <v>1.8696939219294557E-2</v>
      </c>
      <c r="BZ8" s="2">
        <f t="shared" ca="1" si="3"/>
        <v>2.1370715833293592E-2</v>
      </c>
      <c r="CA8" s="2">
        <f t="shared" ca="1" si="3"/>
        <v>2.435572927116713E-2</v>
      </c>
      <c r="CB8" s="2">
        <f t="shared" ca="1" si="3"/>
        <v>2.766951125517883E-2</v>
      </c>
      <c r="CC8" s="2">
        <f t="shared" ca="1" si="3"/>
        <v>3.1326737810356629E-2</v>
      </c>
      <c r="CD8" s="2">
        <f t="shared" ref="CD8:DY13" ca="1" si="6">(CD7+CE8+CD9+CC8)*0.25</f>
        <v>3.533875429348899E-2</v>
      </c>
      <c r="CE8" s="2">
        <f t="shared" ca="1" si="6"/>
        <v>3.9713302533872806E-2</v>
      </c>
      <c r="CF8" s="2">
        <f t="shared" ca="1" si="6"/>
        <v>4.4454460550609809E-2</v>
      </c>
      <c r="CG8" s="2">
        <f t="shared" ca="1" si="6"/>
        <v>4.9562753007637531E-2</v>
      </c>
      <c r="CH8" s="2">
        <f t="shared" ca="1" si="6"/>
        <v>5.5035343481137491E-2</v>
      </c>
      <c r="CI8" s="2">
        <f t="shared" ca="1" si="6"/>
        <v>6.0866193856203094E-2</v>
      </c>
      <c r="CJ8" s="2">
        <f t="shared" ca="1" si="6"/>
        <v>6.7046079011418125E-2</v>
      </c>
      <c r="CK8" s="2">
        <f t="shared" ca="1" si="6"/>
        <v>7.3562372734205031E-2</v>
      </c>
      <c r="CL8" s="2">
        <f t="shared" ca="1" si="6"/>
        <v>8.0398563588660099E-2</v>
      </c>
      <c r="CM8" s="2">
        <f t="shared" ca="1" si="6"/>
        <v>8.7533507230400279E-2</v>
      </c>
      <c r="CN8" s="2">
        <f t="shared" ca="1" si="6"/>
        <v>9.4940468064340242E-2</v>
      </c>
      <c r="CO8" s="2">
        <f t="shared" ca="1" si="6"/>
        <v>0.10258604572166503</v>
      </c>
      <c r="CP8" s="2">
        <f t="shared" ca="1" si="6"/>
        <v>0.11042912011918257</v>
      </c>
      <c r="CQ8" s="2">
        <f t="shared" ca="1" si="6"/>
        <v>0.11841998171559226</v>
      </c>
      <c r="CR8" s="2">
        <f t="shared" ca="1" si="6"/>
        <v>0.12649983690113042</v>
      </c>
      <c r="CS8" s="2">
        <f t="shared" ca="1" si="6"/>
        <v>0.13460088400949438</v>
      </c>
      <c r="CT8" s="2">
        <f t="shared" ca="1" si="6"/>
        <v>0.14264713144540997</v>
      </c>
      <c r="CU8" s="2">
        <f t="shared" ca="1" si="6"/>
        <v>0.1505560637904898</v>
      </c>
      <c r="CV8" s="2">
        <f t="shared" ca="1" si="6"/>
        <v>0.15824114841915415</v>
      </c>
      <c r="CW8" s="2">
        <f t="shared" ca="1" si="6"/>
        <v>0.16561502253257968</v>
      </c>
      <c r="CX8" s="2">
        <f t="shared" ca="1" si="6"/>
        <v>0.17259303823980973</v>
      </c>
      <c r="CY8" s="2">
        <f t="shared" ca="1" si="6"/>
        <v>0.17909672056808118</v>
      </c>
      <c r="CZ8" s="2">
        <f t="shared" ca="1" si="6"/>
        <v>0.18505666255782338</v>
      </c>
      <c r="DA8" s="2">
        <f t="shared" ca="1" si="6"/>
        <v>0.19041447037013731</v>
      </c>
      <c r="DB8" s="2">
        <f t="shared" ca="1" si="6"/>
        <v>0.1951235591410555</v>
      </c>
      <c r="DC8" s="2">
        <f t="shared" ca="1" si="6"/>
        <v>0.19914882438575635</v>
      </c>
      <c r="DD8" s="2">
        <f t="shared" ca="1" si="6"/>
        <v>0.20246540432816978</v>
      </c>
      <c r="DE8" s="2">
        <f t="shared" ca="1" si="6"/>
        <v>0.20505686258463846</v>
      </c>
      <c r="DF8" s="2">
        <f t="shared" ca="1" si="6"/>
        <v>0.20691315181365189</v>
      </c>
      <c r="DG8" s="2">
        <f t="shared" ca="1" si="6"/>
        <v>0.20802868677445654</v>
      </c>
      <c r="DH8" s="2">
        <f t="shared" ca="1" si="6"/>
        <v>0.20840078784153671</v>
      </c>
      <c r="DI8" s="2">
        <f t="shared" ca="1" si="6"/>
        <v>0.20802867709998632</v>
      </c>
      <c r="DJ8" s="2">
        <f t="shared" ca="1" si="6"/>
        <v>0.20691313231101802</v>
      </c>
      <c r="DK8" s="2">
        <f t="shared" ca="1" si="6"/>
        <v>0.20505683294758678</v>
      </c>
      <c r="DL8" s="2">
        <f t="shared" ca="1" si="6"/>
        <v>0.20246536410015342</v>
      </c>
      <c r="DM8" s="2">
        <f t="shared" ca="1" si="6"/>
        <v>0.19914877296330813</v>
      </c>
      <c r="DN8" s="2">
        <f t="shared" ca="1" si="6"/>
        <v>0.19512349577812893</v>
      </c>
      <c r="DO8" s="2">
        <f t="shared" ca="1" si="6"/>
        <v>0.19041439418308367</v>
      </c>
      <c r="DP8" s="2">
        <f t="shared" ca="1" si="6"/>
        <v>0.18505657253037625</v>
      </c>
      <c r="DQ8" s="2">
        <f t="shared" ca="1" si="6"/>
        <v>0.1790966155553457</v>
      </c>
      <c r="DR8" s="2">
        <f t="shared" ca="1" si="6"/>
        <v>0.17259291696985296</v>
      </c>
      <c r="DS8" s="2">
        <f t="shared" ca="1" si="6"/>
        <v>0.16561488360386217</v>
      </c>
      <c r="DT8" s="2">
        <f t="shared" ca="1" si="6"/>
        <v>0.15824099029181268</v>
      </c>
      <c r="DU8" s="2">
        <f t="shared" ca="1" si="6"/>
        <v>0.1505558847694089</v>
      </c>
      <c r="DV8" s="2">
        <f t="shared" ca="1" si="6"/>
        <v>0.14264692965309697</v>
      </c>
      <c r="DW8" s="2">
        <f t="shared" ca="1" si="6"/>
        <v>0.13460065734691526</v>
      </c>
      <c r="DX8" s="2">
        <f t="shared" ca="1" si="6"/>
        <v>0.12649958299478087</v>
      </c>
      <c r="DY8" s="2">
        <f t="shared" ca="1" si="6"/>
        <v>0.11841969784909</v>
      </c>
      <c r="DZ8" s="2">
        <f t="shared" ca="1" si="4"/>
        <v>0.11042880314754805</v>
      </c>
      <c r="EA8" s="2">
        <f t="shared" ca="1" si="2"/>
        <v>0.10258569196622783</v>
      </c>
      <c r="EB8" s="2">
        <f t="shared" ca="1" si="2"/>
        <v>9.4940073185925594E-2</v>
      </c>
      <c r="EC8" s="2">
        <f t="shared" ca="1" si="2"/>
        <v>8.7533066078185146E-2</v>
      </c>
      <c r="ED8" s="2">
        <f t="shared" ca="1" si="2"/>
        <v>8.039807002191296E-2</v>
      </c>
      <c r="EE8" s="2">
        <f t="shared" ca="1" si="2"/>
        <v>7.3561819414095009E-2</v>
      </c>
      <c r="EF8" s="2">
        <f t="shared" ca="1" si="2"/>
        <v>6.7045457160222893E-2</v>
      </c>
      <c r="EG8" s="2">
        <f t="shared" ca="1" si="2"/>
        <v>6.0865492981544485E-2</v>
      </c>
      <c r="EH8" s="2">
        <f t="shared" ca="1" si="2"/>
        <v>5.5034551063253084E-2</v>
      </c>
      <c r="EI8" s="2">
        <f t="shared" ca="1" si="2"/>
        <v>4.9561854148017802E-2</v>
      </c>
      <c r="EJ8" s="2">
        <f t="shared" ca="1" si="2"/>
        <v>4.445343758041545E-2</v>
      </c>
      <c r="EK8" s="2">
        <f t="shared" ca="1" si="2"/>
        <v>3.9712134580222984E-2</v>
      </c>
      <c r="EL8" s="2">
        <f t="shared" ca="1" si="2"/>
        <v>3.5337416800909453E-2</v>
      </c>
      <c r="EM8" s="2">
        <f t="shared" ca="1" si="2"/>
        <v>3.1325202013514443E-2</v>
      </c>
      <c r="EN8" s="2">
        <f t="shared" ca="1" si="2"/>
        <v>2.766774359786657E-2</v>
      </c>
      <c r="EO8" s="2">
        <f t="shared" ca="1" si="2"/>
        <v>2.4353690765867818E-2</v>
      </c>
      <c r="EP8" s="2">
        <f t="shared" ca="1" si="2"/>
        <v>2.1368361356109603E-2</v>
      </c>
      <c r="EQ8" s="2">
        <f t="shared" ca="1" si="2"/>
        <v>1.8694216736952797E-2</v>
      </c>
      <c r="ER8" s="2">
        <f t="shared" ca="1" si="2"/>
        <v>1.6311487202493688E-2</v>
      </c>
      <c r="ES8" s="2">
        <f t="shared" ca="1" si="2"/>
        <v>1.4198875269149099E-2</v>
      </c>
      <c r="ET8" s="2">
        <f t="shared" ca="1" si="2"/>
        <v>1.2334263469033461E-2</v>
      </c>
      <c r="EU8" s="2">
        <f t="shared" ca="1" si="2"/>
        <v>1.0695366616452821E-2</v>
      </c>
      <c r="EV8" s="2">
        <f t="shared" ca="1" si="2"/>
        <v>9.2602884492423015E-3</v>
      </c>
      <c r="EW8" s="2">
        <f t="shared" ca="1" si="2"/>
        <v>8.0079627213417923E-3</v>
      </c>
      <c r="EX8" s="2">
        <f t="shared" ca="1" si="2"/>
        <v>6.9184754648842443E-3</v>
      </c>
      <c r="EY8" s="2">
        <f t="shared" ca="1" si="2"/>
        <v>5.9732768096624912E-3</v>
      </c>
      <c r="EZ8" s="2">
        <f t="shared" ca="1" si="2"/>
        <v>5.1552975986323881E-3</v>
      </c>
      <c r="FA8" s="2">
        <f t="shared" ca="1" si="2"/>
        <v>4.4489890258606717E-3</v>
      </c>
      <c r="FB8" s="2">
        <f t="shared" ca="1" si="2"/>
        <v>3.8403038179519052E-3</v>
      </c>
      <c r="FC8" s="2">
        <f t="shared" ca="1" si="2"/>
        <v>3.3166361223071297E-3</v>
      </c>
      <c r="FD8" s="2">
        <f t="shared" ca="1" si="2"/>
        <v>2.866735020657082E-3</v>
      </c>
      <c r="FE8" s="2">
        <f t="shared" ca="1" si="2"/>
        <v>2.4806039286437388E-3</v>
      </c>
      <c r="FF8" s="2">
        <f t="shared" ca="1" si="2"/>
        <v>2.1493953223918937E-3</v>
      </c>
      <c r="FG8" s="2">
        <f t="shared" ca="1" si="2"/>
        <v>1.8653073905066612E-3</v>
      </c>
      <c r="FH8" s="2">
        <f t="shared" ca="1" si="2"/>
        <v>1.6214864934019043E-3</v>
      </c>
      <c r="FI8" s="2">
        <f t="shared" ca="1" si="2"/>
        <v>1.4119369505023369E-3</v>
      </c>
      <c r="FJ8" s="2">
        <f t="shared" ca="1" si="2"/>
        <v>1.2314379440924749E-3</v>
      </c>
      <c r="FK8" s="2">
        <f t="shared" ca="1" si="2"/>
        <v>1.0754664068891322E-3</v>
      </c>
      <c r="FL8" s="2">
        <f t="shared" ca="1" si="2"/>
        <v>9.4012460568667906E-4</v>
      </c>
      <c r="FM8" s="2">
        <f t="shared" ca="1" si="2"/>
        <v>8.2207149470382886E-4</v>
      </c>
      <c r="FN8" s="2">
        <f t="shared" ca="1" si="2"/>
        <v>7.1845746597639639E-4</v>
      </c>
      <c r="FO8" s="2">
        <f t="shared" ca="1" si="2"/>
        <v>6.2686261069594179E-4</v>
      </c>
      <c r="FP8" s="2">
        <f t="shared" ca="1" si="2"/>
        <v>5.4523889158693717E-4</v>
      </c>
      <c r="FQ8" s="2">
        <f t="shared" ca="1" si="2"/>
        <v>4.7185669448604201E-4</v>
      </c>
      <c r="FR8" s="2">
        <f t="shared" ca="1" si="2"/>
        <v>4.0525612866556431E-4</v>
      </c>
      <c r="FS8" s="2">
        <f t="shared" ca="1" si="2"/>
        <v>3.4420325405098843E-4</v>
      </c>
      <c r="FT8" s="2">
        <f t="shared" ca="1" si="2"/>
        <v>2.8765119517732622E-4</v>
      </c>
      <c r="FU8" s="2">
        <f t="shared" ca="1" si="2"/>
        <v>2.3470590134117833E-4</v>
      </c>
      <c r="FV8" s="2">
        <f t="shared" ca="1" si="2"/>
        <v>1.8459615289971636E-4</v>
      </c>
      <c r="FW8" s="2">
        <f t="shared" ca="1" si="2"/>
        <v>1.3664730114111491E-4</v>
      </c>
      <c r="FX8" s="2">
        <f t="shared" ca="1" si="2"/>
        <v>9.0258159199926695E-5</v>
      </c>
      <c r="FY8" s="2">
        <f t="shared" ca="1" si="2"/>
        <v>4.4880424655353386E-5</v>
      </c>
      <c r="FZ8" s="1">
        <v>0</v>
      </c>
    </row>
    <row r="9" spans="1:182">
      <c r="A9">
        <v>0.3</v>
      </c>
      <c r="B9" s="1">
        <v>0</v>
      </c>
      <c r="C9" s="2">
        <f t="shared" ca="1" si="5"/>
        <v>2.8431223356790349E-7</v>
      </c>
      <c r="D9" s="2">
        <f t="shared" ca="1" si="5"/>
        <v>5.7128565996329797E-7</v>
      </c>
      <c r="E9" s="2">
        <f t="shared" ca="1" si="5"/>
        <v>8.6367754437812837E-7</v>
      </c>
      <c r="F9" s="2">
        <f t="shared" ca="1" si="5"/>
        <v>1.1644413996538562E-6</v>
      </c>
      <c r="G9" s="2">
        <f t="shared" ca="1" si="5"/>
        <v>1.4768353606396102E-6</v>
      </c>
      <c r="H9" s="2">
        <f t="shared" ca="1" si="5"/>
        <v>1.8045429678941222E-6</v>
      </c>
      <c r="I9" s="2">
        <f t="shared" ca="1" si="5"/>
        <v>2.1518106206939557E-6</v>
      </c>
      <c r="J9" s="2">
        <f t="shared" ca="1" si="5"/>
        <v>2.5236059465965526E-6</v>
      </c>
      <c r="K9" s="2">
        <f t="shared" ca="1" si="5"/>
        <v>2.9258011667832575E-6</v>
      </c>
      <c r="L9" s="2">
        <f t="shared" ca="1" si="5"/>
        <v>3.3653851129551188E-6</v>
      </c>
      <c r="M9" s="2">
        <f t="shared" ca="1" si="5"/>
        <v>3.8507067684466839E-6</v>
      </c>
      <c r="N9" s="2">
        <f t="shared" ca="1" si="5"/>
        <v>4.391751983999886E-6</v>
      </c>
      <c r="O9" s="2">
        <f t="shared" ca="1" si="5"/>
        <v>5.0004533524400387E-6</v>
      </c>
      <c r="P9" s="2">
        <f t="shared" ca="1" si="5"/>
        <v>5.6910312572909469E-6</v>
      </c>
      <c r="Q9" s="2">
        <f t="shared" ca="1" si="5"/>
        <v>6.4803622041549278E-6</v>
      </c>
      <c r="R9" s="2">
        <f t="shared" ca="1" si="5"/>
        <v>7.3883693395616245E-6</v>
      </c>
      <c r="S9" s="2">
        <f t="shared" ca="1" si="5"/>
        <v>8.4384304165658101E-6</v>
      </c>
      <c r="T9" s="2">
        <f t="shared" ca="1" si="5"/>
        <v>9.6578012022383559E-6</v>
      </c>
      <c r="U9" s="2">
        <f t="shared" ca="1" si="5"/>
        <v>1.1078057729986837E-5</v>
      </c>
      <c r="V9" s="2">
        <f t="shared" ca="1" si="5"/>
        <v>1.2735568006934438E-5</v>
      </c>
      <c r="W9" s="2">
        <f t="shared" ca="1" si="5"/>
        <v>1.4672010391128507E-5</v>
      </c>
      <c r="X9" s="2">
        <f t="shared" ca="1" si="5"/>
        <v>1.6934958422722263E-5</v>
      </c>
      <c r="Y9" s="2">
        <f t="shared" ca="1" si="5"/>
        <v>1.9578547605292422E-5</v>
      </c>
      <c r="Z9" s="2">
        <f t="shared" ca="1" si="5"/>
        <v>2.2664228190115466E-5</v>
      </c>
      <c r="AA9" s="2">
        <f t="shared" ca="1" si="5"/>
        <v>2.6261591928403372E-5</v>
      </c>
      <c r="AB9" s="2">
        <f t="shared" ca="1" si="5"/>
        <v>3.0449243328284472E-5</v>
      </c>
      <c r="AC9" s="2">
        <f t="shared" ca="1" si="5"/>
        <v>3.531566932665789E-5</v>
      </c>
      <c r="AD9" s="2">
        <f t="shared" ca="1" si="5"/>
        <v>4.0960046092044827E-5</v>
      </c>
      <c r="AE9" s="2">
        <f t="shared" ca="1" si="5"/>
        <v>4.7492907977827567E-5</v>
      </c>
      <c r="AF9" s="2">
        <f t="shared" ca="1" si="5"/>
        <v>5.5036592273293987E-5</v>
      </c>
      <c r="AG9" s="2">
        <f t="shared" ca="1" si="5"/>
        <v>6.372536708715053E-5</v>
      </c>
      <c r="AH9" s="2">
        <f t="shared" ca="1" si="5"/>
        <v>7.3705153864062441E-5</v>
      </c>
      <c r="AI9" s="2">
        <f t="shared" ca="1" si="5"/>
        <v>8.5132779081075664E-5</v>
      </c>
      <c r="AJ9" s="2">
        <f t="shared" ca="1" si="5"/>
        <v>9.8174742459780924E-5</v>
      </c>
      <c r="AK9" s="2">
        <f t="shared" ca="1" si="5"/>
        <v>1.1300558286891217E-4</v>
      </c>
      <c r="AL9" s="2">
        <f t="shared" ca="1" si="5"/>
        <v>1.2980606536285513E-4</v>
      </c>
      <c r="AM9" s="2">
        <f t="shared" ca="1" si="5"/>
        <v>1.4876159977454434E-4</v>
      </c>
      <c r="AN9" s="2">
        <f t="shared" ca="1" si="5"/>
        <v>1.7006150923647921E-4</v>
      </c>
      <c r="AO9" s="2">
        <f t="shared" ca="1" si="5"/>
        <v>1.9389994599203339E-4</v>
      </c>
      <c r="AP9" s="2">
        <f t="shared" ca="1" si="5"/>
        <v>2.2047933041253835E-4</v>
      </c>
      <c r="AQ9" s="2">
        <f t="shared" ca="1" si="5"/>
        <v>2.5001709920270242E-4</v>
      </c>
      <c r="AR9" s="2">
        <f t="shared" ca="1" si="5"/>
        <v>2.8275627111895926E-4</v>
      </c>
      <c r="AS9" s="2">
        <f t="shared" ca="1" si="5"/>
        <v>3.1897994545466356E-4</v>
      </c>
      <c r="AT9" s="2">
        <f t="shared" ca="1" si="5"/>
        <v>3.5902949726006398E-4</v>
      </c>
      <c r="AU9" s="2">
        <f t="shared" ca="1" si="5"/>
        <v>4.0332608120096579E-4</v>
      </c>
      <c r="AV9" s="2">
        <f t="shared" ca="1" si="5"/>
        <v>4.5239515480897518E-4</v>
      </c>
      <c r="AW9" s="2">
        <f t="shared" ca="1" si="5"/>
        <v>5.0689401145366996E-4</v>
      </c>
      <c r="AX9" s="2">
        <f t="shared" ca="1" si="5"/>
        <v>5.6764264568218592E-4</v>
      </c>
      <c r="AY9" s="2">
        <f t="shared" ca="1" si="5"/>
        <v>6.3565854289344568E-4</v>
      </c>
      <c r="AZ9" s="2">
        <f t="shared" ca="1" si="5"/>
        <v>7.1219612124176794E-4</v>
      </c>
      <c r="BA9" s="2">
        <f t="shared" ca="1" si="5"/>
        <v>7.9879153020533393E-4</v>
      </c>
      <c r="BB9" s="2">
        <f t="shared" ca="1" si="5"/>
        <v>8.9731333210368034E-4</v>
      </c>
      <c r="BC9" s="2">
        <f t="shared" ca="1" si="5"/>
        <v>1.0100192859221306E-3</v>
      </c>
      <c r="BD9" s="2">
        <f t="shared" ca="1" si="5"/>
        <v>1.1396190655028962E-3</v>
      </c>
      <c r="BE9" s="2">
        <f t="shared" ca="1" si="5"/>
        <v>1.2893423567946478E-3</v>
      </c>
      <c r="BF9" s="2">
        <f t="shared" ca="1" si="5"/>
        <v>1.4630115116918965E-3</v>
      </c>
      <c r="BG9" s="2">
        <f t="shared" ca="1" si="5"/>
        <v>1.6651179407664821E-3</v>
      </c>
      <c r="BH9" s="2">
        <f t="shared" ca="1" si="5"/>
        <v>1.9009018441397587E-3</v>
      </c>
      <c r="BI9" s="2">
        <f t="shared" ca="1" si="5"/>
        <v>2.1764357508297157E-3</v>
      </c>
      <c r="BJ9" s="2">
        <f t="shared" ca="1" si="5"/>
        <v>2.4987134951934939E-3</v>
      </c>
      <c r="BK9" s="2">
        <f t="shared" ca="1" si="5"/>
        <v>2.8757472648110872E-3</v>
      </c>
      <c r="BL9" s="2">
        <f t="shared" ca="1" si="5"/>
        <v>3.3166755839943527E-3</v>
      </c>
      <c r="BM9" s="2">
        <f t="shared" ca="1" si="5"/>
        <v>3.831884034595525E-3</v>
      </c>
      <c r="BN9" s="2">
        <f t="shared" ca="1" si="3"/>
        <v>4.4331380886608847E-3</v>
      </c>
      <c r="BO9" s="2">
        <f t="shared" ca="1" si="3"/>
        <v>5.1337240551385874E-3</v>
      </c>
      <c r="BP9" s="2">
        <f t="shared" ca="1" si="3"/>
        <v>5.9485903771831702E-3</v>
      </c>
      <c r="BQ9" s="2">
        <f t="shared" ca="1" si="3"/>
        <v>6.8944776966461847E-3</v>
      </c>
      <c r="BR9" s="2">
        <f t="shared" ca="1" si="3"/>
        <v>7.990022297238053E-3</v>
      </c>
      <c r="BS9" s="2">
        <f t="shared" ca="1" si="3"/>
        <v>9.2558137218024111E-3</v>
      </c>
      <c r="BT9" s="2">
        <f t="shared" ca="1" si="3"/>
        <v>1.0714383657434736E-2</v>
      </c>
      <c r="BU9" s="2">
        <f t="shared" ca="1" si="3"/>
        <v>1.2390100087226529E-2</v>
      </c>
      <c r="BV9" s="2">
        <f t="shared" ca="1" si="3"/>
        <v>1.4308939231813433E-2</v>
      </c>
      <c r="BW9" s="2">
        <f t="shared" ca="1" si="3"/>
        <v>1.6498109545399792E-2</v>
      </c>
      <c r="BX9" s="2">
        <f t="shared" ca="1" si="3"/>
        <v>1.8985509078887255E-2</v>
      </c>
      <c r="BY9" s="2">
        <f t="shared" ca="1" si="3"/>
        <v>2.1799012068506728E-2</v>
      </c>
      <c r="BZ9" s="2">
        <f t="shared" ca="1" si="3"/>
        <v>2.4965604084362353E-2</v>
      </c>
      <c r="CA9" s="2">
        <f t="shared" ca="1" si="3"/>
        <v>2.8510416722719749E-2</v>
      </c>
      <c r="CB9" s="2">
        <f t="shared" ca="1" si="3"/>
        <v>3.2455747919825972E-2</v>
      </c>
      <c r="CC9" s="2">
        <f t="shared" ca="1" si="3"/>
        <v>3.6820182525084288E-2</v>
      </c>
      <c r="CD9" s="2">
        <f t="shared" ca="1" si="6"/>
        <v>4.1617935458729542E-2</v>
      </c>
      <c r="CE9" s="2">
        <f t="shared" ca="1" si="6"/>
        <v>4.685851282795965E-2</v>
      </c>
      <c r="CF9" s="2">
        <f t="shared" ca="1" si="6"/>
        <v>5.2546720673318337E-2</v>
      </c>
      <c r="CG9" s="2">
        <f t="shared" ca="1" si="6"/>
        <v>5.8682960791204303E-2</v>
      </c>
      <c r="CH9" s="2">
        <f t="shared" ca="1" si="6"/>
        <v>6.5263669887423451E-2</v>
      </c>
      <c r="CI9" s="2">
        <f t="shared" ca="1" si="6"/>
        <v>7.228171455588546E-2</v>
      </c>
      <c r="CJ9" s="2">
        <f t="shared" ca="1" si="6"/>
        <v>7.9726562599540349E-2</v>
      </c>
      <c r="CK9" s="2">
        <f t="shared" ca="1" si="6"/>
        <v>8.7584100138804119E-2</v>
      </c>
      <c r="CL9" s="2">
        <f t="shared" ca="1" si="6"/>
        <v>9.5836032357285897E-2</v>
      </c>
      <c r="CM9" s="2">
        <f t="shared" ca="1" si="6"/>
        <v>0.10445887546034145</v>
      </c>
      <c r="CN9" s="2">
        <f t="shared" ca="1" si="6"/>
        <v>0.11342260982018489</v>
      </c>
      <c r="CO9" s="2">
        <f t="shared" ca="1" si="6"/>
        <v>0.12268911910022798</v>
      </c>
      <c r="CP9" s="2">
        <f t="shared" ca="1" si="6"/>
        <v>0.13221059088503079</v>
      </c>
      <c r="CQ9" s="2">
        <f t="shared" ca="1" si="6"/>
        <v>0.14192810311537027</v>
      </c>
      <c r="CR9" s="2">
        <f t="shared" ca="1" si="6"/>
        <v>0.15177066400159994</v>
      </c>
      <c r="CS9" s="2">
        <f t="shared" ca="1" si="6"/>
        <v>0.16165499933942021</v>
      </c>
      <c r="CT9" s="2">
        <f t="shared" ca="1" si="6"/>
        <v>0.17148636988563931</v>
      </c>
      <c r="CU9" s="2">
        <f t="shared" ca="1" si="6"/>
        <v>0.18116062732170091</v>
      </c>
      <c r="CV9" s="2">
        <f t="shared" ca="1" si="6"/>
        <v>0.19056756006444545</v>
      </c>
      <c r="CW9" s="2">
        <f t="shared" ca="1" si="6"/>
        <v>0.1995953413117238</v>
      </c>
      <c r="CX9" s="2">
        <f t="shared" ca="1" si="6"/>
        <v>0.20813561277472459</v>
      </c>
      <c r="CY9" s="2">
        <f t="shared" ca="1" si="6"/>
        <v>0.21608850565860668</v>
      </c>
      <c r="CZ9" s="2">
        <f t="shared" ca="1" si="6"/>
        <v>0.22336682265244082</v>
      </c>
      <c r="DA9" s="2">
        <f t="shared" ca="1" si="6"/>
        <v>0.22989874714788844</v>
      </c>
      <c r="DB9" s="2">
        <f t="shared" ca="1" si="6"/>
        <v>0.23562877397505672</v>
      </c>
      <c r="DC9" s="2">
        <f t="shared" ca="1" si="6"/>
        <v>0.2405169408380427</v>
      </c>
      <c r="DD9" s="2">
        <f t="shared" ca="1" si="6"/>
        <v>0.24453674491807126</v>
      </c>
      <c r="DE9" s="2">
        <f t="shared" ca="1" si="6"/>
        <v>0.24767228448874262</v>
      </c>
      <c r="DF9" s="2">
        <f t="shared" ca="1" si="6"/>
        <v>0.24991517685278503</v>
      </c>
      <c r="DG9" s="2">
        <f t="shared" ca="1" si="6"/>
        <v>0.25126172098665678</v>
      </c>
      <c r="DH9" s="2">
        <f t="shared" ca="1" si="6"/>
        <v>0.25171065153217159</v>
      </c>
      <c r="DI9" s="2">
        <f t="shared" ca="1" si="6"/>
        <v>0.25126170971264755</v>
      </c>
      <c r="DJ9" s="2">
        <f t="shared" ca="1" si="6"/>
        <v>0.24991515411800191</v>
      </c>
      <c r="DK9" s="2">
        <f t="shared" ca="1" si="6"/>
        <v>0.2476722499210777</v>
      </c>
      <c r="DL9" s="2">
        <f t="shared" ca="1" si="6"/>
        <v>0.24453669796298891</v>
      </c>
      <c r="DM9" s="2">
        <f t="shared" ca="1" si="6"/>
        <v>0.24051688076308134</v>
      </c>
      <c r="DN9" s="2">
        <f t="shared" ca="1" si="6"/>
        <v>0.23562869987592347</v>
      </c>
      <c r="DO9" s="2">
        <f t="shared" ca="1" si="6"/>
        <v>0.22989865795592099</v>
      </c>
      <c r="DP9" s="2">
        <f t="shared" ca="1" si="6"/>
        <v>0.22336671714281242</v>
      </c>
      <c r="DQ9" s="2">
        <f t="shared" ca="1" si="6"/>
        <v>0.2160883824581091</v>
      </c>
      <c r="DR9" s="2">
        <f t="shared" ca="1" si="6"/>
        <v>0.20813547036735178</v>
      </c>
      <c r="DS9" s="2">
        <f t="shared" ca="1" si="6"/>
        <v>0.19959517803973079</v>
      </c>
      <c r="DT9" s="2">
        <f t="shared" ca="1" si="6"/>
        <v>0.19056737412221128</v>
      </c>
      <c r="DU9" s="2">
        <f t="shared" ca="1" si="6"/>
        <v>0.18116041673967412</v>
      </c>
      <c r="DV9" s="2">
        <f t="shared" ca="1" si="6"/>
        <v>0.17148613250185996</v>
      </c>
      <c r="DW9" s="2">
        <f t="shared" ca="1" si="6"/>
        <v>0.16165473275644712</v>
      </c>
      <c r="DX9" s="2">
        <f t="shared" ca="1" si="6"/>
        <v>0.15177036552694007</v>
      </c>
      <c r="DY9" s="2">
        <f t="shared" ca="1" si="6"/>
        <v>0.14192776968357107</v>
      </c>
      <c r="DZ9" s="2">
        <f t="shared" ca="1" si="4"/>
        <v>0.13221021895942131</v>
      </c>
      <c r="EA9" s="2">
        <f t="shared" ca="1" si="4"/>
        <v>0.12268870455192107</v>
      </c>
      <c r="EB9" s="2">
        <f t="shared" ca="1" si="4"/>
        <v>0.11342214778148663</v>
      </c>
      <c r="EC9" s="2">
        <f t="shared" ca="1" si="4"/>
        <v>0.10445836014926949</v>
      </c>
      <c r="ED9" s="2">
        <f t="shared" ca="1" si="4"/>
        <v>9.5835456869592883E-2</v>
      </c>
      <c r="EE9" s="2">
        <f t="shared" ca="1" si="4"/>
        <v>8.7583456203829887E-2</v>
      </c>
      <c r="EF9" s="2">
        <f t="shared" ca="1" si="4"/>
        <v>7.9725840296435591E-2</v>
      </c>
      <c r="EG9" s="2">
        <f t="shared" ca="1" si="4"/>
        <v>7.2280901987256341E-2</v>
      </c>
      <c r="EH9" s="2">
        <f t="shared" ca="1" si="4"/>
        <v>6.526275280814739E-2</v>
      </c>
      <c r="EI9" s="2">
        <f t="shared" ca="1" si="4"/>
        <v>5.8681922190851964E-2</v>
      </c>
      <c r="EJ9" s="2">
        <f t="shared" ca="1" si="4"/>
        <v>5.2545540310970563E-2</v>
      </c>
      <c r="EK9" s="2">
        <f t="shared" ca="1" si="4"/>
        <v>4.6857166717877867E-2</v>
      </c>
      <c r="EL9" s="2">
        <f t="shared" ca="1" si="4"/>
        <v>4.1616395304093411E-2</v>
      </c>
      <c r="EM9" s="2">
        <f t="shared" ca="1" si="4"/>
        <v>3.6818415094936822E-2</v>
      </c>
      <c r="EN9" s="2">
        <f t="shared" ca="1" si="4"/>
        <v>3.2453714362003581E-2</v>
      </c>
      <c r="EO9" s="2">
        <f t="shared" ca="1" si="4"/>
        <v>2.8508071803800758E-2</v>
      </c>
      <c r="EP9" s="2">
        <f t="shared" ref="EP9:FY16" ca="1" si="7">(EP8+EQ9+EP10+EO9)*0.25</f>
        <v>2.4962895347486375E-2</v>
      </c>
      <c r="EQ9" s="2">
        <f t="shared" ca="1" si="7"/>
        <v>2.1795878901909059E-2</v>
      </c>
      <c r="ER9" s="2">
        <f t="shared" ca="1" si="7"/>
        <v>1.8981881692335091E-2</v>
      </c>
      <c r="ES9" s="2">
        <f t="shared" ca="1" si="7"/>
        <v>1.6493907858313006E-2</v>
      </c>
      <c r="ET9" s="2">
        <f t="shared" ca="1" si="7"/>
        <v>1.4304071685533843E-2</v>
      </c>
      <c r="EU9" s="2">
        <f t="shared" ca="1" si="7"/>
        <v>1.2384462404506042E-2</v>
      </c>
      <c r="EV9" s="2">
        <f t="shared" ca="1" si="7"/>
        <v>1.0707857584499554E-2</v>
      </c>
      <c r="EW9" s="2">
        <f t="shared" ca="1" si="7"/>
        <v>9.2482658017455574E-3</v>
      </c>
      <c r="EX9" s="2">
        <f t="shared" ca="1" si="7"/>
        <v>7.9813027367564588E-3</v>
      </c>
      <c r="EY9" s="2">
        <f t="shared" ca="1" si="7"/>
        <v>6.8844193989886435E-3</v>
      </c>
      <c r="EZ9" s="2">
        <f t="shared" ca="1" si="7"/>
        <v>5.9370082189755397E-3</v>
      </c>
      <c r="FA9" s="2">
        <f t="shared" ca="1" si="7"/>
        <v>5.1204144784644211E-3</v>
      </c>
      <c r="FB9" s="2">
        <f t="shared" ca="1" si="7"/>
        <v>4.4178790564638748E-3</v>
      </c>
      <c r="FC9" s="2">
        <f t="shared" ca="1" si="7"/>
        <v>3.8144353517254549E-3</v>
      </c>
      <c r="FD9" s="2">
        <f t="shared" ca="1" si="7"/>
        <v>3.2967795157103838E-3</v>
      </c>
      <c r="FE9" s="2">
        <f t="shared" ca="1" si="7"/>
        <v>2.8531292933846736E-3</v>
      </c>
      <c r="FF9" s="2">
        <f t="shared" ca="1" si="7"/>
        <v>2.4730829567048665E-3</v>
      </c>
      <c r="FG9" s="2">
        <f t="shared" ca="1" si="7"/>
        <v>2.1474860103961281E-3</v>
      </c>
      <c r="FH9" s="2">
        <f t="shared" ca="1" si="7"/>
        <v>1.8683096233337822E-3</v>
      </c>
      <c r="FI9" s="2">
        <f t="shared" ca="1" si="7"/>
        <v>1.6285414215770687E-3</v>
      </c>
      <c r="FJ9" s="2">
        <f t="shared" ca="1" si="7"/>
        <v>1.4220869030067492E-3</v>
      </c>
      <c r="FK9" s="2">
        <f t="shared" ca="1" si="7"/>
        <v>1.2436786982434542E-3</v>
      </c>
      <c r="FL9" s="2">
        <f t="shared" ca="1" si="7"/>
        <v>1.08879112948345E-3</v>
      </c>
      <c r="FM9" s="2">
        <f t="shared" ca="1" si="7"/>
        <v>9.5355850075146912E-4</v>
      </c>
      <c r="FN9" s="2">
        <f t="shared" ca="1" si="7"/>
        <v>8.3469668287122442E-4</v>
      </c>
      <c r="FO9" s="2">
        <f t="shared" ca="1" si="7"/>
        <v>7.2942840898410273E-4</v>
      </c>
      <c r="FP9" s="2">
        <f t="shared" ca="1" si="7"/>
        <v>6.3541311308049986E-4</v>
      </c>
      <c r="FQ9" s="2">
        <f t="shared" ca="1" si="7"/>
        <v>5.5068216855793327E-4</v>
      </c>
      <c r="FR9" s="2">
        <f t="shared" ca="1" si="7"/>
        <v>4.7358015318035125E-4</v>
      </c>
      <c r="FS9" s="2">
        <f t="shared" ca="1" si="7"/>
        <v>4.0271242480909562E-4</v>
      </c>
      <c r="FT9" s="2">
        <f t="shared" ca="1" si="7"/>
        <v>3.3689894610522913E-4</v>
      </c>
      <c r="FU9" s="2">
        <f t="shared" ca="1" si="7"/>
        <v>2.7513400690365442E-4</v>
      </c>
      <c r="FV9" s="2">
        <f t="shared" ca="1" si="7"/>
        <v>2.1655128276504377E-4</v>
      </c>
      <c r="FW9" s="2">
        <f t="shared" ca="1" si="7"/>
        <v>1.6039353528110963E-4</v>
      </c>
      <c r="FX9" s="2">
        <f t="shared" ca="1" si="7"/>
        <v>1.0598618949870122E-4</v>
      </c>
      <c r="FY9" s="2">
        <f t="shared" ca="1" si="7"/>
        <v>5.2713997791697825E-5</v>
      </c>
      <c r="FZ9" s="1">
        <v>0</v>
      </c>
    </row>
    <row r="10" spans="1:182">
      <c r="A10">
        <v>0.35</v>
      </c>
      <c r="B10" s="1">
        <v>0</v>
      </c>
      <c r="C10" s="2">
        <f t="shared" ca="1" si="5"/>
        <v>3.2445905749476873E-7</v>
      </c>
      <c r="D10" s="2">
        <f t="shared" ca="1" si="5"/>
        <v>6.5176121594327502E-7</v>
      </c>
      <c r="E10" s="2">
        <f t="shared" ca="1" si="5"/>
        <v>9.8485138160939512E-7</v>
      </c>
      <c r="F10" s="2">
        <f t="shared" ca="1" si="5"/>
        <v>1.3268828139295405E-6</v>
      </c>
      <c r="G10" s="2">
        <f t="shared" ca="1" si="5"/>
        <v>1.6813331950327109E-6</v>
      </c>
      <c r="H10" s="2">
        <f t="shared" ca="1" si="5"/>
        <v>2.0521352196336528E-6</v>
      </c>
      <c r="I10" s="2">
        <f t="shared" ca="1" si="5"/>
        <v>2.4438268917399684E-6</v>
      </c>
      <c r="J10" s="2">
        <f t="shared" ca="1" si="5"/>
        <v>2.8617268649664317E-6</v>
      </c>
      <c r="K10" s="2">
        <f t="shared" ca="1" si="5"/>
        <v>3.3121401500351796E-6</v>
      </c>
      <c r="L10" s="2">
        <f t="shared" ca="1" si="5"/>
        <v>3.802599182322867E-6</v>
      </c>
      <c r="M10" s="2">
        <f t="shared" ca="1" si="5"/>
        <v>4.3421444081450786E-6</v>
      </c>
      <c r="N10" s="2">
        <f t="shared" ca="1" si="5"/>
        <v>4.9416470226791518E-6</v>
      </c>
      <c r="O10" s="2">
        <f t="shared" ca="1" si="5"/>
        <v>5.6141741518321975E-6</v>
      </c>
      <c r="P10" s="2">
        <f t="shared" ca="1" si="5"/>
        <v>6.375393675177572E-6</v>
      </c>
      <c r="Q10" s="2">
        <f t="shared" ca="1" si="5"/>
        <v>7.2440124487716248E-6</v>
      </c>
      <c r="R10" s="2">
        <f t="shared" ca="1" si="5"/>
        <v>8.2422388407049211E-6</v>
      </c>
      <c r="S10" s="2">
        <f t="shared" ca="1" si="5"/>
        <v>9.3962597535408417E-6</v>
      </c>
      <c r="T10" s="2">
        <f t="shared" ca="1" si="5"/>
        <v>1.0736725494059256E-5</v>
      </c>
      <c r="U10" s="2">
        <f t="shared" ca="1" si="5"/>
        <v>1.2299244242474095E-5</v>
      </c>
      <c r="V10" s="2">
        <f t="shared" ca="1" si="5"/>
        <v>1.4124900819720976E-5</v>
      </c>
      <c r="W10" s="2">
        <f t="shared" ca="1" si="5"/>
        <v>1.6260828094676676E-5</v>
      </c>
      <c r="X10" s="2">
        <f t="shared" ca="1" si="5"/>
        <v>1.8760867006924879E-5</v>
      </c>
      <c r="Y10" s="2">
        <f t="shared" ca="1" si="5"/>
        <v>2.1686346602013788E-5</v>
      </c>
      <c r="Z10" s="2">
        <f t="shared" ca="1" si="5"/>
        <v>2.510699793046799E-5</v>
      </c>
      <c r="AA10" s="2">
        <f t="shared" ca="1" si="5"/>
        <v>2.9101990995530277E-5</v>
      </c>
      <c r="AB10" s="2">
        <f t="shared" ca="1" si="5"/>
        <v>3.3761058963699677E-5</v>
      </c>
      <c r="AC10" s="2">
        <f t="shared" ca="1" si="5"/>
        <v>3.9185651726314041E-5</v>
      </c>
      <c r="AD10" s="2">
        <f t="shared" ca="1" si="5"/>
        <v>4.5490040944849982E-5</v>
      </c>
      <c r="AE10" s="2">
        <f t="shared" ca="1" si="5"/>
        <v>5.2802278841418312E-5</v>
      </c>
      <c r="AF10" s="2">
        <f t="shared" ca="1" si="5"/>
        <v>6.126489228552051E-5</v>
      </c>
      <c r="AG10" s="2">
        <f t="shared" ca="1" si="5"/>
        <v>7.1035174281184672E-5</v>
      </c>
      <c r="AH10" s="2">
        <f t="shared" ca="1" si="5"/>
        <v>8.2284923228932174E-5</v>
      </c>
      <c r="AI10" s="2">
        <f t="shared" ca="1" si="5"/>
        <v>9.5199488152479167E-5</v>
      </c>
      <c r="AJ10" s="2">
        <f t="shared" ca="1" si="5"/>
        <v>1.0997602304092409E-4</v>
      </c>
      <c r="AK10" s="2">
        <f t="shared" ca="1" si="5"/>
        <v>1.2682095752211925E-4</v>
      </c>
      <c r="AL10" s="2">
        <f t="shared" ca="1" si="5"/>
        <v>1.4594687526860915E-4</v>
      </c>
      <c r="AM10" s="2">
        <f t="shared" ca="1" si="5"/>
        <v>1.6756926438618575E-4</v>
      </c>
      <c r="AN10" s="2">
        <f t="shared" ca="1" si="5"/>
        <v>1.9190394324860232E-4</v>
      </c>
      <c r="AO10" s="2">
        <f t="shared" ca="1" si="5"/>
        <v>2.1916629767921566E-4</v>
      </c>
      <c r="AP10" s="2">
        <f t="shared" ca="1" si="5"/>
        <v>2.4957366128760123E-4</v>
      </c>
      <c r="AQ10" s="2">
        <f t="shared" ca="1" si="5"/>
        <v>2.8335207827301053E-4</v>
      </c>
      <c r="AR10" s="2">
        <f t="shared" ca="1" si="5"/>
        <v>3.2074822575343649E-4</v>
      </c>
      <c r="AS10" s="2">
        <f t="shared" ca="1" si="5"/>
        <v>3.6204654724556102E-4</v>
      </c>
      <c r="AT10" s="2">
        <f t="shared" ca="1" si="5"/>
        <v>4.0759097951135635E-4</v>
      </c>
      <c r="AU10" s="2">
        <f t="shared" ca="1" si="5"/>
        <v>4.5781038659503426E-4</v>
      </c>
      <c r="AV10" s="2">
        <f t="shared" ca="1" si="5"/>
        <v>5.1324703881370387E-4</v>
      </c>
      <c r="AW10" s="2">
        <f t="shared" ca="1" si="5"/>
        <v>5.7458801624254725E-4</v>
      </c>
      <c r="AX10" s="2">
        <f t="shared" ca="1" si="5"/>
        <v>6.4270001403765587E-4</v>
      </c>
      <c r="AY10" s="2">
        <f t="shared" ca="1" si="5"/>
        <v>7.1866848221449945E-4</v>
      </c>
      <c r="AZ10" s="2">
        <f t="shared" ca="1" si="5"/>
        <v>8.038422521809759E-4</v>
      </c>
      <c r="BA10" s="2">
        <f t="shared" ca="1" si="5"/>
        <v>8.9988476998594251E-4</v>
      </c>
      <c r="BB10" s="2">
        <f t="shared" ca="1" si="5"/>
        <v>1.0088327901719802E-3</v>
      </c>
      <c r="BC10" s="2">
        <f t="shared" ca="1" si="5"/>
        <v>1.1331629152502942E-3</v>
      </c>
      <c r="BD10" s="2">
        <f t="shared" ca="1" si="5"/>
        <v>1.2758657433100981E-3</v>
      </c>
      <c r="BE10" s="2">
        <f t="shared" ca="1" si="5"/>
        <v>1.4405267046066466E-3</v>
      </c>
      <c r="BF10" s="2">
        <f t="shared" ca="1" si="5"/>
        <v>1.6314121005543971E-3</v>
      </c>
      <c r="BG10" s="2">
        <f t="shared" ca="1" si="5"/>
        <v>1.8535586716415622E-3</v>
      </c>
      <c r="BH10" s="2">
        <f t="shared" ca="1" si="5"/>
        <v>2.1128655276565797E-3</v>
      </c>
      <c r="BI10" s="2">
        <f t="shared" ca="1" si="5"/>
        <v>2.4161886878080051E-3</v>
      </c>
      <c r="BJ10" s="2">
        <f t="shared" ca="1" si="5"/>
        <v>2.7714406681545044E-3</v>
      </c>
      <c r="BK10" s="2">
        <f t="shared" ca="1" si="5"/>
        <v>3.1876998180305591E-3</v>
      </c>
      <c r="BL10" s="2">
        <f t="shared" ca="1" si="5"/>
        <v>3.6753352403775847E-3</v>
      </c>
      <c r="BM10" s="2">
        <f t="shared" ca="1" si="5"/>
        <v>4.2461520176175641E-3</v>
      </c>
      <c r="BN10" s="2">
        <f t="shared" ca="1" si="3"/>
        <v>4.9135579525399773E-3</v>
      </c>
      <c r="BO10" s="2">
        <f t="shared" ca="1" si="3"/>
        <v>5.6927481306742527E-3</v>
      </c>
      <c r="BP10" s="2">
        <f t="shared" ca="1" si="3"/>
        <v>6.6008984814357931E-3</v>
      </c>
      <c r="BQ10" s="2">
        <f t="shared" ca="1" si="3"/>
        <v>7.6573546603955264E-3</v>
      </c>
      <c r="BR10" s="2">
        <f t="shared" ca="1" si="3"/>
        <v>8.8837978090808706E-3</v>
      </c>
      <c r="BS10" s="2">
        <f t="shared" ca="1" si="3"/>
        <v>1.0304363638593472E-2</v>
      </c>
      <c r="BT10" s="2">
        <f t="shared" ca="1" si="3"/>
        <v>1.1945685617821597E-2</v>
      </c>
      <c r="BU10" s="2">
        <f t="shared" ca="1" si="3"/>
        <v>1.383682718757185E-2</v>
      </c>
      <c r="BV10" s="2">
        <f t="shared" ca="1" si="3"/>
        <v>1.600906306610618E-2</v>
      </c>
      <c r="BW10" s="2">
        <f t="shared" ca="1" si="3"/>
        <v>1.8495468108527369E-2</v>
      </c>
      <c r="BX10" s="2">
        <f t="shared" ca="1" si="3"/>
        <v>2.1330277230561096E-2</v>
      </c>
      <c r="BY10" s="2">
        <f t="shared" ca="1" si="3"/>
        <v>2.4547995893808735E-2</v>
      </c>
      <c r="BZ10" s="2">
        <f t="shared" ca="1" si="3"/>
        <v>2.8182271715399939E-2</v>
      </c>
      <c r="CA10" s="2">
        <f t="shared" ca="1" si="3"/>
        <v>3.2264585618148281E-2</v>
      </c>
      <c r="CB10" s="2">
        <f t="shared" ca="1" si="3"/>
        <v>3.6822881179107175E-2</v>
      </c>
      <c r="CC10" s="2">
        <f t="shared" ca="1" si="3"/>
        <v>4.1880308914377058E-2</v>
      </c>
      <c r="CD10" s="2">
        <f t="shared" ca="1" si="6"/>
        <v>4.7454292191504377E-2</v>
      </c>
      <c r="CE10" s="2">
        <f t="shared" ca="1" si="6"/>
        <v>5.3556092649201692E-2</v>
      </c>
      <c r="CF10" s="2">
        <f t="shared" ca="1" si="6"/>
        <v>6.019094852694163E-2</v>
      </c>
      <c r="CG10" s="2">
        <f t="shared" ca="1" si="6"/>
        <v>6.7358699600027827E-2</v>
      </c>
      <c r="CH10" s="2">
        <f t="shared" ca="1" si="6"/>
        <v>7.505466072519007E-2</v>
      </c>
      <c r="CI10" s="2">
        <f t="shared" ca="1" si="6"/>
        <v>8.3270431884214055E-2</v>
      </c>
      <c r="CJ10" s="2">
        <f t="shared" ca="1" si="6"/>
        <v>9.1994356695987267E-2</v>
      </c>
      <c r="CK10" s="2">
        <f t="shared" ca="1" si="6"/>
        <v>0.10121143286818936</v>
      </c>
      <c r="CL10" s="2">
        <f t="shared" ca="1" si="6"/>
        <v>0.11090259024538673</v>
      </c>
      <c r="CM10" s="2">
        <f t="shared" ca="1" si="6"/>
        <v>0.12104335243756109</v>
      </c>
      <c r="CN10" s="2">
        <f t="shared" ca="1" si="6"/>
        <v>0.13160197665988604</v>
      </c>
      <c r="CO10" s="2">
        <f t="shared" ca="1" si="6"/>
        <v>0.14253722997804982</v>
      </c>
      <c r="CP10" s="2">
        <f t="shared" ca="1" si="6"/>
        <v>0.15379602120929692</v>
      </c>
      <c r="CQ10" s="2">
        <f t="shared" ca="1" si="6"/>
        <v>0.16531117586312408</v>
      </c>
      <c r="CR10" s="2">
        <f t="shared" ca="1" si="6"/>
        <v>0.17699971665423395</v>
      </c>
      <c r="CS10" s="2">
        <f t="shared" ca="1" si="6"/>
        <v>0.1887620794645721</v>
      </c>
      <c r="CT10" s="2">
        <f t="shared" ca="1" si="6"/>
        <v>0.20048272143950518</v>
      </c>
      <c r="CU10" s="2">
        <f t="shared" ca="1" si="6"/>
        <v>0.21203251554955019</v>
      </c>
      <c r="CV10" s="2">
        <f t="shared" ca="1" si="6"/>
        <v>0.22327312320835835</v>
      </c>
      <c r="CW10" s="2">
        <f t="shared" ca="1" si="6"/>
        <v>0.23406316987813131</v>
      </c>
      <c r="CX10" s="2">
        <f t="shared" ca="1" si="6"/>
        <v>0.244265565891574</v>
      </c>
      <c r="CY10" s="2">
        <f t="shared" ca="1" si="6"/>
        <v>0.25375486664182983</v>
      </c>
      <c r="CZ10" s="2">
        <f t="shared" ca="1" si="6"/>
        <v>0.26242337524793463</v>
      </c>
      <c r="DA10" s="2">
        <f t="shared" ca="1" si="6"/>
        <v>0.2701849215962584</v>
      </c>
      <c r="DB10" s="2">
        <f t="shared" ca="1" si="6"/>
        <v>0.27697584877544024</v>
      </c>
      <c r="DC10" s="2">
        <f t="shared" ca="1" si="6"/>
        <v>0.28275342007535997</v>
      </c>
      <c r="DD10" s="2">
        <f t="shared" ca="1" si="6"/>
        <v>0.28749235001929069</v>
      </c>
      <c r="DE10" s="2">
        <f t="shared" ca="1" si="6"/>
        <v>0.29118035360133809</v>
      </c>
      <c r="DF10" s="2">
        <f t="shared" ca="1" si="6"/>
        <v>0.29381355012386801</v>
      </c>
      <c r="DG10" s="2">
        <f t="shared" ca="1" si="6"/>
        <v>0.29539236878892483</v>
      </c>
      <c r="DH10" s="2">
        <f t="shared" ca="1" si="6"/>
        <v>0.29591838758950245</v>
      </c>
      <c r="DI10" s="2">
        <f t="shared" ca="1" si="6"/>
        <v>0.29539235610204834</v>
      </c>
      <c r="DJ10" s="2">
        <f t="shared" ca="1" si="6"/>
        <v>0.29381352452885723</v>
      </c>
      <c r="DK10" s="2">
        <f t="shared" ca="1" si="6"/>
        <v>0.29118031465731431</v>
      </c>
      <c r="DL10" s="2">
        <f t="shared" ca="1" si="6"/>
        <v>0.28749229706922519</v>
      </c>
      <c r="DM10" s="2">
        <f t="shared" ca="1" si="6"/>
        <v>0.2827533522516994</v>
      </c>
      <c r="DN10" s="2">
        <f t="shared" ca="1" si="6"/>
        <v>0.27697576500818033</v>
      </c>
      <c r="DO10" s="2">
        <f t="shared" ca="1" si="6"/>
        <v>0.27018482062351434</v>
      </c>
      <c r="DP10" s="2">
        <f t="shared" ca="1" si="6"/>
        <v>0.26242325562853319</v>
      </c>
      <c r="DQ10" s="2">
        <f t="shared" ca="1" si="6"/>
        <v>0.25375472676866218</v>
      </c>
      <c r="DR10" s="2">
        <f t="shared" ca="1" si="6"/>
        <v>0.24426540400349933</v>
      </c>
      <c r="DS10" s="2">
        <f t="shared" ca="1" si="6"/>
        <v>0.23406298406733428</v>
      </c>
      <c r="DT10" s="2">
        <f t="shared" ca="1" si="6"/>
        <v>0.22327291141951436</v>
      </c>
      <c r="DU10" s="2">
        <f t="shared" ca="1" si="6"/>
        <v>0.21203227556715074</v>
      </c>
      <c r="DV10" s="2">
        <f t="shared" ca="1" si="6"/>
        <v>0.20048245086019847</v>
      </c>
      <c r="DW10" s="2">
        <f t="shared" ca="1" si="6"/>
        <v>0.18876177565208538</v>
      </c>
      <c r="DX10" s="2">
        <f t="shared" ca="1" si="6"/>
        <v>0.17699937667499957</v>
      </c>
      <c r="DY10" s="2">
        <f t="shared" ca="1" si="6"/>
        <v>0.16531079640088711</v>
      </c>
      <c r="DZ10" s="2">
        <f t="shared" ca="1" si="4"/>
        <v>0.1537955984567034</v>
      </c>
      <c r="EA10" s="2">
        <f t="shared" ca="1" si="4"/>
        <v>0.14253675950259875</v>
      </c>
      <c r="EB10" s="2">
        <f t="shared" ca="1" si="4"/>
        <v>0.13160145324085964</v>
      </c>
      <c r="EC10" s="2">
        <f t="shared" ca="1" si="4"/>
        <v>0.12104276986980909</v>
      </c>
      <c r="ED10" s="2">
        <f t="shared" ca="1" si="4"/>
        <v>0.11090194110530911</v>
      </c>
      <c r="EE10" s="2">
        <f t="shared" ca="1" si="4"/>
        <v>0.10121070823708868</v>
      </c>
      <c r="EF10" s="2">
        <f t="shared" ca="1" si="4"/>
        <v>9.1993545836258128E-2</v>
      </c>
      <c r="EG10" s="2">
        <f t="shared" ca="1" si="4"/>
        <v>8.3269521864646034E-2</v>
      </c>
      <c r="EH10" s="2">
        <f t="shared" ca="1" si="4"/>
        <v>7.5053635992892109E-2</v>
      </c>
      <c r="EI10" s="2">
        <f t="shared" ca="1" si="4"/>
        <v>6.7357541497846229E-2</v>
      </c>
      <c r="EJ10" s="2">
        <f t="shared" ca="1" si="4"/>
        <v>6.0189634756217456E-2</v>
      </c>
      <c r="EK10" s="2">
        <f t="shared" ca="1" si="4"/>
        <v>5.3554596677609353E-2</v>
      </c>
      <c r="EL10" s="2">
        <f t="shared" ca="1" si="4"/>
        <v>4.745258260393842E-2</v>
      </c>
      <c r="EM10" s="2">
        <f t="shared" ca="1" si="4"/>
        <v>4.1878348701330191E-2</v>
      </c>
      <c r="EN10" s="2">
        <f t="shared" ca="1" si="4"/>
        <v>3.6820626952512585E-2</v>
      </c>
      <c r="EO10" s="2">
        <f t="shared" ca="1" si="4"/>
        <v>3.2261986740859533E-2</v>
      </c>
      <c r="EP10" s="2">
        <f t="shared" ca="1" si="7"/>
        <v>2.817926932905682E-2</v>
      </c>
      <c r="EQ10" s="2">
        <f t="shared" ca="1" si="7"/>
        <v>2.4544521831714378E-2</v>
      </c>
      <c r="ER10" s="2">
        <f t="shared" ca="1" si="7"/>
        <v>2.1326252807404238E-2</v>
      </c>
      <c r="ES10" s="2">
        <f t="shared" ca="1" si="7"/>
        <v>1.8490802786946561E-2</v>
      </c>
      <c r="ET10" s="2">
        <f t="shared" ca="1" si="7"/>
        <v>1.6003653010934132E-2</v>
      </c>
      <c r="EU10" s="2">
        <f t="shared" ca="1" si="7"/>
        <v>1.3830553732133544E-2</v>
      </c>
      <c r="EV10" s="2">
        <f t="shared" ca="1" si="7"/>
        <v>1.1938413683049674E-2</v>
      </c>
      <c r="EW10" s="2">
        <f t="shared" ca="1" si="7"/>
        <v>1.0295940164884708E-2</v>
      </c>
      <c r="EX10" s="2">
        <f t="shared" ca="1" si="7"/>
        <v>8.8740502818674769E-3</v>
      </c>
      <c r="EY10" s="2">
        <f t="shared" ca="1" si="7"/>
        <v>7.6460898309845156E-3</v>
      </c>
      <c r="EZ10" s="2">
        <f t="shared" ca="1" si="7"/>
        <v>6.5879014002096581E-3</v>
      </c>
      <c r="FA10" s="2">
        <f t="shared" ca="1" si="7"/>
        <v>5.6777816129228859E-3</v>
      </c>
      <c r="FB10" s="2">
        <f t="shared" ca="1" si="7"/>
        <v>4.8963625780547824E-3</v>
      </c>
      <c r="FC10" s="2">
        <f t="shared" ca="1" si="7"/>
        <v>4.2264467127403268E-3</v>
      </c>
      <c r="FD10" s="2">
        <f t="shared" ca="1" si="7"/>
        <v>3.6528183973757126E-3</v>
      </c>
      <c r="FE10" s="2">
        <f t="shared" ca="1" si="7"/>
        <v>3.1620507727648504E-3</v>
      </c>
      <c r="FF10" s="2">
        <f t="shared" ca="1" si="7"/>
        <v>2.7423212009175428E-3</v>
      </c>
      <c r="FG10" s="2">
        <f t="shared" ca="1" si="7"/>
        <v>2.3832440712970738E-3</v>
      </c>
      <c r="FH10" s="2">
        <f t="shared" ca="1" si="7"/>
        <v>2.075724568206093E-3</v>
      </c>
      <c r="FI10" s="2">
        <f t="shared" ca="1" si="7"/>
        <v>1.8118322097003944E-3</v>
      </c>
      <c r="FJ10" s="2">
        <f t="shared" ca="1" si="7"/>
        <v>1.5846895483383071E-3</v>
      </c>
      <c r="FK10" s="2">
        <f t="shared" ca="1" si="7"/>
        <v>1.3883703538082124E-3</v>
      </c>
      <c r="FL10" s="2">
        <f t="shared" ca="1" si="7"/>
        <v>1.2178027134551873E-3</v>
      </c>
      <c r="FM10" s="2">
        <f t="shared" ca="1" si="7"/>
        <v>1.068674696139259E-3</v>
      </c>
      <c r="FN10" s="2">
        <f t="shared" ca="1" si="7"/>
        <v>9.3734235595318031E-4</v>
      </c>
      <c r="FO10" s="2">
        <f t="shared" ca="1" si="7"/>
        <v>8.2074122945671182E-4</v>
      </c>
      <c r="FP10" s="2">
        <f t="shared" ca="1" si="7"/>
        <v>7.1630298334798457E-4</v>
      </c>
      <c r="FQ10" s="2">
        <f t="shared" ca="1" si="7"/>
        <v>6.2187871362603118E-4</v>
      </c>
      <c r="FR10" s="2">
        <f t="shared" ca="1" si="7"/>
        <v>5.3566989081547738E-4</v>
      </c>
      <c r="FS10" s="2">
        <f t="shared" ca="1" si="7"/>
        <v>4.5616734601122894E-4</v>
      </c>
      <c r="FT10" s="2">
        <f t="shared" ca="1" si="7"/>
        <v>3.8209815762634073E-4</v>
      </c>
      <c r="FU10" s="2">
        <f t="shared" ca="1" si="7"/>
        <v>3.1237989748217115E-4</v>
      </c>
      <c r="FV10" s="2">
        <f t="shared" ca="1" si="7"/>
        <v>2.4608143603772458E-4</v>
      </c>
      <c r="FW10" s="2">
        <f t="shared" ca="1" si="7"/>
        <v>1.8238936776427225E-4</v>
      </c>
      <c r="FX10" s="2">
        <f t="shared" ca="1" si="7"/>
        <v>1.2057906574919385E-4</v>
      </c>
      <c r="FY10" s="2">
        <f t="shared" ca="1" si="7"/>
        <v>5.9989377022190158E-5</v>
      </c>
      <c r="FZ10" s="1">
        <v>0</v>
      </c>
    </row>
    <row r="11" spans="1:182">
      <c r="A11">
        <v>0.4</v>
      </c>
      <c r="B11" s="1">
        <v>0</v>
      </c>
      <c r="C11" s="2">
        <f t="shared" ca="1" si="5"/>
        <v>3.6176281764924142E-7</v>
      </c>
      <c r="D11" s="2">
        <f t="shared" ca="1" si="5"/>
        <v>7.2644882666596592E-7</v>
      </c>
      <c r="E11" s="2">
        <f t="shared" ca="1" si="5"/>
        <v>1.0970840382969379E-6</v>
      </c>
      <c r="F11" s="2">
        <f t="shared" ca="1" si="5"/>
        <v>1.476905388883268E-6</v>
      </c>
      <c r="G11" s="2">
        <f t="shared" ca="1" si="5"/>
        <v>1.869479517788907E-6</v>
      </c>
      <c r="H11" s="2">
        <f t="shared" ca="1" si="5"/>
        <v>2.2788379770489082E-6</v>
      </c>
      <c r="I11" s="2">
        <f t="shared" ca="1" si="5"/>
        <v>2.7096350349870201E-6</v>
      </c>
      <c r="J11" s="2">
        <f t="shared" ca="1" si="5"/>
        <v>3.1673346637076141E-6</v>
      </c>
      <c r="K11" s="2">
        <f t="shared" ca="1" si="5"/>
        <v>3.6584335958970981E-6</v>
      </c>
      <c r="L11" s="2">
        <f t="shared" ca="1" si="5"/>
        <v>4.1907272843373265E-6</v>
      </c>
      <c r="M11" s="2">
        <f t="shared" ca="1" si="5"/>
        <v>4.7736249004645481E-6</v>
      </c>
      <c r="N11" s="2">
        <f t="shared" ca="1" si="5"/>
        <v>5.4185178021390818E-6</v>
      </c>
      <c r="O11" s="2">
        <f t="shared" ca="1" si="5"/>
        <v>6.1392028255860003E-6</v>
      </c>
      <c r="P11" s="2">
        <f t="shared" ca="1" si="5"/>
        <v>6.9523571238437119E-6</v>
      </c>
      <c r="Q11" s="2">
        <f t="shared" ca="1" si="5"/>
        <v>7.8780553681637331E-6</v>
      </c>
      <c r="R11" s="2">
        <f t="shared" ca="1" si="5"/>
        <v>8.9403141261092499E-6</v>
      </c>
      <c r="S11" s="2">
        <f t="shared" ca="1" si="5"/>
        <v>1.016764458041123E-5</v>
      </c>
      <c r="T11" s="2">
        <f t="shared" ca="1" si="5"/>
        <v>1.1593597108786988E-5</v>
      </c>
      <c r="U11" s="2">
        <f t="shared" ca="1" si="5"/>
        <v>1.325729327144648E-5</v>
      </c>
      <c r="V11" s="2">
        <f t="shared" ca="1" si="5"/>
        <v>1.5203963296412918E-5</v>
      </c>
      <c r="W11" s="2">
        <f t="shared" ca="1" si="5"/>
        <v>1.7485534541125098E-5</v>
      </c>
      <c r="X11" s="2">
        <f t="shared" ca="1" si="5"/>
        <v>2.0161335309830051E-5</v>
      </c>
      <c r="Y11" s="2">
        <f t="shared" ca="1" si="5"/>
        <v>2.3298974291510465E-5</v>
      </c>
      <c r="Z11" s="2">
        <f t="shared" ca="1" si="5"/>
        <v>2.6975426388652764E-5</v>
      </c>
      <c r="AA11" s="2">
        <f t="shared" ca="1" si="5"/>
        <v>3.1278315646428186E-5</v>
      </c>
      <c r="AB11" s="2">
        <f t="shared" ca="1" si="5"/>
        <v>3.6307350328540852E-5</v>
      </c>
      <c r="AC11" s="2">
        <f t="shared" ca="1" si="5"/>
        <v>4.2175838235866571E-5</v>
      </c>
      <c r="AD11" s="2">
        <f t="shared" ca="1" si="5"/>
        <v>4.9012187732722425E-5</v>
      </c>
      <c r="AE11" s="2">
        <f t="shared" ca="1" si="5"/>
        <v>5.6961274823548222E-5</v>
      </c>
      <c r="AF11" s="2">
        <f t="shared" ca="1" si="5"/>
        <v>6.6185524471247509E-5</v>
      </c>
      <c r="AG11" s="2">
        <f t="shared" ca="1" si="5"/>
        <v>7.6865515313479188E-5</v>
      </c>
      <c r="AH11" s="2">
        <f t="shared" ca="1" si="5"/>
        <v>8.9199877480124394E-5</v>
      </c>
      <c r="AI11" s="2">
        <f t="shared" ca="1" si="5"/>
        <v>1.0340422819948589E-4</v>
      </c>
      <c r="AJ11" s="2">
        <f t="shared" ca="1" si="5"/>
        <v>1.1970890505476285E-4</v>
      </c>
      <c r="AK11" s="2">
        <f t="shared" ca="1" si="5"/>
        <v>1.3835535002676893E-4</v>
      </c>
      <c r="AL11" s="2">
        <f t="shared" ca="1" si="5"/>
        <v>1.5959121501720155E-4</v>
      </c>
      <c r="AM11" s="2">
        <f t="shared" ca="1" si="5"/>
        <v>1.8366464056926763E-4</v>
      </c>
      <c r="AN11" s="2">
        <f t="shared" ca="1" si="5"/>
        <v>2.108187031152888E-4</v>
      </c>
      <c r="AO11" s="2">
        <f t="shared" ca="1" si="5"/>
        <v>2.4128764172061314E-4</v>
      </c>
      <c r="AP11" s="2">
        <f t="shared" ca="1" si="5"/>
        <v>2.7529694042790294E-4</v>
      </c>
      <c r="AQ11" s="2">
        <f t="shared" ca="1" si="5"/>
        <v>3.1306932859991054E-4</v>
      </c>
      <c r="AR11" s="2">
        <f t="shared" ca="1" si="5"/>
        <v>3.548380082340647E-4</v>
      </c>
      <c r="AS11" s="2">
        <f t="shared" ca="1" si="5"/>
        <v>4.0086704022150729E-4</v>
      </c>
      <c r="AT11" s="2">
        <f t="shared" ca="1" si="5"/>
        <v>4.514774889967444E-4</v>
      </c>
      <c r="AU11" s="2">
        <f t="shared" ca="1" si="5"/>
        <v>5.070774489896407E-4</v>
      </c>
      <c r="AV11" s="2">
        <f t="shared" ca="1" si="5"/>
        <v>5.6819459981578336E-4</v>
      </c>
      <c r="AW11" s="2">
        <f t="shared" ca="1" si="5"/>
        <v>6.3551100293159795E-4</v>
      </c>
      <c r="AX11" s="2">
        <f t="shared" ca="1" si="5"/>
        <v>7.0990091432252987E-4</v>
      </c>
      <c r="AY11" s="2">
        <f t="shared" ca="1" si="5"/>
        <v>7.9247312208683915E-4</v>
      </c>
      <c r="AZ11" s="2">
        <f t="shared" ca="1" si="5"/>
        <v>8.8461963763722146E-4</v>
      </c>
      <c r="BA11" s="2">
        <f t="shared" ca="1" si="5"/>
        <v>9.88072509740662E-4</v>
      </c>
      <c r="BB11" s="2">
        <f t="shared" ca="1" si="5"/>
        <v>1.1049701456885704E-3</v>
      </c>
      <c r="BC11" s="2">
        <f t="shared" ca="1" si="5"/>
        <v>1.2379338439097935E-3</v>
      </c>
      <c r="BD11" s="2">
        <f t="shared" ca="1" si="5"/>
        <v>1.3901542901540943E-3</v>
      </c>
      <c r="BE11" s="2">
        <f t="shared" ca="1" si="5"/>
        <v>1.565486619992125E-3</v>
      </c>
      <c r="BF11" s="2">
        <f t="shared" ca="1" si="5"/>
        <v>1.7685515164460586E-3</v>
      </c>
      <c r="BG11" s="2">
        <f t="shared" ca="1" si="5"/>
        <v>2.0048391196965886E-3</v>
      </c>
      <c r="BH11" s="2">
        <f t="shared" ca="1" si="5"/>
        <v>2.2808129090820866E-3</v>
      </c>
      <c r="BI11" s="2">
        <f t="shared" ca="1" si="5"/>
        <v>2.6040128065744758E-3</v>
      </c>
      <c r="BJ11" s="2">
        <f t="shared" ca="1" si="5"/>
        <v>2.9831606735109617E-3</v>
      </c>
      <c r="BK11" s="2">
        <f t="shared" ca="1" si="5"/>
        <v>3.4282761006519339E-3</v>
      </c>
      <c r="BL11" s="2">
        <f t="shared" ca="1" si="5"/>
        <v>3.9508135436970102E-3</v>
      </c>
      <c r="BM11" s="2">
        <f t="shared" ca="1" si="5"/>
        <v>4.5638308447529556E-3</v>
      </c>
      <c r="BN11" s="2">
        <f t="shared" ca="1" si="3"/>
        <v>5.2821935749816354E-3</v>
      </c>
      <c r="BO11" s="2">
        <f t="shared" ca="1" si="3"/>
        <v>6.1228120353490501E-3</v>
      </c>
      <c r="BP11" s="2">
        <f t="shared" ca="1" si="3"/>
        <v>7.1049007592629779E-3</v>
      </c>
      <c r="BQ11" s="2">
        <f t="shared" ca="1" si="3"/>
        <v>8.2502446562135786E-3</v>
      </c>
      <c r="BR11" s="2">
        <f t="shared" ca="1" si="3"/>
        <v>9.5834506419281706E-3</v>
      </c>
      <c r="BS11" s="2">
        <f t="shared" ca="1" si="3"/>
        <v>1.1132157407554513E-2</v>
      </c>
      <c r="BT11" s="2">
        <f t="shared" ca="1" si="3"/>
        <v>1.292716798964225E-2</v>
      </c>
      <c r="BU11" s="2">
        <f t="shared" ca="1" si="3"/>
        <v>1.5002459981176285E-2</v>
      </c>
      <c r="BV11" s="2">
        <f t="shared" ca="1" si="3"/>
        <v>1.7395017738659365E-2</v>
      </c>
      <c r="BW11" s="2">
        <f t="shared" ca="1" si="3"/>
        <v>2.0144422594310422E-2</v>
      </c>
      <c r="BX11" s="2">
        <f t="shared" ca="1" si="3"/>
        <v>2.3292135843425876E-2</v>
      </c>
      <c r="BY11" s="2">
        <f t="shared" ca="1" si="3"/>
        <v>2.6880422563324055E-2</v>
      </c>
      <c r="BZ11" s="2">
        <f t="shared" ca="1" si="3"/>
        <v>3.0950901268003126E-2</v>
      </c>
      <c r="CA11" s="2">
        <f t="shared" ca="1" si="3"/>
        <v>3.5542772858266812E-2</v>
      </c>
      <c r="CB11" s="2">
        <f t="shared" ca="1" si="3"/>
        <v>4.0690882267165086E-2</v>
      </c>
      <c r="CC11" s="2">
        <f t="shared" ca="1" si="3"/>
        <v>4.6423879765093365E-2</v>
      </c>
      <c r="CD11" s="2">
        <f t="shared" ca="1" si="6"/>
        <v>5.2762831747185795E-2</v>
      </c>
      <c r="CE11" s="2">
        <f t="shared" ca="1" si="6"/>
        <v>5.9720617054071216E-2</v>
      </c>
      <c r="CF11" s="2">
        <f t="shared" ca="1" si="6"/>
        <v>6.7302281189075441E-2</v>
      </c>
      <c r="CG11" s="2">
        <f t="shared" ca="1" si="6"/>
        <v>7.5506228360807018E-2</v>
      </c>
      <c r="CH11" s="2">
        <f t="shared" ca="1" si="6"/>
        <v>8.4325841533284998E-2</v>
      </c>
      <c r="CI11" s="2">
        <f t="shared" ca="1" si="6"/>
        <v>9.3750995564120795E-2</v>
      </c>
      <c r="CJ11" s="2">
        <f t="shared" ca="1" si="6"/>
        <v>0.10376899943644499</v>
      </c>
      <c r="CK11" s="2">
        <f t="shared" ca="1" si="6"/>
        <v>0.11436468439710307</v>
      </c>
      <c r="CL11" s="2">
        <f t="shared" ca="1" si="6"/>
        <v>0.12551954332308779</v>
      </c>
      <c r="CM11" s="2">
        <f t="shared" ca="1" si="6"/>
        <v>0.13720996738922855</v>
      </c>
      <c r="CN11" s="2">
        <f t="shared" ca="1" si="6"/>
        <v>0.14940471440833519</v>
      </c>
      <c r="CO11" s="2">
        <f t="shared" ca="1" si="6"/>
        <v>0.16206180294733097</v>
      </c>
      <c r="CP11" s="2">
        <f t="shared" ca="1" si="6"/>
        <v>0.17512508811545016</v>
      </c>
      <c r="CQ11" s="2">
        <f t="shared" ca="1" si="6"/>
        <v>0.1885208624779576</v>
      </c>
      <c r="CR11" s="2">
        <f t="shared" ca="1" si="6"/>
        <v>0.20215494729187114</v>
      </c>
      <c r="CS11" s="2">
        <f t="shared" ca="1" si="6"/>
        <v>0.21591088042920673</v>
      </c>
      <c r="CT11" s="2">
        <f t="shared" ca="1" si="6"/>
        <v>0.22964992086216471</v>
      </c>
      <c r="CU11" s="2">
        <f t="shared" ca="1" si="6"/>
        <v>0.24321359023235589</v>
      </c>
      <c r="CV11" s="2">
        <f t="shared" ca="1" si="6"/>
        <v>0.25642924734483108</v>
      </c>
      <c r="CW11" s="2">
        <f t="shared" ca="1" si="6"/>
        <v>0.26911864910419481</v>
      </c>
      <c r="CX11" s="2">
        <f t="shared" ca="1" si="6"/>
        <v>0.28110861427473782</v>
      </c>
      <c r="CY11" s="2">
        <f t="shared" ca="1" si="6"/>
        <v>0.29224201977213815</v>
      </c>
      <c r="CZ11" s="2">
        <f t="shared" ca="1" si="6"/>
        <v>0.30238689010395858</v>
      </c>
      <c r="DA11" s="2">
        <f t="shared" ca="1" si="6"/>
        <v>0.31144171521634606</v>
      </c>
      <c r="DB11" s="2">
        <f t="shared" ca="1" si="6"/>
        <v>0.31933627945750198</v>
      </c>
      <c r="DC11" s="2">
        <f t="shared" ca="1" si="6"/>
        <v>0.32602854067093806</v>
      </c>
      <c r="DD11" s="2">
        <f t="shared" ca="1" si="6"/>
        <v>0.33149888148453743</v>
      </c>
      <c r="DE11" s="2">
        <f t="shared" ca="1" si="6"/>
        <v>0.33574322977548449</v>
      </c>
      <c r="DF11" s="2">
        <f t="shared" ca="1" si="6"/>
        <v>0.33876630125436419</v>
      </c>
      <c r="DG11" s="2">
        <f t="shared" ca="1" si="6"/>
        <v>0.34057581645753598</v>
      </c>
      <c r="DH11" s="2">
        <f t="shared" ca="1" si="6"/>
        <v>0.34117817393666994</v>
      </c>
      <c r="DI11" s="2">
        <f t="shared" ca="1" si="6"/>
        <v>0.34057580257894876</v>
      </c>
      <c r="DJ11" s="2">
        <f t="shared" ca="1" si="6"/>
        <v>0.33876627323980063</v>
      </c>
      <c r="DK11" s="2">
        <f t="shared" ca="1" si="6"/>
        <v>0.33574318711182244</v>
      </c>
      <c r="DL11" s="2">
        <f t="shared" ca="1" si="6"/>
        <v>0.33149882340662729</v>
      </c>
      <c r="DM11" s="2">
        <f t="shared" ca="1" si="6"/>
        <v>0.32602846616805686</v>
      </c>
      <c r="DN11" s="2">
        <f t="shared" ca="1" si="6"/>
        <v>0.31933618728335988</v>
      </c>
      <c r="DO11" s="2">
        <f t="shared" ca="1" si="6"/>
        <v>0.31144160390323905</v>
      </c>
      <c r="DP11" s="2">
        <f t="shared" ca="1" si="6"/>
        <v>0.30238675798100939</v>
      </c>
      <c r="DQ11" s="2">
        <f t="shared" ca="1" si="6"/>
        <v>0.29224186498642885</v>
      </c>
      <c r="DR11" s="2">
        <f t="shared" ca="1" si="6"/>
        <v>0.28110843481263209</v>
      </c>
      <c r="DS11" s="2">
        <f t="shared" ca="1" si="6"/>
        <v>0.26911844280863867</v>
      </c>
      <c r="DT11" s="2">
        <f t="shared" ca="1" si="6"/>
        <v>0.25642901192346945</v>
      </c>
      <c r="DU11" s="2">
        <f t="shared" ca="1" si="6"/>
        <v>0.24321332325138331</v>
      </c>
      <c r="DV11" s="2">
        <f t="shared" ca="1" si="6"/>
        <v>0.22964961972191783</v>
      </c>
      <c r="DW11" s="2">
        <f t="shared" ca="1" si="6"/>
        <v>0.21591054231896062</v>
      </c>
      <c r="DX11" s="2">
        <f t="shared" ca="1" si="6"/>
        <v>0.20215456912238317</v>
      </c>
      <c r="DY11" s="2">
        <f t="shared" ca="1" si="6"/>
        <v>0.18852044079059271</v>
      </c>
      <c r="DZ11" s="2">
        <f t="shared" ca="1" si="4"/>
        <v>0.1751246189662316</v>
      </c>
      <c r="EA11" s="2">
        <f t="shared" ca="1" si="4"/>
        <v>0.16206128176322815</v>
      </c>
      <c r="EB11" s="2">
        <f t="shared" ca="1" si="4"/>
        <v>0.14940413581183837</v>
      </c>
      <c r="EC11" s="2">
        <f t="shared" ca="1" si="4"/>
        <v>0.13720932498605398</v>
      </c>
      <c r="ED11" s="2">
        <f t="shared" ca="1" si="4"/>
        <v>0.12551882944694881</v>
      </c>
      <c r="EE11" s="2">
        <f t="shared" ca="1" si="4"/>
        <v>0.1143638898050941</v>
      </c>
      <c r="EF11" s="2">
        <f t="shared" ca="1" si="4"/>
        <v>0.10376811294891981</v>
      </c>
      <c r="EG11" s="2">
        <f t="shared" ca="1" si="4"/>
        <v>9.3750003644145624E-2</v>
      </c>
      <c r="EH11" s="2">
        <f t="shared" ca="1" si="4"/>
        <v>8.4324727802798621E-2</v>
      </c>
      <c r="EI11" s="2">
        <f t="shared" ca="1" si="4"/>
        <v>7.5504973053188429E-2</v>
      </c>
      <c r="EJ11" s="2">
        <f t="shared" ca="1" si="4"/>
        <v>6.7300860540099705E-2</v>
      </c>
      <c r="EK11" s="2">
        <f t="shared" ca="1" si="4"/>
        <v>5.9719002633948609E-2</v>
      </c>
      <c r="EL11" s="2">
        <f t="shared" ca="1" si="4"/>
        <v>5.2760989734154669E-2</v>
      </c>
      <c r="EM11" s="2">
        <f t="shared" ca="1" si="4"/>
        <v>4.6421770155257891E-2</v>
      </c>
      <c r="EN11" s="2">
        <f t="shared" ca="1" si="4"/>
        <v>4.0688458007076544E-2</v>
      </c>
      <c r="EO11" s="2">
        <f t="shared" ca="1" si="4"/>
        <v>3.5539978879186862E-2</v>
      </c>
      <c r="EP11" s="2">
        <f t="shared" ca="1" si="7"/>
        <v>3.0947673397191063E-2</v>
      </c>
      <c r="EQ11" s="2">
        <f t="shared" ca="1" si="7"/>
        <v>2.687668628942301E-2</v>
      </c>
      <c r="ER11" s="2">
        <f t="shared" ca="1" si="7"/>
        <v>2.3287804919474756E-2</v>
      </c>
      <c r="ES11" s="2">
        <f t="shared" ca="1" si="7"/>
        <v>2.0139397471913765E-2</v>
      </c>
      <c r="ET11" s="2">
        <f t="shared" ca="1" si="7"/>
        <v>1.7389183839833271E-2</v>
      </c>
      <c r="EU11" s="2">
        <f t="shared" ca="1" si="7"/>
        <v>1.4995685830693349E-2</v>
      </c>
      <c r="EV11" s="2">
        <f t="shared" ca="1" si="7"/>
        <v>1.2919303251274517E-2</v>
      </c>
      <c r="EW11" s="2">
        <f t="shared" ca="1" si="7"/>
        <v>1.1123030893420264E-2</v>
      </c>
      <c r="EX11" s="2">
        <f t="shared" ca="1" si="7"/>
        <v>9.5728683953444169E-3</v>
      </c>
      <c r="EY11" s="2">
        <f t="shared" ca="1" si="7"/>
        <v>8.2379882433336535E-3</v>
      </c>
      <c r="EZ11" s="2">
        <f t="shared" ca="1" si="7"/>
        <v>7.0907259383829555E-3</v>
      </c>
      <c r="FA11" s="2">
        <f t="shared" ca="1" si="7"/>
        <v>6.106447995360139E-3</v>
      </c>
      <c r="FB11" s="2">
        <f t="shared" ca="1" si="7"/>
        <v>5.2633429304635524E-3</v>
      </c>
      <c r="FC11" s="2">
        <f t="shared" ca="1" si="7"/>
        <v>4.5421705241543448E-3</v>
      </c>
      <c r="FD11" s="2">
        <f t="shared" ca="1" si="7"/>
        <v>3.9259965886167354E-3</v>
      </c>
      <c r="FE11" s="2">
        <f t="shared" ca="1" si="7"/>
        <v>3.3999341996939049E-3</v>
      </c>
      <c r="FF11" s="2">
        <f t="shared" ca="1" si="7"/>
        <v>2.9509070032008667E-3</v>
      </c>
      <c r="FG11" s="2">
        <f t="shared" ca="1" si="7"/>
        <v>2.5674445059526811E-3</v>
      </c>
      <c r="FH11" s="2">
        <f t="shared" ca="1" si="7"/>
        <v>2.2395123687651008E-3</v>
      </c>
      <c r="FI11" s="2">
        <f t="shared" ca="1" si="7"/>
        <v>1.9583733009406572E-3</v>
      </c>
      <c r="FJ11" s="2">
        <f t="shared" ca="1" si="7"/>
        <v>1.7164687270873407E-3</v>
      </c>
      <c r="FK11" s="2">
        <f t="shared" ca="1" si="7"/>
        <v>1.5073104554342923E-3</v>
      </c>
      <c r="FL11" s="2">
        <f t="shared" ca="1" si="7"/>
        <v>1.3253746746168529E-3</v>
      </c>
      <c r="FM11" s="2">
        <f t="shared" ca="1" si="7"/>
        <v>1.1659952146123281E-3</v>
      </c>
      <c r="FN11" s="2">
        <f t="shared" ca="1" si="7"/>
        <v>1.0252568155480477E-3</v>
      </c>
      <c r="FO11" s="2">
        <f t="shared" ca="1" si="7"/>
        <v>8.9989116973065455E-4</v>
      </c>
      <c r="FP11" s="2">
        <f t="shared" ca="1" si="7"/>
        <v>7.8717887740340853E-4</v>
      </c>
      <c r="FQ11" s="2">
        <f t="shared" ca="1" si="7"/>
        <v>6.8485981194213474E-4</v>
      </c>
      <c r="FR11" s="2">
        <f t="shared" ca="1" si="7"/>
        <v>5.9105335058746251E-4</v>
      </c>
      <c r="FS11" s="2">
        <f t="shared" ca="1" si="7"/>
        <v>5.0418891092003995E-4</v>
      </c>
      <c r="FT11" s="2">
        <f t="shared" ca="1" si="7"/>
        <v>4.2294644101483842E-4</v>
      </c>
      <c r="FU11" s="2">
        <f t="shared" ca="1" si="7"/>
        <v>3.4620598945043411E-4</v>
      </c>
      <c r="FV11" s="2">
        <f t="shared" ca="1" si="7"/>
        <v>2.7300519620966792E-4</v>
      </c>
      <c r="FW11" s="2">
        <f t="shared" ca="1" si="7"/>
        <v>2.0250343403966866E-4</v>
      </c>
      <c r="FX11" s="2">
        <f t="shared" ca="1" si="7"/>
        <v>1.3395132874228762E-4</v>
      </c>
      <c r="FY11" s="2">
        <f t="shared" ca="1" si="7"/>
        <v>6.6664444558490183E-5</v>
      </c>
      <c r="FZ11" s="1">
        <v>0</v>
      </c>
    </row>
    <row r="12" spans="1:182">
      <c r="A12">
        <v>0.45</v>
      </c>
      <c r="B12" s="1">
        <v>0</v>
      </c>
      <c r="C12" s="2">
        <f t="shared" ca="1" si="5"/>
        <v>3.9614342794639657E-7</v>
      </c>
      <c r="D12" s="2">
        <f t="shared" ca="1" si="5"/>
        <v>7.9518730384951997E-7</v>
      </c>
      <c r="E12" s="2">
        <f t="shared" ca="1" si="5"/>
        <v>1.2001306519408049E-6</v>
      </c>
      <c r="F12" s="2">
        <f t="shared" ref="F12:BM16" ca="1" si="8">(F11+G12+F13+E12)*0.25</f>
        <v>1.6141753073364976E-6</v>
      </c>
      <c r="G12" s="2">
        <f t="shared" ca="1" si="8"/>
        <v>2.0408416568060864E-6</v>
      </c>
      <c r="H12" s="2">
        <f t="shared" ca="1" si="8"/>
        <v>2.4841023059312406E-6</v>
      </c>
      <c r="I12" s="2">
        <f t="shared" ca="1" si="8"/>
        <v>2.9485407997342227E-6</v>
      </c>
      <c r="J12" s="2">
        <f t="shared" ca="1" si="8"/>
        <v>3.4395433719179463E-6</v>
      </c>
      <c r="K12" s="2">
        <f t="shared" ca="1" si="8"/>
        <v>3.9635325175720347E-6</v>
      </c>
      <c r="L12" s="2">
        <f t="shared" ca="1" si="8"/>
        <v>4.5282517083251913E-6</v>
      </c>
      <c r="M12" s="2">
        <f t="shared" ca="1" si="8"/>
        <v>5.1431103730198682E-6</v>
      </c>
      <c r="N12" s="2">
        <f t="shared" ca="1" si="8"/>
        <v>5.8195967403747568E-6</v>
      </c>
      <c r="O12" s="2">
        <f t="shared" ca="1" si="8"/>
        <v>6.5717625186668979E-6</v>
      </c>
      <c r="P12" s="2">
        <f t="shared" ca="1" si="8"/>
        <v>7.4167769332534229E-6</v>
      </c>
      <c r="Q12" s="2">
        <f t="shared" ca="1" si="8"/>
        <v>8.3755380928087752E-6</v>
      </c>
      <c r="R12" s="2">
        <f t="shared" ca="1" si="8"/>
        <v>9.4733180459104229E-6</v>
      </c>
      <c r="S12" s="2">
        <f t="shared" ca="1" si="8"/>
        <v>1.0740407676101638E-5</v>
      </c>
      <c r="T12" s="2">
        <f t="shared" ca="1" si="8"/>
        <v>1.2212725445048399E-5</v>
      </c>
      <c r="U12" s="2">
        <f t="shared" ca="1" si="8"/>
        <v>1.3932368808191794E-5</v>
      </c>
      <c r="V12" s="2">
        <f t="shared" ca="1" si="8"/>
        <v>1.5948124939614932E-5</v>
      </c>
      <c r="W12" s="2">
        <f t="shared" ca="1" si="8"/>
        <v>1.8316011868500352E-5</v>
      </c>
      <c r="X12" s="2">
        <f t="shared" ca="1" si="8"/>
        <v>2.1099965826389652E-5</v>
      </c>
      <c r="Y12" s="2">
        <f t="shared" ca="1" si="8"/>
        <v>2.4372789317465558E-5</v>
      </c>
      <c r="Z12" s="2">
        <f t="shared" ca="1" si="8"/>
        <v>2.8217418167501586E-5</v>
      </c>
      <c r="AA12" s="2">
        <f t="shared" ca="1" si="8"/>
        <v>3.2728495388231266E-5</v>
      </c>
      <c r="AB12" s="2">
        <f t="shared" ca="1" si="8"/>
        <v>3.8014189022387917E-5</v>
      </c>
      <c r="AC12" s="2">
        <f t="shared" ca="1" si="8"/>
        <v>4.4198163754565097E-5</v>
      </c>
      <c r="AD12" s="2">
        <f t="shared" ca="1" si="8"/>
        <v>5.1421597575677588E-5</v>
      </c>
      <c r="AE12" s="2">
        <f t="shared" ca="1" si="8"/>
        <v>5.9845108954579795E-5</v>
      </c>
      <c r="AF12" s="2">
        <f t="shared" ca="1" si="8"/>
        <v>6.9650416231692666E-5</v>
      </c>
      <c r="AG12" s="2">
        <f t="shared" ca="1" si="8"/>
        <v>8.1041485861211044E-5</v>
      </c>
      <c r="AH12" s="2">
        <f t="shared" ca="1" si="8"/>
        <v>9.4244844096489456E-5</v>
      </c>
      <c r="AI12" s="2">
        <f t="shared" ca="1" si="8"/>
        <v>1.0950864311416142E-4</v>
      </c>
      <c r="AJ12" s="2">
        <f t="shared" ca="1" si="8"/>
        <v>1.2710002004888725E-4</v>
      </c>
      <c r="AK12" s="2">
        <f t="shared" ca="1" si="8"/>
        <v>1.4730032371105316E-4</v>
      </c>
      <c r="AL12" s="2">
        <f t="shared" ca="1" si="8"/>
        <v>1.7039799551049942E-4</v>
      </c>
      <c r="AM12" s="2">
        <f t="shared" ca="1" si="8"/>
        <v>1.966793811795248E-4</v>
      </c>
      <c r="AN12" s="2">
        <f t="shared" ca="1" si="8"/>
        <v>2.264185884639941E-4</v>
      </c>
      <c r="AO12" s="2">
        <f t="shared" ca="1" si="8"/>
        <v>2.5986862732541087E-4</v>
      </c>
      <c r="AP12" s="2">
        <f t="shared" ca="1" si="8"/>
        <v>2.9725713189476501E-4</v>
      </c>
      <c r="AQ12" s="2">
        <f t="shared" ca="1" si="8"/>
        <v>3.3879028938135623E-4</v>
      </c>
      <c r="AR12" s="2">
        <f t="shared" ca="1" si="8"/>
        <v>3.8466744040036613E-4</v>
      </c>
      <c r="AS12" s="2">
        <f t="shared" ca="1" si="8"/>
        <v>4.3510611856496551E-4</v>
      </c>
      <c r="AT12" s="2">
        <f t="shared" ca="1" si="8"/>
        <v>4.9037448952744876E-4</v>
      </c>
      <c r="AU12" s="2">
        <f t="shared" ca="1" si="8"/>
        <v>5.5082732291040245E-4</v>
      </c>
      <c r="AV12" s="2">
        <f t="shared" ca="1" si="8"/>
        <v>6.1694291097051798E-4</v>
      </c>
      <c r="AW12" s="2">
        <f t="shared" ca="1" si="8"/>
        <v>6.8936048385543432E-4</v>
      </c>
      <c r="AX12" s="2">
        <f t="shared" ca="1" si="8"/>
        <v>7.6891952079477977E-4</v>
      </c>
      <c r="AY12" s="2">
        <f t="shared" ca="1" si="8"/>
        <v>8.567034567671212E-4</v>
      </c>
      <c r="AZ12" s="2">
        <f t="shared" ca="1" si="8"/>
        <v>9.5409066914977497E-4</v>
      </c>
      <c r="BA12" s="2">
        <f t="shared" ca="1" si="8"/>
        <v>1.0628154882579425E-3</v>
      </c>
      <c r="BB12" s="2">
        <f t="shared" ca="1" si="8"/>
        <v>1.1850414415196264E-3</v>
      </c>
      <c r="BC12" s="2">
        <f t="shared" ca="1" si="8"/>
        <v>1.3234480270991507E-3</v>
      </c>
      <c r="BD12" s="2">
        <f t="shared" ca="1" si="8"/>
        <v>1.4813309559086961E-3</v>
      </c>
      <c r="BE12" s="2">
        <f t="shared" ca="1" si="8"/>
        <v>1.6627139712060044E-3</v>
      </c>
      <c r="BF12" s="2">
        <f t="shared" ca="1" si="8"/>
        <v>1.8724682279167167E-3</v>
      </c>
      <c r="BG12" s="2">
        <f t="shared" ca="1" si="8"/>
        <v>2.11643338391793E-3</v>
      </c>
      <c r="BH12" s="2">
        <f t="shared" ca="1" si="8"/>
        <v>2.4015341846253696E-3</v>
      </c>
      <c r="BI12" s="2">
        <f t="shared" ca="1" si="8"/>
        <v>2.7358889580459504E-3</v>
      </c>
      <c r="BJ12" s="2">
        <f t="shared" ca="1" si="8"/>
        <v>3.1289131207407617E-3</v>
      </c>
      <c r="BK12" s="2">
        <f t="shared" ca="1" si="8"/>
        <v>3.5914303693830594E-3</v>
      </c>
      <c r="BL12" s="2">
        <f t="shared" ca="1" si="8"/>
        <v>4.1358119909653658E-3</v>
      </c>
      <c r="BM12" s="2">
        <f t="shared" ca="1" si="8"/>
        <v>4.7761642446334856E-3</v>
      </c>
      <c r="BN12" s="2">
        <f t="shared" ca="1" si="3"/>
        <v>5.5285734691744078E-3</v>
      </c>
      <c r="BO12" s="2">
        <f t="shared" ca="1" si="3"/>
        <v>6.4114056783544631E-3</v>
      </c>
      <c r="BP12" s="2">
        <f t="shared" ca="1" si="3"/>
        <v>7.4456478659342736E-3</v>
      </c>
      <c r="BQ12" s="2">
        <f t="shared" ca="1" si="3"/>
        <v>8.6552725651692884E-3</v>
      </c>
      <c r="BR12" s="2">
        <f t="shared" ca="1" si="3"/>
        <v>1.0067602696804075E-2</v>
      </c>
      <c r="BS12" s="2">
        <f t="shared" ca="1" si="3"/>
        <v>1.1713647362051592E-2</v>
      </c>
      <c r="BT12" s="2">
        <f t="shared" ca="1" si="3"/>
        <v>1.3628368954089864E-2</v>
      </c>
      <c r="BU12" s="2">
        <f t="shared" ca="1" si="3"/>
        <v>1.5850827010999803E-2</v>
      </c>
      <c r="BV12" s="2">
        <f t="shared" ca="1" si="3"/>
        <v>1.8424125315326726E-2</v>
      </c>
      <c r="BW12" s="2">
        <f t="shared" ca="1" si="3"/>
        <v>2.1395068689044366E-2</v>
      </c>
      <c r="BX12" s="2">
        <f t="shared" ca="1" si="3"/>
        <v>2.4813420988075111E-2</v>
      </c>
      <c r="BY12" s="2">
        <f t="shared" ca="1" si="3"/>
        <v>2.8730657250795502E-2</v>
      </c>
      <c r="BZ12" s="2">
        <f t="shared" ca="1" si="3"/>
        <v>3.3198137937945293E-2</v>
      </c>
      <c r="CA12" s="2">
        <f t="shared" ca="1" si="3"/>
        <v>3.8264722282875661E-2</v>
      </c>
      <c r="CB12" s="2">
        <f t="shared" ca="1" si="3"/>
        <v>4.3973995269531191E-2</v>
      </c>
      <c r="CC12" s="2">
        <f t="shared" ca="1" si="3"/>
        <v>5.0361496135205477E-2</v>
      </c>
      <c r="CD12" s="2">
        <f t="shared" ca="1" si="6"/>
        <v>5.7452537981859814E-2</v>
      </c>
      <c r="CE12" s="2">
        <f t="shared" ca="1" si="6"/>
        <v>6.5261262634831896E-2</v>
      </c>
      <c r="CF12" s="2">
        <f t="shared" ca="1" si="6"/>
        <v>7.3791330818709144E-2</v>
      </c>
      <c r="CG12" s="2">
        <f t="shared" ca="1" si="6"/>
        <v>8.3038091125271357E-2</v>
      </c>
      <c r="CH12" s="2">
        <f t="shared" ca="1" si="6"/>
        <v>9.299148148763911E-2</v>
      </c>
      <c r="CI12" s="2">
        <f t="shared" ca="1" si="6"/>
        <v>0.1036387094073172</v>
      </c>
      <c r="CJ12" s="2">
        <f t="shared" ca="1" si="6"/>
        <v>0.1149659610934789</v>
      </c>
      <c r="CK12" s="2">
        <f t="shared" ca="1" si="6"/>
        <v>0.12695876196569919</v>
      </c>
      <c r="CL12" s="2">
        <f t="shared" ca="1" si="6"/>
        <v>0.13960093126570508</v>
      </c>
      <c r="CM12" s="2">
        <f t="shared" ca="1" si="6"/>
        <v>0.15287225939302782</v>
      </c>
      <c r="CN12" s="2">
        <f t="shared" ca="1" si="6"/>
        <v>0.16674511064197989</v>
      </c>
      <c r="CO12" s="2">
        <f t="shared" ca="1" si="6"/>
        <v>0.18118017929252234</v>
      </c>
      <c r="CP12" s="2">
        <f t="shared" ca="1" si="6"/>
        <v>0.1961216658321609</v>
      </c>
      <c r="CQ12" s="2">
        <f t="shared" ca="1" si="6"/>
        <v>0.21149223864620886</v>
      </c>
      <c r="CR12" s="2">
        <f t="shared" ca="1" si="6"/>
        <v>0.22718832961075741</v>
      </c>
      <c r="CS12" s="2">
        <f t="shared" ca="1" si="6"/>
        <v>0.24307657410271097</v>
      </c>
      <c r="CT12" s="2">
        <f t="shared" ca="1" si="6"/>
        <v>0.25899249135188268</v>
      </c>
      <c r="CU12" s="2">
        <f t="shared" ca="1" si="6"/>
        <v>0.27474267717695289</v>
      </c>
      <c r="CV12" s="2">
        <f t="shared" ca="1" si="6"/>
        <v>0.29011162683826475</v>
      </c>
      <c r="CW12" s="2">
        <f t="shared" ca="1" si="6"/>
        <v>0.3048735649226984</v>
      </c>
      <c r="CX12" s="2">
        <f t="shared" ca="1" si="6"/>
        <v>0.31880822233443568</v>
      </c>
      <c r="CY12" s="2">
        <f t="shared" ca="1" si="6"/>
        <v>0.33171770807119622</v>
      </c>
      <c r="CZ12" s="2">
        <f t="shared" ca="1" si="6"/>
        <v>0.3434404501823749</v>
      </c>
      <c r="DA12" s="2">
        <f t="shared" ca="1" si="6"/>
        <v>0.35385876971042846</v>
      </c>
      <c r="DB12" s="2">
        <f t="shared" ca="1" si="6"/>
        <v>0.3628990131698675</v>
      </c>
      <c r="DC12" s="2">
        <f t="shared" ca="1" si="6"/>
        <v>0.37052558166877569</v>
      </c>
      <c r="DD12" s="2">
        <f t="shared" ca="1" si="6"/>
        <v>0.37673140547471751</v>
      </c>
      <c r="DE12" s="2">
        <f t="shared" ca="1" si="6"/>
        <v>0.38152738276385761</v>
      </c>
      <c r="DF12" s="2">
        <f t="shared" ca="1" si="6"/>
        <v>0.38493260866262541</v>
      </c>
      <c r="DG12" s="2">
        <f t="shared" ca="1" si="6"/>
        <v>0.38696642185215974</v>
      </c>
      <c r="DH12" s="2">
        <f t="shared" ca="1" si="6"/>
        <v>0.38764268912260391</v>
      </c>
      <c r="DI12" s="2">
        <f t="shared" ca="1" si="6"/>
        <v>0.38696640703914309</v>
      </c>
      <c r="DJ12" s="2">
        <f t="shared" ca="1" si="6"/>
        <v>0.38493257874141462</v>
      </c>
      <c r="DK12" s="2">
        <f t="shared" ca="1" si="6"/>
        <v>0.38152733714537868</v>
      </c>
      <c r="DL12" s="2">
        <f t="shared" ca="1" si="6"/>
        <v>0.37673134327924318</v>
      </c>
      <c r="DM12" s="2">
        <f t="shared" ca="1" si="6"/>
        <v>0.37052550173240223</v>
      </c>
      <c r="DN12" s="2">
        <f t="shared" ca="1" si="6"/>
        <v>0.36289891405586155</v>
      </c>
      <c r="DO12" s="2">
        <f t="shared" ca="1" si="6"/>
        <v>0.3538586497270203</v>
      </c>
      <c r="DP12" s="2">
        <f t="shared" ca="1" si="6"/>
        <v>0.34344030740784448</v>
      </c>
      <c r="DQ12" s="2">
        <f t="shared" ca="1" si="6"/>
        <v>0.33171754038548829</v>
      </c>
      <c r="DR12" s="2">
        <f t="shared" ca="1" si="6"/>
        <v>0.3188080274541123</v>
      </c>
      <c r="DS12" s="2">
        <f t="shared" ca="1" si="6"/>
        <v>0.30487334043334646</v>
      </c>
      <c r="DT12" s="2">
        <f t="shared" ca="1" si="6"/>
        <v>0.29011137021664524</v>
      </c>
      <c r="DU12" s="2">
        <f t="shared" ca="1" si="6"/>
        <v>0.27474238579537114</v>
      </c>
      <c r="DV12" s="2">
        <f t="shared" ca="1" si="6"/>
        <v>0.25899216245956946</v>
      </c>
      <c r="DW12" s="2">
        <f t="shared" ca="1" si="6"/>
        <v>0.2430762047819513</v>
      </c>
      <c r="DX12" s="2">
        <f t="shared" ca="1" si="6"/>
        <v>0.22718791670751687</v>
      </c>
      <c r="DY12" s="2">
        <f t="shared" ca="1" si="6"/>
        <v>0.21149177867543295</v>
      </c>
      <c r="DZ12" s="2">
        <f t="shared" ca="1" si="4"/>
        <v>0.19612115485697651</v>
      </c>
      <c r="EA12" s="2">
        <f t="shared" ca="1" si="4"/>
        <v>0.18117961277481121</v>
      </c>
      <c r="EB12" s="2">
        <f t="shared" ca="1" si="4"/>
        <v>0.16674448325975397</v>
      </c>
      <c r="EC12" s="2">
        <f t="shared" ca="1" si="4"/>
        <v>0.15287156481811928</v>
      </c>
      <c r="ED12" s="2">
        <f t="shared" ca="1" si="4"/>
        <v>0.13960016189377764</v>
      </c>
      <c r="EE12" s="2">
        <f t="shared" ca="1" si="4"/>
        <v>0.12695790858978256</v>
      </c>
      <c r="EF12" s="2">
        <f t="shared" ca="1" si="4"/>
        <v>0.11496501251245431</v>
      </c>
      <c r="EG12" s="2">
        <f t="shared" ca="1" si="4"/>
        <v>0.10363765196238803</v>
      </c>
      <c r="EH12" s="2">
        <f t="shared" ca="1" si="4"/>
        <v>9.2990298523025317E-2</v>
      </c>
      <c r="EI12" s="2">
        <f t="shared" ca="1" si="4"/>
        <v>8.3036762373945708E-2</v>
      </c>
      <c r="EJ12" s="2">
        <f t="shared" ca="1" si="4"/>
        <v>7.3789831718855781E-2</v>
      </c>
      <c r="EK12" s="2">
        <f t="shared" ca="1" si="4"/>
        <v>6.5259563585615118E-2</v>
      </c>
      <c r="EL12" s="2">
        <f t="shared" ca="1" si="4"/>
        <v>5.7450603545031773E-2</v>
      </c>
      <c r="EM12" s="2">
        <f t="shared" ca="1" si="4"/>
        <v>5.0359284179904609E-2</v>
      </c>
      <c r="EN12" s="2">
        <f t="shared" ca="1" si="4"/>
        <v>4.3971456042664517E-2</v>
      </c>
      <c r="EO12" s="2">
        <f t="shared" ca="1" si="4"/>
        <v>3.8261797372823397E-2</v>
      </c>
      <c r="EP12" s="2">
        <f t="shared" ca="1" si="7"/>
        <v>3.3194759092195172E-2</v>
      </c>
      <c r="EQ12" s="2">
        <f t="shared" ca="1" si="7"/>
        <v>2.8726745010311708E-2</v>
      </c>
      <c r="ER12" s="2">
        <f t="shared" ca="1" si="7"/>
        <v>2.4808883110068125E-2</v>
      </c>
      <c r="ES12" s="2">
        <f t="shared" ca="1" si="7"/>
        <v>2.1389798342228792E-2</v>
      </c>
      <c r="ET12" s="2">
        <f t="shared" ca="1" si="7"/>
        <v>1.8417999046546146E-2</v>
      </c>
      <c r="EU12" s="2">
        <f t="shared" ca="1" si="7"/>
        <v>1.5843702500219815E-2</v>
      </c>
      <c r="EV12" s="2">
        <f t="shared" ca="1" si="7"/>
        <v>1.3620082598563042E-2</v>
      </c>
      <c r="EW12" s="2">
        <f t="shared" ca="1" si="7"/>
        <v>1.1704011762752792E-2</v>
      </c>
      <c r="EX12" s="2">
        <f t="shared" ca="1" si="7"/>
        <v>1.005640416328491E-2</v>
      </c>
      <c r="EY12" s="2">
        <f t="shared" ca="1" si="7"/>
        <v>8.6422688091102994E-3</v>
      </c>
      <c r="EZ12" s="2">
        <f t="shared" ca="1" si="7"/>
        <v>7.4305661150800752E-3</v>
      </c>
      <c r="FA12" s="2">
        <f t="shared" ca="1" si="7"/>
        <v>6.393941500091713E-3</v>
      </c>
      <c r="FB12" s="2">
        <f t="shared" ca="1" si="7"/>
        <v>5.5083906246785903E-3</v>
      </c>
      <c r="FC12" s="2">
        <f t="shared" ca="1" si="7"/>
        <v>4.7528958651672677E-3</v>
      </c>
      <c r="FD12" s="2">
        <f t="shared" ca="1" si="7"/>
        <v>4.1090632335936041E-3</v>
      </c>
      <c r="FE12" s="2">
        <f t="shared" ca="1" si="7"/>
        <v>3.5607824345266752E-3</v>
      </c>
      <c r="FF12" s="2">
        <f t="shared" ca="1" si="7"/>
        <v>3.0939281065579713E-3</v>
      </c>
      <c r="FG12" s="2">
        <f t="shared" ca="1" si="7"/>
        <v>2.6961145808531602E-3</v>
      </c>
      <c r="FH12" s="2">
        <f t="shared" ca="1" si="7"/>
        <v>2.3565071002544921E-3</v>
      </c>
      <c r="FI12" s="2">
        <f t="shared" ca="1" si="7"/>
        <v>2.0656798984920646E-3</v>
      </c>
      <c r="FJ12" s="2">
        <f t="shared" ca="1" si="7"/>
        <v>1.8155016039073898E-3</v>
      </c>
      <c r="FK12" s="2">
        <f t="shared" ca="1" si="7"/>
        <v>1.5990280664849176E-3</v>
      </c>
      <c r="FL12" s="2">
        <f t="shared" ca="1" si="7"/>
        <v>1.4103903152141556E-3</v>
      </c>
      <c r="FM12" s="2">
        <f t="shared" ca="1" si="7"/>
        <v>1.2446746723813631E-3</v>
      </c>
      <c r="FN12" s="2">
        <f t="shared" ca="1" si="7"/>
        <v>1.0977985221189619E-3</v>
      </c>
      <c r="FO12" s="2">
        <f t="shared" ca="1" si="7"/>
        <v>9.6638775672303978E-4</v>
      </c>
      <c r="FP12" s="2">
        <f t="shared" ca="1" si="7"/>
        <v>8.4766154478596513E-4</v>
      </c>
      <c r="FQ12" s="2">
        <f t="shared" ca="1" si="7"/>
        <v>7.393283063280979E-4</v>
      </c>
      <c r="FR12" s="2">
        <f t="shared" ca="1" si="7"/>
        <v>6.3949478883088321E-4</v>
      </c>
      <c r="FS12" s="2">
        <f t="shared" ca="1" si="7"/>
        <v>5.4658850620647429E-4</v>
      </c>
      <c r="FT12" s="2">
        <f t="shared" ca="1" si="7"/>
        <v>4.592927061825793E-4</v>
      </c>
      <c r="FU12" s="2">
        <f t="shared" ca="1" si="7"/>
        <v>3.7649242319446013E-4</v>
      </c>
      <c r="FV12" s="2">
        <f t="shared" ca="1" si="7"/>
        <v>2.9722992538892151E-4</v>
      </c>
      <c r="FW12" s="2">
        <f t="shared" ca="1" si="7"/>
        <v>2.2066784349868352E-4</v>
      </c>
      <c r="FX12" s="2">
        <f t="shared" ca="1" si="7"/>
        <v>1.4605837065585683E-4</v>
      </c>
      <c r="FY12" s="2">
        <f t="shared" ca="1" si="7"/>
        <v>7.2717072481215232E-5</v>
      </c>
      <c r="FZ12" s="1">
        <v>0</v>
      </c>
    </row>
    <row r="13" spans="1:182">
      <c r="A13">
        <v>0.5</v>
      </c>
      <c r="B13" s="1">
        <v>0</v>
      </c>
      <c r="C13" s="2">
        <f t="shared" ref="C13:R28" ca="1" si="9">(C12+D13+C14+B13)*0.25</f>
        <v>4.2762363590860543E-7</v>
      </c>
      <c r="D13" s="2">
        <f t="shared" ca="1" si="9"/>
        <v>8.5802638467072407E-7</v>
      </c>
      <c r="E13" s="2">
        <f t="shared" ca="1" si="9"/>
        <v>1.294076063478477E-6</v>
      </c>
      <c r="F13" s="2">
        <f t="shared" ca="1" si="8"/>
        <v>1.7388236652205328E-6</v>
      </c>
      <c r="G13" s="2">
        <f t="shared" ca="1" si="8"/>
        <v>2.1956096566996391E-6</v>
      </c>
      <c r="H13" s="2">
        <f t="shared" ca="1" si="8"/>
        <v>2.6681889762286684E-6</v>
      </c>
      <c r="I13" s="2">
        <f t="shared" ca="1" si="8"/>
        <v>3.1608826961334009E-6</v>
      </c>
      <c r="J13" s="2">
        <f t="shared" ca="1" si="8"/>
        <v>3.6787657388925418E-6</v>
      </c>
      <c r="K13" s="2">
        <f t="shared" ca="1" si="8"/>
        <v>4.2279016467748488E-6</v>
      </c>
      <c r="L13" s="2">
        <f t="shared" ca="1" si="8"/>
        <v>4.8156369295617689E-6</v>
      </c>
      <c r="M13" s="2">
        <f t="shared" ca="1" si="8"/>
        <v>5.4509684308801672E-6</v>
      </c>
      <c r="N13" s="2">
        <f t="shared" ca="1" si="8"/>
        <v>6.1449965707340384E-6</v>
      </c>
      <c r="O13" s="2">
        <f t="shared" ca="1" si="8"/>
        <v>6.9114738921160439E-6</v>
      </c>
      <c r="P13" s="2">
        <f t="shared" ca="1" si="8"/>
        <v>7.7674503267335858E-6</v>
      </c>
      <c r="Q13" s="2">
        <f t="shared" ca="1" si="8"/>
        <v>8.7340023644551958E-6</v>
      </c>
      <c r="R13" s="2">
        <f t="shared" ca="1" si="8"/>
        <v>9.8370126402552831E-6</v>
      </c>
      <c r="S13" s="2">
        <f t="shared" ca="1" si="8"/>
        <v>1.1107942995860884E-5</v>
      </c>
      <c r="T13" s="2">
        <f t="shared" ca="1" si="8"/>
        <v>1.2584528561832019E-5</v>
      </c>
      <c r="U13" s="2">
        <f t="shared" ca="1" si="8"/>
        <v>1.4311331964619511E-5</v>
      </c>
      <c r="V13" s="2">
        <f t="shared" ca="1" si="8"/>
        <v>1.6340156188574802E-5</v>
      </c>
      <c r="W13" s="2">
        <f t="shared" ca="1" si="8"/>
        <v>1.8730422588022689E-5</v>
      </c>
      <c r="X13" s="2">
        <f t="shared" ca="1" si="8"/>
        <v>2.1549727252145671E-5</v>
      </c>
      <c r="Y13" s="2">
        <f t="shared" ca="1" si="8"/>
        <v>2.4874799451964609E-5</v>
      </c>
      <c r="Z13" s="2">
        <f t="shared" ca="1" si="8"/>
        <v>2.8792962072718517E-5</v>
      </c>
      <c r="AA13" s="2">
        <f t="shared" ca="1" si="8"/>
        <v>3.3404059248179639E-5</v>
      </c>
      <c r="AB13" s="2">
        <f t="shared" ca="1" si="8"/>
        <v>3.8822747189747461E-5</v>
      </c>
      <c r="AC13" s="2">
        <f t="shared" ca="1" si="8"/>
        <v>4.5181030801762752E-5</v>
      </c>
      <c r="AD13" s="2">
        <f t="shared" ca="1" si="8"/>
        <v>5.2630930530612189E-5</v>
      </c>
      <c r="AE13" s="2">
        <f t="shared" ca="1" si="8"/>
        <v>6.1347147916435591E-5</v>
      </c>
      <c r="AF13" s="2">
        <f t="shared" ca="1" si="8"/>
        <v>7.1529546435462931E-5</v>
      </c>
      <c r="AG13" s="2">
        <f t="shared" ca="1" si="8"/>
        <v>8.3405168673526459E-5</v>
      </c>
      <c r="AH13" s="2">
        <f t="shared" ca="1" si="8"/>
        <v>9.722937088378614E-5</v>
      </c>
      <c r="AI13" s="2">
        <f t="shared" ca="1" si="8"/>
        <v>1.1328548115683583E-4</v>
      </c>
      <c r="AJ13" s="2">
        <f t="shared" ca="1" si="8"/>
        <v>1.3188220946134716E-4</v>
      </c>
      <c r="AK13" s="2">
        <f t="shared" ca="1" si="8"/>
        <v>1.5334793051359873E-4</v>
      </c>
      <c r="AL13" s="2">
        <f t="shared" ca="1" si="8"/>
        <v>1.7802106350832696E-4</v>
      </c>
      <c r="AM13" s="2">
        <f t="shared" ca="1" si="8"/>
        <v>2.0623630167517989E-4</v>
      </c>
      <c r="AN13" s="2">
        <f t="shared" ca="1" si="8"/>
        <v>2.3830764387036647E-4</v>
      </c>
      <c r="AO13" s="2">
        <f t="shared" ca="1" si="8"/>
        <v>2.7451114899600229E-4</v>
      </c>
      <c r="AP13" s="2">
        <f t="shared" ca="1" si="8"/>
        <v>3.1507267236029397E-4</v>
      </c>
      <c r="AQ13" s="2">
        <f t="shared" ca="1" si="8"/>
        <v>3.6016725868868999E-4</v>
      </c>
      <c r="AR13" s="2">
        <f t="shared" ca="1" si="8"/>
        <v>4.0993534761879339E-4</v>
      </c>
      <c r="AS13" s="2">
        <f t="shared" ca="1" si="8"/>
        <v>4.6451550644125371E-4</v>
      </c>
      <c r="AT13" s="2">
        <f t="shared" ca="1" si="8"/>
        <v>5.2408703009160836E-4</v>
      </c>
      <c r="AU13" s="2">
        <f t="shared" ca="1" si="8"/>
        <v>5.8891444471821869E-4</v>
      </c>
      <c r="AV13" s="2">
        <f t="shared" ca="1" si="8"/>
        <v>6.5938923995930842E-4</v>
      </c>
      <c r="AW13" s="2">
        <f t="shared" ca="1" si="8"/>
        <v>7.3606850346046948E-4</v>
      </c>
      <c r="AX13" s="2">
        <f t="shared" ca="1" si="8"/>
        <v>8.1971323102692211E-4</v>
      </c>
      <c r="AY13" s="2">
        <f t="shared" ca="1" si="8"/>
        <v>9.1133051786669551E-4</v>
      </c>
      <c r="AZ13" s="2">
        <f t="shared" ca="1" si="8"/>
        <v>1.0122240967821846E-3</v>
      </c>
      <c r="BA13" s="2">
        <f t="shared" ca="1" si="8"/>
        <v>1.1240573354621142E-3</v>
      </c>
      <c r="BB13" s="2">
        <f t="shared" ca="1" si="8"/>
        <v>1.248932107848418E-3</v>
      </c>
      <c r="BC13" s="2">
        <f t="shared" ca="1" si="8"/>
        <v>1.3894858698308527E-3</v>
      </c>
      <c r="BD13" s="2">
        <f t="shared" ca="1" si="8"/>
        <v>1.5490075378884181E-3</v>
      </c>
      <c r="BE13" s="2">
        <f t="shared" ca="1" si="8"/>
        <v>1.7315700836463069E-3</v>
      </c>
      <c r="BF13" s="2">
        <f t="shared" ca="1" si="8"/>
        <v>1.942174042653302E-3</v>
      </c>
      <c r="BG13" s="2">
        <f t="shared" ca="1" si="8"/>
        <v>2.1868920058993944E-3</v>
      </c>
      <c r="BH13" s="2">
        <f t="shared" ca="1" si="8"/>
        <v>2.4730014898290478E-3</v>
      </c>
      <c r="BI13" s="2">
        <f t="shared" ca="1" si="8"/>
        <v>2.8090957225252108E-3</v>
      </c>
      <c r="BJ13" s="2">
        <f t="shared" ca="1" si="8"/>
        <v>3.2051724842187511E-3</v>
      </c>
      <c r="BK13" s="2">
        <f t="shared" ca="1" si="8"/>
        <v>3.6727202672922139E-3</v>
      </c>
      <c r="BL13" s="2">
        <f t="shared" ca="1" si="8"/>
        <v>4.2248398082000193E-3</v>
      </c>
      <c r="BM13" s="2">
        <f t="shared" ca="1" si="8"/>
        <v>4.8764406756415281E-3</v>
      </c>
      <c r="BN13" s="2">
        <f t="shared" ca="1" si="3"/>
        <v>5.6445303806925513E-3</v>
      </c>
      <c r="BO13" s="2">
        <f t="shared" ca="1" si="3"/>
        <v>6.5485893449061727E-3</v>
      </c>
      <c r="BP13" s="2">
        <f t="shared" ca="1" si="3"/>
        <v>7.6110124628963449E-3</v>
      </c>
      <c r="BQ13" s="2">
        <f t="shared" ca="1" si="3"/>
        <v>8.8575950436902643E-3</v>
      </c>
      <c r="BR13" s="2">
        <f t="shared" ca="1" si="3"/>
        <v>1.0318040220071089E-2</v>
      </c>
      <c r="BS13" s="2">
        <f t="shared" ca="1" si="3"/>
        <v>1.2026460391820794E-2</v>
      </c>
      <c r="BT13" s="2">
        <f t="shared" ca="1" si="3"/>
        <v>1.4021833455808432E-2</v>
      </c>
      <c r="BU13" s="2">
        <f t="shared" ca="1" si="3"/>
        <v>1.6348353795649789E-2</v>
      </c>
      <c r="BV13" s="2">
        <f t="shared" ca="1" si="3"/>
        <v>1.9055587824969081E-2</v>
      </c>
      <c r="BW13" s="2">
        <f t="shared" ca="1" si="3"/>
        <v>2.2198305860974779E-2</v>
      </c>
      <c r="BX13" s="2">
        <f t="shared" ca="1" si="3"/>
        <v>2.5835822171709634E-2</v>
      </c>
      <c r="BY13" s="2">
        <f t="shared" ca="1" si="3"/>
        <v>3.003064751669892E-2</v>
      </c>
      <c r="BZ13" s="2">
        <f t="shared" ca="1" si="3"/>
        <v>3.4846270953174677E-2</v>
      </c>
      <c r="CA13" s="2">
        <f t="shared" ca="1" si="3"/>
        <v>4.034398306905175E-2</v>
      </c>
      <c r="CB13" s="2">
        <f t="shared" ca="1" si="3"/>
        <v>4.6578880396410879E-2</v>
      </c>
      <c r="CC13" s="2">
        <f t="shared" ca="1" si="3"/>
        <v>5.359557152812125E-2</v>
      </c>
      <c r="CD13" s="2">
        <f t="shared" ca="1" si="6"/>
        <v>6.1424561414257402E-2</v>
      </c>
      <c r="CE13" s="2">
        <f t="shared" ca="1" si="6"/>
        <v>7.0080564688986435E-2</v>
      </c>
      <c r="CF13" s="2">
        <f t="shared" ca="1" si="6"/>
        <v>7.9563688330207716E-2</v>
      </c>
      <c r="CG13" s="2">
        <f t="shared" ca="1" si="6"/>
        <v>8.9863323838716688E-2</v>
      </c>
      <c r="CH13" s="2">
        <f t="shared" ca="1" si="6"/>
        <v>0.10096328388968472</v>
      </c>
      <c r="CI13" s="2">
        <f t="shared" ca="1" si="6"/>
        <v>0.1128463994892193</v>
      </c>
      <c r="CJ13" s="2">
        <f t="shared" ca="1" si="6"/>
        <v>0.12549737356979729</v>
      </c>
      <c r="CK13" s="2">
        <f t="shared" ca="1" si="6"/>
        <v>0.13890347111196849</v>
      </c>
      <c r="CL13" s="2">
        <f t="shared" ca="1" si="6"/>
        <v>0.15305316038653827</v>
      </c>
      <c r="CM13" s="2">
        <f t="shared" ca="1" si="6"/>
        <v>0.16793302828076079</v>
      </c>
      <c r="CN13" s="2">
        <f t="shared" ca="1" si="6"/>
        <v>0.18352328947958302</v>
      </c>
      <c r="CO13" s="2">
        <f t="shared" ca="1" si="6"/>
        <v>0.19979213775410781</v>
      </c>
      <c r="CP13" s="2">
        <f t="shared" ca="1" si="6"/>
        <v>0.21668915727985144</v>
      </c>
      <c r="CQ13" s="2">
        <f t="shared" ca="1" si="6"/>
        <v>0.23413809666920832</v>
      </c>
      <c r="CR13" s="2">
        <f t="shared" ca="1" si="6"/>
        <v>0.25202955840731112</v>
      </c>
      <c r="CS13" s="2">
        <f t="shared" ref="CS13:DY20" ca="1" si="10">(CS12+CT13+CS14+CR13)*0.25</f>
        <v>0.27021459502386264</v>
      </c>
      <c r="CT13" s="2">
        <f t="shared" ca="1" si="10"/>
        <v>0.28850079327033629</v>
      </c>
      <c r="CU13" s="2">
        <f t="shared" ca="1" si="10"/>
        <v>0.30665300028969322</v>
      </c>
      <c r="CV13" s="2">
        <f t="shared" ca="1" si="10"/>
        <v>0.32440101791270209</v>
      </c>
      <c r="CW13" s="2">
        <f t="shared" ca="1" si="10"/>
        <v>0.34145576141776068</v>
      </c>
      <c r="CX13" s="2">
        <f t="shared" ca="1" si="10"/>
        <v>0.35753300207271277</v>
      </c>
      <c r="CY13" s="2">
        <f t="shared" ca="1" si="10"/>
        <v>0.37238013999918795</v>
      </c>
      <c r="CZ13" s="2">
        <f t="shared" ca="1" si="10"/>
        <v>0.38579843284703186</v>
      </c>
      <c r="DA13" s="2">
        <f t="shared" ca="1" si="10"/>
        <v>0.39765390027602238</v>
      </c>
      <c r="DB13" s="2">
        <f t="shared" ca="1" si="10"/>
        <v>0.4078754218454626</v>
      </c>
      <c r="DC13" s="2">
        <f t="shared" ca="1" si="10"/>
        <v>0.41644336736210152</v>
      </c>
      <c r="DD13" s="2">
        <f t="shared" ca="1" si="10"/>
        <v>0.42337377598406745</v>
      </c>
      <c r="DE13" s="2">
        <f t="shared" ca="1" si="10"/>
        <v>0.42870228714483938</v>
      </c>
      <c r="DF13" s="2">
        <f t="shared" ca="1" si="10"/>
        <v>0.43247032878224723</v>
      </c>
      <c r="DG13" s="2">
        <f t="shared" ca="1" si="10"/>
        <v>0.43471457316791329</v>
      </c>
      <c r="DH13" s="2">
        <f t="shared" ca="1" si="10"/>
        <v>0.43545975366441636</v>
      </c>
      <c r="DI13" s="2">
        <f t="shared" ca="1" si="10"/>
        <v>0.43471455771553291</v>
      </c>
      <c r="DJ13" s="2">
        <f t="shared" ca="1" si="10"/>
        <v>0.43247029754323829</v>
      </c>
      <c r="DK13" s="2">
        <f t="shared" ca="1" si="10"/>
        <v>0.42870223945093011</v>
      </c>
      <c r="DL13" s="2">
        <f t="shared" ca="1" si="10"/>
        <v>0.42337371083447206</v>
      </c>
      <c r="DM13" s="2">
        <f t="shared" ca="1" si="10"/>
        <v>0.41644328342838399</v>
      </c>
      <c r="DN13" s="2">
        <f t="shared" ca="1" si="10"/>
        <v>0.40787531748264566</v>
      </c>
      <c r="DO13" s="2">
        <f t="shared" ca="1" si="10"/>
        <v>0.39765377354317794</v>
      </c>
      <c r="DP13" s="2">
        <f t="shared" ca="1" si="10"/>
        <v>0.38579828153997431</v>
      </c>
      <c r="DQ13" s="2">
        <f t="shared" ca="1" si="10"/>
        <v>0.37237996169576404</v>
      </c>
      <c r="DR13" s="2">
        <f t="shared" ca="1" si="10"/>
        <v>0.35753279418726835</v>
      </c>
      <c r="DS13" s="2">
        <f t="shared" ca="1" si="10"/>
        <v>0.34145552125636852</v>
      </c>
      <c r="DT13" s="2">
        <f t="shared" ca="1" si="10"/>
        <v>0.3244007427168647</v>
      </c>
      <c r="DU13" s="2">
        <f t="shared" ca="1" si="10"/>
        <v>0.30665268725644496</v>
      </c>
      <c r="DV13" s="2">
        <f t="shared" ca="1" si="10"/>
        <v>0.28850043954167509</v>
      </c>
      <c r="DW13" s="2">
        <f t="shared" ca="1" si="10"/>
        <v>0.27021419764446275</v>
      </c>
      <c r="DX13" s="2">
        <f t="shared" ca="1" si="10"/>
        <v>0.25202911425305652</v>
      </c>
      <c r="DY13" s="2">
        <f t="shared" ca="1" si="10"/>
        <v>0.23413760234943629</v>
      </c>
      <c r="DZ13" s="2">
        <f t="shared" ca="1" si="4"/>
        <v>0.21668860901423595</v>
      </c>
      <c r="EA13" s="2">
        <f t="shared" ca="1" si="4"/>
        <v>0.19979153122208626</v>
      </c>
      <c r="EB13" s="2">
        <f t="shared" ca="1" si="4"/>
        <v>0.18352261963702066</v>
      </c>
      <c r="EC13" s="2">
        <f t="shared" ca="1" si="4"/>
        <v>0.16793228913561789</v>
      </c>
      <c r="ED13" s="2">
        <f t="shared" ca="1" si="4"/>
        <v>0.1530523447229189</v>
      </c>
      <c r="EE13" s="2">
        <f t="shared" ca="1" si="4"/>
        <v>0.13890257015037705</v>
      </c>
      <c r="EF13" s="2">
        <f t="shared" ca="1" si="4"/>
        <v>0.12549637655119686</v>
      </c>
      <c r="EG13" s="2">
        <f t="shared" ca="1" si="4"/>
        <v>0.11284529317227976</v>
      </c>
      <c r="EH13" s="2">
        <f t="shared" ca="1" si="4"/>
        <v>0.10096205195519301</v>
      </c>
      <c r="EI13" s="2">
        <f t="shared" ca="1" si="4"/>
        <v>8.9861946202800275E-2</v>
      </c>
      <c r="EJ13" s="2">
        <f t="shared" ca="1" si="4"/>
        <v>7.9562140377707452E-2</v>
      </c>
      <c r="EK13" s="2">
        <f t="shared" ca="1" si="4"/>
        <v>7.0078816446425413E-2</v>
      </c>
      <c r="EL13" s="2">
        <f t="shared" ca="1" si="4"/>
        <v>6.1422576682111395E-2</v>
      </c>
      <c r="EM13" s="2">
        <f t="shared" ca="1" si="4"/>
        <v>5.359330697818477E-2</v>
      </c>
      <c r="EN13" s="2">
        <f t="shared" ca="1" si="4"/>
        <v>4.6576284612242135E-2</v>
      </c>
      <c r="EO13" s="2">
        <f t="shared" ca="1" si="4"/>
        <v>4.0340995478511527E-2</v>
      </c>
      <c r="EP13" s="2">
        <f t="shared" ca="1" si="7"/>
        <v>3.4842820589603765E-2</v>
      </c>
      <c r="EQ13" s="2">
        <f t="shared" ca="1" si="7"/>
        <v>3.0026651550603804E-2</v>
      </c>
      <c r="ER13" s="2">
        <f t="shared" ca="1" si="7"/>
        <v>2.5831184169203946E-2</v>
      </c>
      <c r="ES13" s="2">
        <f t="shared" ca="1" si="7"/>
        <v>2.2192913741246472E-2</v>
      </c>
      <c r="ET13" s="2">
        <f t="shared" ca="1" si="7"/>
        <v>1.9049311504683499E-2</v>
      </c>
      <c r="EU13" s="2">
        <f t="shared" ca="1" si="7"/>
        <v>1.6341042525787327E-2</v>
      </c>
      <c r="EV13" s="2">
        <f t="shared" ca="1" si="7"/>
        <v>1.4013312880653259E-2</v>
      </c>
      <c r="EW13" s="2">
        <f t="shared" ca="1" si="7"/>
        <v>1.2016529396336028E-2</v>
      </c>
      <c r="EX13" s="2">
        <f t="shared" ca="1" si="7"/>
        <v>1.0306467686476754E-2</v>
      </c>
      <c r="EY13" s="2">
        <f t="shared" ca="1" si="7"/>
        <v>8.8441167152448642E-3</v>
      </c>
      <c r="EZ13" s="2">
        <f t="shared" ca="1" si="7"/>
        <v>7.5953282132009189E-3</v>
      </c>
      <c r="FA13" s="2">
        <f t="shared" ca="1" si="7"/>
        <v>6.530361265682013E-3</v>
      </c>
      <c r="FB13" s="2">
        <f t="shared" ca="1" si="7"/>
        <v>5.6233822033987402E-3</v>
      </c>
      <c r="FC13" s="2">
        <f t="shared" ca="1" si="7"/>
        <v>4.851959078626452E-3</v>
      </c>
      <c r="FD13" s="2">
        <f t="shared" ca="1" si="7"/>
        <v>4.1965780464281932E-3</v>
      </c>
      <c r="FE13" s="2">
        <f t="shared" ca="1" si="7"/>
        <v>3.6402041986091866E-3</v>
      </c>
      <c r="FF13" s="2">
        <f t="shared" ca="1" si="7"/>
        <v>3.1679084079850499E-3</v>
      </c>
      <c r="FG13" s="2">
        <f t="shared" ca="1" si="7"/>
        <v>2.7665786109690605E-3</v>
      </c>
      <c r="FH13" s="2">
        <f t="shared" ca="1" si="7"/>
        <v>2.4247215532181071E-3</v>
      </c>
      <c r="FI13" s="2">
        <f t="shared" ca="1" si="7"/>
        <v>2.1323375891657151E-3</v>
      </c>
      <c r="FJ13" s="2">
        <f t="shared" ca="1" si="7"/>
        <v>1.880829723854872E-3</v>
      </c>
      <c r="FK13" s="2">
        <f t="shared" ca="1" si="7"/>
        <v>1.6629098916627668E-3</v>
      </c>
      <c r="FL13" s="2">
        <f t="shared" ca="1" si="7"/>
        <v>1.472483847641007E-3</v>
      </c>
      <c r="FM13" s="2">
        <f t="shared" ca="1" si="7"/>
        <v>1.3045146378351045E-3</v>
      </c>
      <c r="FN13" s="2">
        <f t="shared" ca="1" si="7"/>
        <v>1.1548748440648646E-3</v>
      </c>
      <c r="FO13" s="2">
        <f t="shared" ca="1" si="7"/>
        <v>1.0201997904830747E-3</v>
      </c>
      <c r="FP13" s="2">
        <f t="shared" ca="1" si="7"/>
        <v>8.977512388994405E-4</v>
      </c>
      <c r="FQ13" s="2">
        <f t="shared" ca="1" si="7"/>
        <v>7.8529707994575988E-4</v>
      </c>
      <c r="FR13" s="2">
        <f t="shared" ca="1" si="7"/>
        <v>6.8100899237472003E-4</v>
      </c>
      <c r="FS13" s="2">
        <f t="shared" ca="1" si="7"/>
        <v>5.8337761904522464E-4</v>
      </c>
      <c r="FT13" s="2">
        <f t="shared" ca="1" si="7"/>
        <v>4.9114345444584628E-4</v>
      </c>
      <c r="FU13" s="2">
        <f t="shared" ca="1" si="7"/>
        <v>4.0324107186470053E-4</v>
      </c>
      <c r="FV13" s="2">
        <f t="shared" ca="1" si="7"/>
        <v>3.1875423873836217E-4</v>
      </c>
      <c r="FW13" s="2">
        <f t="shared" ca="1" si="7"/>
        <v>2.3687964397186372E-4</v>
      </c>
      <c r="FX13" s="2">
        <f t="shared" ca="1" si="7"/>
        <v>1.5689723793851164E-4</v>
      </c>
      <c r="FY13" s="2">
        <f t="shared" ca="1" si="7"/>
        <v>7.8145474723300348E-5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9"/>
        <v>4.5632478053500578E-7</v>
      </c>
      <c r="D14" s="2">
        <f t="shared" ca="1" si="9"/>
        <v>9.1521861766229096E-7</v>
      </c>
      <c r="E14" s="2">
        <f t="shared" ca="1" si="9"/>
        <v>1.3793236660580687E-6</v>
      </c>
      <c r="F14" s="2">
        <f t="shared" ca="1" si="8"/>
        <v>1.8514337778962883E-6</v>
      </c>
      <c r="G14" s="2">
        <f t="shared" ca="1" si="8"/>
        <v>2.3345845021687399E-6</v>
      </c>
      <c r="H14" s="2">
        <f t="shared" ca="1" si="8"/>
        <v>2.8321614471954429E-6</v>
      </c>
      <c r="I14" s="2">
        <f t="shared" ca="1" si="8"/>
        <v>3.3480354962772372E-6</v>
      </c>
      <c r="J14" s="2">
        <f t="shared" ca="1" si="8"/>
        <v>3.8867354908824188E-6</v>
      </c>
      <c r="K14" s="2">
        <f t="shared" ca="1" si="8"/>
        <v>4.4536716726338932E-6</v>
      </c>
      <c r="L14" s="2">
        <f t="shared" ca="1" si="8"/>
        <v>5.0554262230858255E-6</v>
      </c>
      <c r="M14" s="2">
        <f t="shared" ca="1" si="8"/>
        <v>5.7001301581349757E-6</v>
      </c>
      <c r="N14" s="2">
        <f t="shared" ca="1" si="8"/>
        <v>6.3979475425512813E-6</v>
      </c>
      <c r="O14" s="2">
        <f t="shared" ca="1" si="8"/>
        <v>7.1616864884952234E-6</v>
      </c>
      <c r="P14" s="2">
        <f t="shared" ca="1" si="8"/>
        <v>8.0075484648535149E-6</v>
      </c>
      <c r="Q14" s="2">
        <f t="shared" ca="1" si="8"/>
        <v>8.9560087561255789E-6</v>
      </c>
      <c r="R14" s="2">
        <f t="shared" ca="1" si="8"/>
        <v>1.003278752252828E-5</v>
      </c>
      <c r="S14" s="2">
        <f t="shared" ca="1" si="8"/>
        <v>1.1269823482491398E-5</v>
      </c>
      <c r="T14" s="2">
        <f t="shared" ca="1" si="8"/>
        <v>1.2706114229102224E-5</v>
      </c>
      <c r="U14" s="2">
        <f t="shared" ca="1" si="8"/>
        <v>1.438827469856519E-5</v>
      </c>
      <c r="V14" s="2">
        <f t="shared" ca="1" si="8"/>
        <v>1.6370745674203246E-5</v>
      </c>
      <c r="W14" s="2">
        <f t="shared" ca="1" si="8"/>
        <v>1.8715795471354056E-5</v>
      </c>
      <c r="X14" s="2">
        <f t="shared" ca="1" si="8"/>
        <v>2.1493721590561232E-5</v>
      </c>
      <c r="Y14" s="2">
        <f t="shared" ca="1" si="8"/>
        <v>2.4783719637937704E-5</v>
      </c>
      <c r="Z14" s="2">
        <f t="shared" ca="1" si="8"/>
        <v>2.8675571924445925E-5</v>
      </c>
      <c r="AA14" s="2">
        <f t="shared" ca="1" si="8"/>
        <v>3.3272032877334328E-5</v>
      </c>
      <c r="AB14" s="2">
        <f t="shared" ca="1" si="8"/>
        <v>3.8691710261867603E-5</v>
      </c>
      <c r="AC14" s="2">
        <f t="shared" ca="1" si="8"/>
        <v>4.5072282353545565E-5</v>
      </c>
      <c r="AD14" s="2">
        <f t="shared" ca="1" si="8"/>
        <v>5.2573946503055836E-5</v>
      </c>
      <c r="AE14" s="2">
        <f t="shared" ca="1" si="8"/>
        <v>6.1383006480052502E-5</v>
      </c>
      <c r="AF14" s="2">
        <f t="shared" ca="1" si="8"/>
        <v>7.1715453723659393E-5</v>
      </c>
      <c r="AG14" s="2">
        <f t="shared" ca="1" si="8"/>
        <v>8.3820272394240458E-5</v>
      </c>
      <c r="AH14" s="2">
        <f t="shared" ca="1" si="8"/>
        <v>9.7981990575276044E-5</v>
      </c>
      <c r="AI14" s="2">
        <f t="shared" ca="1" si="8"/>
        <v>1.1452170223126126E-4</v>
      </c>
      <c r="AJ14" s="2">
        <f t="shared" ca="1" si="8"/>
        <v>1.3379540729583852E-4</v>
      </c>
      <c r="AK14" s="2">
        <f t="shared" ca="1" si="8"/>
        <v>1.5618812666063329E-4</v>
      </c>
      <c r="AL14" s="2">
        <f t="shared" ca="1" si="8"/>
        <v>1.8210202774882926E-4</v>
      </c>
      <c r="AM14" s="2">
        <f t="shared" ca="1" si="8"/>
        <v>2.1193711969533311E-4</v>
      </c>
      <c r="AN14" s="2">
        <f t="shared" ca="1" si="8"/>
        <v>2.460645380463058E-4</v>
      </c>
      <c r="AO14" s="2">
        <f t="shared" ca="1" si="8"/>
        <v>2.8479565428249874E-4</v>
      </c>
      <c r="AP14" s="2">
        <f t="shared" ca="1" si="8"/>
        <v>3.2835515187557322E-4</v>
      </c>
      <c r="AQ14" s="2">
        <f t="shared" ca="1" si="8"/>
        <v>3.7687072756883034E-4</v>
      </c>
      <c r="AR14" s="2">
        <f t="shared" ca="1" si="8"/>
        <v>4.3039118727744162E-4</v>
      </c>
      <c r="AS14" s="2">
        <f t="shared" ca="1" si="8"/>
        <v>4.8893353197346429E-4</v>
      </c>
      <c r="AT14" s="2">
        <f t="shared" ca="1" si="8"/>
        <v>5.5254368230357872E-4</v>
      </c>
      <c r="AU14" s="2">
        <f t="shared" ca="1" si="8"/>
        <v>6.2135418866106666E-4</v>
      </c>
      <c r="AV14" s="2">
        <f t="shared" ca="1" si="8"/>
        <v>6.9563110354490317E-4</v>
      </c>
      <c r="AW14" s="2">
        <f t="shared" ca="1" si="8"/>
        <v>7.7581106194375053E-4</v>
      </c>
      <c r="AX14" s="2">
        <f t="shared" ca="1" si="8"/>
        <v>8.6253438499331574E-4</v>
      </c>
      <c r="AY14" s="2">
        <f t="shared" ca="1" si="8"/>
        <v>9.5668128993832468E-4</v>
      </c>
      <c r="AZ14" s="2">
        <f t="shared" ca="1" si="8"/>
        <v>1.0594178677137914E-3</v>
      </c>
      <c r="BA14" s="2">
        <f t="shared" ca="1" si="8"/>
        <v>1.1722576520153006E-3</v>
      </c>
      <c r="BB14" s="2">
        <f t="shared" ca="1" si="8"/>
        <v>1.2971437876050321E-3</v>
      </c>
      <c r="BC14" s="2">
        <f t="shared" ca="1" si="8"/>
        <v>1.4365558094584026E-3</v>
      </c>
      <c r="BD14" s="2">
        <f t="shared" ca="1" si="8"/>
        <v>1.5936432450666545E-3</v>
      </c>
      <c r="BE14" s="2">
        <f t="shared" ca="1" si="8"/>
        <v>1.7723847856481231E-3</v>
      </c>
      <c r="BF14" s="2">
        <f t="shared" ca="1" si="8"/>
        <v>1.977765855860875E-3</v>
      </c>
      <c r="BG14" s="2">
        <f t="shared" ca="1" si="8"/>
        <v>2.2159591097988727E-3</v>
      </c>
      <c r="BH14" s="2">
        <f t="shared" ca="1" si="8"/>
        <v>2.4944840487560425E-3</v>
      </c>
      <c r="BI14" s="2">
        <f t="shared" ca="1" si="8"/>
        <v>2.8223199603868085E-3</v>
      </c>
      <c r="BJ14" s="2">
        <f t="shared" ca="1" si="8"/>
        <v>3.2099608285927408E-3</v>
      </c>
      <c r="BK14" s="2">
        <f t="shared" ca="1" si="8"/>
        <v>3.669438409549643E-3</v>
      </c>
      <c r="BL14" s="2">
        <f t="shared" ca="1" si="8"/>
        <v>4.2143863010041787E-3</v>
      </c>
      <c r="BM14" s="2">
        <f t="shared" ca="1" si="8"/>
        <v>4.8602282710803382E-3</v>
      </c>
      <c r="BN14" s="2">
        <f t="shared" ca="1" si="3"/>
        <v>5.6245180350437581E-3</v>
      </c>
      <c r="BO14" s="2">
        <f t="shared" ca="1" si="3"/>
        <v>6.5274088596519063E-3</v>
      </c>
      <c r="BP14" s="2">
        <f t="shared" ca="1" si="3"/>
        <v>7.5922175990205303E-3</v>
      </c>
      <c r="BQ14" s="2">
        <f t="shared" ca="1" si="3"/>
        <v>8.8460549286064321E-3</v>
      </c>
      <c r="BR14" s="2">
        <f t="shared" ca="1" si="3"/>
        <v>1.0320502749988988E-2</v>
      </c>
      <c r="BS14" s="2">
        <f t="shared" ca="1" si="3"/>
        <v>1.205232053143139E-2</v>
      </c>
      <c r="BT14" s="2">
        <f t="shared" ca="1" si="3"/>
        <v>1.4084150683834566E-2</v>
      </c>
      <c r="BU14" s="2">
        <f t="shared" ca="1" si="3"/>
        <v>1.6465166893088034E-2</v>
      </c>
      <c r="BV14" s="2">
        <f t="shared" ca="1" si="3"/>
        <v>1.9251566330319658E-2</v>
      </c>
      <c r="BW14" s="2">
        <f t="shared" ca="1" si="3"/>
        <v>2.2506744760723122E-2</v>
      </c>
      <c r="BX14" s="2">
        <f t="shared" ca="1" si="3"/>
        <v>2.6300914323813672E-2</v>
      </c>
      <c r="BY14" s="2">
        <f t="shared" ca="1" si="3"/>
        <v>3.070983969404107E-2</v>
      </c>
      <c r="BZ14" s="2">
        <f t="shared" ca="1" si="3"/>
        <v>3.581231529215298E-2</v>
      </c>
      <c r="CA14" s="2">
        <f t="shared" ca="1" si="3"/>
        <v>4.1686058647143399E-2</v>
      </c>
      <c r="CB14" s="2">
        <f t="shared" ca="1" si="3"/>
        <v>4.8401971722603944E-2</v>
      </c>
      <c r="CC14" s="2">
        <f t="shared" ca="1" si="3"/>
        <v>5.6017348170558305E-2</v>
      </c>
      <c r="CD14" s="2">
        <f t="shared" ref="CD14:CS29" ca="1" si="11">(CD13+CE14+CD15+CC14)*0.25</f>
        <v>6.4569571462301203E-2</v>
      </c>
      <c r="CE14" s="2">
        <f t="shared" ca="1" si="11"/>
        <v>7.4072746381182136E-2</v>
      </c>
      <c r="CF14" s="2">
        <f t="shared" ca="1" si="11"/>
        <v>8.4519533979240058E-2</v>
      </c>
      <c r="CG14" s="2">
        <f t="shared" ca="1" si="11"/>
        <v>9.5888232014797278E-2</v>
      </c>
      <c r="CH14" s="2">
        <f t="shared" ca="1" si="11"/>
        <v>0.10815193074850697</v>
      </c>
      <c r="CI14" s="2">
        <f t="shared" ca="1" si="11"/>
        <v>0.12128623109563813</v>
      </c>
      <c r="CJ14" s="2">
        <f t="shared" ca="1" si="11"/>
        <v>0.13527366259026097</v>
      </c>
      <c r="CK14" s="2">
        <f t="shared" ca="1" si="11"/>
        <v>0.15010458853171191</v>
      </c>
      <c r="CL14" s="2">
        <f t="shared" ca="1" si="11"/>
        <v>0.16577521089367761</v>
      </c>
      <c r="CM14" s="2">
        <f t="shared" ca="1" si="11"/>
        <v>0.18228340386988878</v>
      </c>
      <c r="CN14" s="2">
        <f t="shared" ca="1" si="11"/>
        <v>0.19962288124746291</v>
      </c>
      <c r="CO14" s="2">
        <f t="shared" ca="1" si="11"/>
        <v>0.21777592497038734</v>
      </c>
      <c r="CP14" s="2">
        <f t="shared" ca="1" si="11"/>
        <v>0.23670472886972624</v>
      </c>
      <c r="CQ14" s="2">
        <f t="shared" ca="1" si="11"/>
        <v>0.25634143234909823</v>
      </c>
      <c r="CR14" s="2">
        <f t="shared" ca="1" si="11"/>
        <v>0.27657721233085031</v>
      </c>
      <c r="CS14" s="2">
        <f t="shared" ca="1" si="10"/>
        <v>0.2972514543202891</v>
      </c>
      <c r="CT14" s="2">
        <f t="shared" ca="1" si="10"/>
        <v>0.31814308642083805</v>
      </c>
      <c r="CU14" s="2">
        <f t="shared" ca="1" si="10"/>
        <v>0.33896751280342757</v>
      </c>
      <c r="CV14" s="2">
        <f t="shared" ca="1" si="10"/>
        <v>0.35938368310943891</v>
      </c>
      <c r="CW14" s="2">
        <f t="shared" ca="1" si="10"/>
        <v>0.37901546076697923</v>
      </c>
      <c r="CX14" s="2">
        <f t="shared" ca="1" si="10"/>
        <v>0.3974878845432227</v>
      </c>
      <c r="CY14" s="2">
        <f t="shared" ca="1" si="10"/>
        <v>0.41447141700928603</v>
      </c>
      <c r="CZ14" s="2">
        <f t="shared" ca="1" si="10"/>
        <v>0.42971924093375474</v>
      </c>
      <c r="DA14" s="2">
        <f t="shared" ca="1" si="10"/>
        <v>0.4430829767041386</v>
      </c>
      <c r="DB14" s="2">
        <f t="shared" ca="1" si="10"/>
        <v>0.45450540657661487</v>
      </c>
      <c r="DC14" s="2">
        <f t="shared" ca="1" si="10"/>
        <v>0.46399868995266602</v>
      </c>
      <c r="DD14" s="2">
        <f t="shared" ca="1" si="10"/>
        <v>0.47161804395701229</v>
      </c>
      <c r="DE14" s="2">
        <f t="shared" ca="1" si="10"/>
        <v>0.47743766105144675</v>
      </c>
      <c r="DF14" s="2">
        <f t="shared" ca="1" si="10"/>
        <v>0.48153184615575778</v>
      </c>
      <c r="DG14" s="2">
        <f t="shared" ca="1" si="10"/>
        <v>0.48396178837488624</v>
      </c>
      <c r="DH14" s="2">
        <f t="shared" ca="1" si="10"/>
        <v>0.48476719465360385</v>
      </c>
      <c r="DI14" s="2">
        <f t="shared" ca="1" si="10"/>
        <v>0.48396177261727719</v>
      </c>
      <c r="DJ14" s="2">
        <f t="shared" ca="1" si="10"/>
        <v>0.48153181426699476</v>
      </c>
      <c r="DK14" s="2">
        <f t="shared" ca="1" si="10"/>
        <v>0.47743761228254766</v>
      </c>
      <c r="DL14" s="2">
        <f t="shared" ca="1" si="10"/>
        <v>0.47161797718126436</v>
      </c>
      <c r="DM14" s="2">
        <f t="shared" ca="1" si="10"/>
        <v>0.46399860366598544</v>
      </c>
      <c r="DN14" s="2">
        <f t="shared" ca="1" si="10"/>
        <v>0.4545052989051831</v>
      </c>
      <c r="DO14" s="2">
        <f t="shared" ca="1" si="10"/>
        <v>0.44308284542516674</v>
      </c>
      <c r="DP14" s="2">
        <f t="shared" ca="1" si="10"/>
        <v>0.42971908351529203</v>
      </c>
      <c r="DQ14" s="2">
        <f t="shared" ca="1" si="10"/>
        <v>0.41447123067260494</v>
      </c>
      <c r="DR14" s="2">
        <f t="shared" ca="1" si="10"/>
        <v>0.39748766634521515</v>
      </c>
      <c r="DS14" s="2">
        <f t="shared" ca="1" si="10"/>
        <v>0.37901520769049213</v>
      </c>
      <c r="DT14" s="2">
        <f t="shared" ca="1" si="10"/>
        <v>0.35938339214060866</v>
      </c>
      <c r="DU14" s="2">
        <f t="shared" ca="1" si="10"/>
        <v>0.33896718097458306</v>
      </c>
      <c r="DV14" s="2">
        <f t="shared" ca="1" si="10"/>
        <v>0.31814271080903306</v>
      </c>
      <c r="DW14" s="2">
        <f t="shared" ca="1" si="10"/>
        <v>0.29725103200405956</v>
      </c>
      <c r="DX14" s="2">
        <f t="shared" ca="1" si="10"/>
        <v>0.27657674031376522</v>
      </c>
      <c r="DY14" s="2">
        <f t="shared" ca="1" si="10"/>
        <v>0.25634090745801807</v>
      </c>
      <c r="DZ14" s="2">
        <f t="shared" ca="1" si="4"/>
        <v>0.23670414763146364</v>
      </c>
      <c r="EA14" s="2">
        <f t="shared" ca="1" si="4"/>
        <v>0.21777528346529282</v>
      </c>
      <c r="EB14" s="2">
        <f t="shared" ca="1" si="4"/>
        <v>0.19962217493361242</v>
      </c>
      <c r="EC14" s="2">
        <f t="shared" ca="1" si="4"/>
        <v>0.1822826273673489</v>
      </c>
      <c r="ED14" s="2">
        <f t="shared" ca="1" si="4"/>
        <v>0.16577435771476418</v>
      </c>
      <c r="EE14" s="2">
        <f t="shared" ca="1" si="4"/>
        <v>0.15010365074037441</v>
      </c>
      <c r="EF14" s="2">
        <f t="shared" ca="1" si="4"/>
        <v>0.13527263037232484</v>
      </c>
      <c r="EG14" s="2">
        <f t="shared" ca="1" si="4"/>
        <v>0.12128509222285708</v>
      </c>
      <c r="EH14" s="2">
        <f t="shared" ca="1" si="4"/>
        <v>0.1081506699250368</v>
      </c>
      <c r="EI14" s="2">
        <f t="shared" ca="1" si="4"/>
        <v>9.5886830106569926E-2</v>
      </c>
      <c r="EJ14" s="2">
        <f t="shared" ca="1" si="4"/>
        <v>8.451796714480285E-2</v>
      </c>
      <c r="EK14" s="2">
        <f t="shared" ca="1" si="4"/>
        <v>7.4070985142160498E-2</v>
      </c>
      <c r="EL14" s="2">
        <f t="shared" ca="1" si="4"/>
        <v>6.4567579760537466E-2</v>
      </c>
      <c r="EM14" s="2">
        <f t="shared" ca="1" si="4"/>
        <v>5.6015082440061578E-2</v>
      </c>
      <c r="EN14" s="2">
        <f t="shared" ca="1" si="4"/>
        <v>4.8399379951043556E-2</v>
      </c>
      <c r="EO14" s="2">
        <f t="shared" ca="1" si="4"/>
        <v>4.1683079340677776E-2</v>
      </c>
      <c r="EP14" s="2">
        <f t="shared" ca="1" si="7"/>
        <v>3.5808876238281488E-2</v>
      </c>
      <c r="EQ14" s="2">
        <f t="shared" ca="1" si="7"/>
        <v>3.0705856434359829E-2</v>
      </c>
      <c r="ER14" s="2">
        <f t="shared" ca="1" si="7"/>
        <v>2.6296288275859472E-2</v>
      </c>
      <c r="ES14" s="2">
        <f t="shared" ca="1" si="7"/>
        <v>2.2501360949740264E-2</v>
      </c>
      <c r="ET14" s="2">
        <f t="shared" ca="1" si="7"/>
        <v>1.9245290705943094E-2</v>
      </c>
      <c r="EU14" s="2">
        <f t="shared" ca="1" si="7"/>
        <v>1.6457843218309384E-2</v>
      </c>
      <c r="EV14" s="2">
        <f t="shared" ca="1" si="7"/>
        <v>1.4075597002579366E-2</v>
      </c>
      <c r="EW14" s="2">
        <f t="shared" ca="1" si="7"/>
        <v>1.2042325256057883E-2</v>
      </c>
      <c r="EX14" s="2">
        <f t="shared" ca="1" si="7"/>
        <v>1.0308820471588773E-2</v>
      </c>
      <c r="EY14" s="2">
        <f t="shared" ca="1" si="7"/>
        <v>8.8324021526965234E-3</v>
      </c>
      <c r="EZ14" s="2">
        <f t="shared" ca="1" si="7"/>
        <v>7.5762687572651782E-3</v>
      </c>
      <c r="FA14" s="2">
        <f t="shared" ca="1" si="7"/>
        <v>6.5087931464739238E-3</v>
      </c>
      <c r="FB14" s="2">
        <f t="shared" ca="1" si="7"/>
        <v>5.6028178450187975E-3</v>
      </c>
      <c r="FC14" s="2">
        <f t="shared" ca="1" si="7"/>
        <v>4.8349801999004721E-3</v>
      </c>
      <c r="FD14" s="2">
        <f t="shared" ca="1" si="7"/>
        <v>4.1850856752541294E-3</v>
      </c>
      <c r="FE14" s="2">
        <f t="shared" ca="1" si="7"/>
        <v>3.6355479058523318E-3</v>
      </c>
      <c r="FF14" s="2">
        <f t="shared" ca="1" si="7"/>
        <v>3.1709227161469265E-3</v>
      </c>
      <c r="FG14" s="2">
        <f t="shared" ca="1" si="7"/>
        <v>2.7775699021521626E-3</v>
      </c>
      <c r="FH14" s="2">
        <f t="shared" ca="1" si="7"/>
        <v>2.4434629128058548E-3</v>
      </c>
      <c r="FI14" s="2">
        <f t="shared" ca="1" si="7"/>
        <v>2.1581191814114692E-3</v>
      </c>
      <c r="FJ14" s="2">
        <f t="shared" ca="1" si="7"/>
        <v>1.9125698109881239E-3</v>
      </c>
      <c r="FK14" s="2">
        <f t="shared" ca="1" si="7"/>
        <v>1.6992979289650165E-3</v>
      </c>
      <c r="FL14" s="2">
        <f t="shared" ca="1" si="7"/>
        <v>1.512120546135957E-3</v>
      </c>
      <c r="FM14" s="2">
        <f t="shared" ca="1" si="7"/>
        <v>1.346025187525016E-3</v>
      </c>
      <c r="FN14" s="2">
        <f t="shared" ca="1" si="7"/>
        <v>1.1969864260804846E-3</v>
      </c>
      <c r="FO14" s="2">
        <f t="shared" ca="1" si="7"/>
        <v>1.0617853224877954E-3</v>
      </c>
      <c r="FP14" s="2">
        <f t="shared" ca="1" si="7"/>
        <v>9.3784654060877584E-4</v>
      </c>
      <c r="FQ14" s="2">
        <f t="shared" ca="1" si="7"/>
        <v>8.2309978238788808E-4</v>
      </c>
      <c r="FR14" s="2">
        <f t="shared" ca="1" si="7"/>
        <v>7.1586648186381112E-4</v>
      </c>
      <c r="FS14" s="2">
        <f t="shared" ca="1" si="7"/>
        <v>6.1476952331886918E-4</v>
      </c>
      <c r="FT14" s="2">
        <f t="shared" ca="1" si="7"/>
        <v>5.1866242083278315E-4</v>
      </c>
      <c r="FU14" s="2">
        <f t="shared" ca="1" si="7"/>
        <v>4.265741711977935E-4</v>
      </c>
      <c r="FV14" s="2">
        <f t="shared" ca="1" si="7"/>
        <v>3.3766631382045674E-4</v>
      </c>
      <c r="FW14" s="2">
        <f t="shared" ca="1" si="7"/>
        <v>2.5119925577852945E-4</v>
      </c>
      <c r="FX14" s="2">
        <f t="shared" ca="1" si="7"/>
        <v>1.6650546244333889E-4</v>
      </c>
      <c r="FY14" s="2">
        <f t="shared" ca="1" si="7"/>
        <v>8.2967588487259418E-5</v>
      </c>
      <c r="FZ14" s="1">
        <v>0</v>
      </c>
    </row>
    <row r="15" spans="1:182">
      <c r="A15">
        <v>0.6</v>
      </c>
      <c r="B15" s="1">
        <v>0</v>
      </c>
      <c r="C15" s="2">
        <f t="shared" ca="1" si="9"/>
        <v>4.8245692177365061E-7</v>
      </c>
      <c r="D15" s="2">
        <f t="shared" ca="1" si="9"/>
        <v>9.6719972764324084E-7</v>
      </c>
      <c r="E15" s="2">
        <f t="shared" ca="1" si="9"/>
        <v>1.456566327459881E-6</v>
      </c>
      <c r="F15" s="2">
        <f t="shared" ca="1" si="8"/>
        <v>1.9530034330560861E-6</v>
      </c>
      <c r="G15" s="2">
        <f t="shared" ca="1" si="8"/>
        <v>2.4591333128170103E-6</v>
      </c>
      <c r="H15" s="2">
        <f t="shared" ca="1" si="8"/>
        <v>2.9778370291585841E-6</v>
      </c>
      <c r="I15" s="2">
        <f t="shared" ca="1" si="8"/>
        <v>3.5123625929439431E-6</v>
      </c>
      <c r="J15" s="2">
        <f t="shared" ca="1" si="8"/>
        <v>4.0664693224568356E-6</v>
      </c>
      <c r="K15" s="2">
        <f t="shared" ca="1" si="8"/>
        <v>4.6446236187575137E-6</v>
      </c>
      <c r="L15" s="2">
        <f t="shared" ca="1" si="8"/>
        <v>5.2522664406773484E-6</v>
      </c>
      <c r="M15" s="2">
        <f t="shared" ca="1" si="8"/>
        <v>5.8961787618351346E-6</v>
      </c>
      <c r="N15" s="2">
        <f t="shared" ca="1" si="8"/>
        <v>6.5849772933119463E-6</v>
      </c>
      <c r="O15" s="2">
        <f t="shared" ca="1" si="8"/>
        <v>7.3297764072578836E-6</v>
      </c>
      <c r="P15" s="2">
        <f t="shared" ca="1" si="8"/>
        <v>8.1450486511212675E-6</v>
      </c>
      <c r="Q15" s="2">
        <f t="shared" ca="1" si="8"/>
        <v>9.0496970443237832E-6</v>
      </c>
      <c r="R15" s="2">
        <f t="shared" ca="1" si="8"/>
        <v>1.00683055903647E-5</v>
      </c>
      <c r="S15" s="2">
        <f t="shared" ca="1" si="8"/>
        <v>1.1232449568608838E-5</v>
      </c>
      <c r="T15" s="2">
        <f t="shared" ca="1" si="8"/>
        <v>1.2581830567014583E-5</v>
      </c>
      <c r="U15" s="2">
        <f t="shared" ca="1" si="8"/>
        <v>1.4164907328430164E-5</v>
      </c>
      <c r="V15" s="2">
        <f t="shared" ca="1" si="8"/>
        <v>1.603875675117228E-5</v>
      </c>
      <c r="W15" s="2">
        <f t="shared" ca="1" si="8"/>
        <v>1.8268292459274976E-5</v>
      </c>
      <c r="X15" s="2">
        <f t="shared" ca="1" si="8"/>
        <v>2.0925644445056981E-5</v>
      </c>
      <c r="Y15" s="2">
        <f t="shared" ca="1" si="8"/>
        <v>2.4090786051108218E-5</v>
      </c>
      <c r="Z15" s="2">
        <f t="shared" ca="1" si="8"/>
        <v>2.7853573603250465E-5</v>
      </c>
      <c r="AA15" s="2">
        <f t="shared" ca="1" si="8"/>
        <v>3.2316790600994665E-5</v>
      </c>
      <c r="AB15" s="2">
        <f t="shared" ca="1" si="8"/>
        <v>3.7599779191752513E-5</v>
      </c>
      <c r="AC15" s="2">
        <f t="shared" ca="1" si="8"/>
        <v>4.3842442457749026E-5</v>
      </c>
      <c r="AD15" s="2">
        <f t="shared" ca="1" si="8"/>
        <v>5.1209567310757132E-5</v>
      </c>
      <c r="AE15" s="2">
        <f t="shared" ca="1" si="8"/>
        <v>5.9895478500066374E-5</v>
      </c>
      <c r="AF15" s="2">
        <f t="shared" ca="1" si="8"/>
        <v>7.0128990376618907E-5</v>
      </c>
      <c r="AG15" s="2">
        <f t="shared" ca="1" si="8"/>
        <v>8.2178477474198185E-5</v>
      </c>
      <c r="AH15" s="2">
        <f t="shared" ca="1" si="8"/>
        <v>9.6356617749526199E-5</v>
      </c>
      <c r="AI15" s="2">
        <f t="shared" ca="1" si="8"/>
        <v>1.1302393095371018E-4</v>
      </c>
      <c r="AJ15" s="2">
        <f t="shared" ca="1" si="8"/>
        <v>1.3258959199733553E-4</v>
      </c>
      <c r="AK15" s="2">
        <f t="shared" ca="1" si="8"/>
        <v>1.5550714237447488E-4</v>
      </c>
      <c r="AL15" s="2">
        <f t="shared" ca="1" si="8"/>
        <v>1.8226180255699191E-4</v>
      </c>
      <c r="AM15" s="2">
        <f t="shared" ca="1" si="8"/>
        <v>2.1334561288543878E-4</v>
      </c>
      <c r="AN15" s="2">
        <f t="shared" ca="1" si="8"/>
        <v>2.4921773607178407E-4</v>
      </c>
      <c r="AO15" s="2">
        <f t="shared" ca="1" si="8"/>
        <v>2.9025178011730967E-4</v>
      </c>
      <c r="AP15" s="2">
        <f t="shared" ca="1" si="8"/>
        <v>3.3668155537346024E-4</v>
      </c>
      <c r="AQ15" s="2">
        <f t="shared" ca="1" si="8"/>
        <v>3.8856931469707641E-4</v>
      </c>
      <c r="AR15" s="2">
        <f t="shared" ca="1" si="8"/>
        <v>4.4582514439093531E-4</v>
      </c>
      <c r="AS15" s="2">
        <f t="shared" ca="1" si="8"/>
        <v>5.0828375448544721E-4</v>
      </c>
      <c r="AT15" s="2">
        <f t="shared" ca="1" si="8"/>
        <v>5.7579998126128349E-4</v>
      </c>
      <c r="AU15" s="2">
        <f t="shared" ca="1" si="8"/>
        <v>6.4832752699291434E-4</v>
      </c>
      <c r="AV15" s="2">
        <f t="shared" ca="1" si="8"/>
        <v>7.2596992665218481E-4</v>
      </c>
      <c r="AW15" s="2">
        <f t="shared" ca="1" si="8"/>
        <v>8.0901025891042368E-4</v>
      </c>
      <c r="AX15" s="2">
        <f t="shared" ca="1" si="8"/>
        <v>8.9793196026965452E-4</v>
      </c>
      <c r="AY15" s="2">
        <f t="shared" ca="1" si="8"/>
        <v>9.9344239242865791E-4</v>
      </c>
      <c r="AZ15" s="2">
        <f t="shared" ca="1" si="8"/>
        <v>1.0965084353842061E-3</v>
      </c>
      <c r="BA15" s="2">
        <f t="shared" ca="1" si="8"/>
        <v>1.2084116205329158E-3</v>
      </c>
      <c r="BB15" s="2">
        <f t="shared" ca="1" si="8"/>
        <v>1.3308295843115492E-3</v>
      </c>
      <c r="BC15" s="2">
        <f t="shared" ca="1" si="8"/>
        <v>1.4659503384803687E-3</v>
      </c>
      <c r="BD15" s="2">
        <f t="shared" ca="1" si="8"/>
        <v>1.6166248503342018E-3</v>
      </c>
      <c r="BE15" s="2">
        <f t="shared" ca="1" si="8"/>
        <v>1.7865599609753592E-3</v>
      </c>
      <c r="BF15" s="2">
        <f t="shared" ca="1" si="8"/>
        <v>1.9805454881793617E-3</v>
      </c>
      <c r="BG15" s="2">
        <f t="shared" ca="1" si="8"/>
        <v>2.2046945313852024E-3</v>
      </c>
      <c r="BH15" s="2">
        <f t="shared" ca="1" si="8"/>
        <v>2.4666556375814649E-3</v>
      </c>
      <c r="BI15" s="2">
        <f t="shared" ca="1" si="8"/>
        <v>2.7757392441133785E-3</v>
      </c>
      <c r="BJ15" s="2">
        <f t="shared" ca="1" si="8"/>
        <v>3.1429124625318734E-3</v>
      </c>
      <c r="BK15" s="2">
        <f t="shared" ca="1" si="8"/>
        <v>3.5806862435143671E-3</v>
      </c>
      <c r="BL15" s="2">
        <f t="shared" ca="1" si="8"/>
        <v>4.1030387172971521E-3</v>
      </c>
      <c r="BM15" s="2">
        <f t="shared" ca="1" si="8"/>
        <v>4.725568074667166E-3</v>
      </c>
      <c r="BN15" s="2">
        <f t="shared" ca="1" si="3"/>
        <v>5.4659046307313185E-3</v>
      </c>
      <c r="BO15" s="2">
        <f t="shared" ca="1" si="3"/>
        <v>6.3443104615858916E-3</v>
      </c>
      <c r="BP15" s="2">
        <f t="shared" ca="1" si="3"/>
        <v>7.3843941468661207E-3</v>
      </c>
      <c r="BQ15" s="2">
        <f t="shared" ca="1" si="3"/>
        <v>8.6139043236771566E-3</v>
      </c>
      <c r="BR15" s="2">
        <f t="shared" ca="1" si="3"/>
        <v>1.0065595321833629E-2</v>
      </c>
      <c r="BS15" s="2">
        <f t="shared" ca="1" si="3"/>
        <v>1.1778168302126388E-2</v>
      </c>
      <c r="BT15" s="2">
        <f t="shared" ca="1" si="3"/>
        <v>1.37972818571379E-2</v>
      </c>
      <c r="BU15" s="2">
        <f t="shared" ca="1" si="3"/>
        <v>1.6176596764782412E-2</v>
      </c>
      <c r="BV15" s="2">
        <f t="shared" ca="1" si="3"/>
        <v>1.897876584486478E-2</v>
      </c>
      <c r="BW15" s="2">
        <f t="shared" ca="1" si="3"/>
        <v>2.2276192530309193E-2</v>
      </c>
      <c r="BX15" s="2">
        <f t="shared" ca="1" si="3"/>
        <v>2.6151250671491363E-2</v>
      </c>
      <c r="BY15" s="2">
        <f t="shared" ca="1" si="3"/>
        <v>3.0695481646422846E-2</v>
      </c>
      <c r="BZ15" s="2">
        <f t="shared" ca="1" si="3"/>
        <v>3.6007091877418733E-2</v>
      </c>
      <c r="CA15" s="2">
        <f t="shared" ca="1" si="3"/>
        <v>4.2185964508200037E-2</v>
      </c>
      <c r="CB15" s="2">
        <f t="shared" ca="1" si="3"/>
        <v>4.9325599680032646E-2</v>
      </c>
      <c r="CC15" s="2">
        <f t="shared" ca="1" si="3"/>
        <v>5.7502277973251484E-2</v>
      </c>
      <c r="CD15" s="2">
        <f t="shared" ca="1" si="11"/>
        <v>6.6763629887581236E-2</v>
      </c>
      <c r="CE15" s="2">
        <f t="shared" ca="1" si="11"/>
        <v>7.712131539891022E-2</v>
      </c>
      <c r="CF15" s="2">
        <f t="shared" ca="1" si="11"/>
        <v>8.8553469195812626E-2</v>
      </c>
      <c r="CG15" s="2">
        <f t="shared" ca="1" si="11"/>
        <v>0.10101813949807889</v>
      </c>
      <c r="CH15" s="2">
        <f t="shared" ca="1" si="11"/>
        <v>0.11446997599954825</v>
      </c>
      <c r="CI15" s="2">
        <f t="shared" ca="1" si="11"/>
        <v>0.12887293156045615</v>
      </c>
      <c r="CJ15" s="2">
        <f t="shared" ca="1" si="11"/>
        <v>0.14420645716999309</v>
      </c>
      <c r="CK15" s="2">
        <f t="shared" ca="1" si="11"/>
        <v>0.16046600953719223</v>
      </c>
      <c r="CL15" s="2">
        <f t="shared" ca="1" si="11"/>
        <v>0.17765969079292307</v>
      </c>
      <c r="CM15" s="2">
        <f t="shared" ca="1" si="11"/>
        <v>0.19580249506404759</v>
      </c>
      <c r="CN15" s="2">
        <f t="shared" ca="1" si="11"/>
        <v>0.21490890667636969</v>
      </c>
      <c r="CO15" s="2">
        <f t="shared" ca="1" si="11"/>
        <v>0.23498395201655453</v>
      </c>
      <c r="CP15" s="2">
        <f t="shared" ca="1" si="11"/>
        <v>0.25601240088573918</v>
      </c>
      <c r="CQ15" s="2">
        <f t="shared" ca="1" si="11"/>
        <v>0.2779456915325958</v>
      </c>
      <c r="CR15" s="2">
        <f t="shared" ca="1" si="11"/>
        <v>0.30068640425245974</v>
      </c>
      <c r="CS15" s="2">
        <f t="shared" ca="1" si="10"/>
        <v>0.32407092351109101</v>
      </c>
      <c r="CT15" s="2">
        <f t="shared" ca="1" si="10"/>
        <v>0.34785258529448138</v>
      </c>
      <c r="CU15" s="2">
        <f t="shared" ca="1" si="10"/>
        <v>0.37169028139859583</v>
      </c>
      <c r="CV15" s="2">
        <f t="shared" ca="1" si="10"/>
        <v>0.39515074095916441</v>
      </c>
      <c r="CW15" s="2">
        <f t="shared" ca="1" si="10"/>
        <v>0.4177345140016725</v>
      </c>
      <c r="CX15" s="2">
        <f t="shared" ca="1" si="10"/>
        <v>0.43893165832775993</v>
      </c>
      <c r="CY15" s="2">
        <f t="shared" ca="1" si="10"/>
        <v>0.45829840256451326</v>
      </c>
      <c r="CZ15" s="2">
        <f t="shared" ca="1" si="10"/>
        <v>0.47552413717780762</v>
      </c>
      <c r="DA15" s="2">
        <f t="shared" ca="1" si="10"/>
        <v>0.49045335903314607</v>
      </c>
      <c r="DB15" s="2">
        <f t="shared" ca="1" si="10"/>
        <v>0.50306453780694393</v>
      </c>
      <c r="DC15" s="2">
        <f t="shared" ca="1" si="10"/>
        <v>0.51342794191748509</v>
      </c>
      <c r="DD15" s="2">
        <f t="shared" ca="1" si="10"/>
        <v>0.52166204884224587</v>
      </c>
      <c r="DE15" s="2">
        <f t="shared" ca="1" si="10"/>
        <v>0.52789846695041021</v>
      </c>
      <c r="DF15" s="2">
        <f t="shared" ca="1" si="10"/>
        <v>0.53225760641656572</v>
      </c>
      <c r="DG15" s="2">
        <f t="shared" ca="1" si="10"/>
        <v>0.5348335395242928</v>
      </c>
      <c r="DH15" s="2">
        <f t="shared" ca="1" si="10"/>
        <v>0.53568546395979111</v>
      </c>
      <c r="DI15" s="2">
        <f t="shared" ca="1" si="10"/>
        <v>0.53483352383488869</v>
      </c>
      <c r="DJ15" s="2">
        <f t="shared" ca="1" si="10"/>
        <v>0.53225757462680634</v>
      </c>
      <c r="DK15" s="2">
        <f t="shared" ca="1" si="10"/>
        <v>0.52789841823289252</v>
      </c>
      <c r="DL15" s="2">
        <f t="shared" ca="1" si="10"/>
        <v>0.52166198194396585</v>
      </c>
      <c r="DM15" s="2">
        <f t="shared" ca="1" si="10"/>
        <v>0.51342785515106781</v>
      </c>
      <c r="DN15" s="2">
        <f t="shared" ca="1" si="10"/>
        <v>0.50306442904895654</v>
      </c>
      <c r="DO15" s="2">
        <f t="shared" ca="1" si="10"/>
        <v>0.49045322573911915</v>
      </c>
      <c r="DP15" s="2">
        <f t="shared" ca="1" si="10"/>
        <v>0.47552397642562888</v>
      </c>
      <c r="DQ15" s="2">
        <f t="shared" ca="1" si="10"/>
        <v>0.45829821113647123</v>
      </c>
      <c r="DR15" s="2">
        <f t="shared" ca="1" si="10"/>
        <v>0.43893143283294495</v>
      </c>
      <c r="DS15" s="2">
        <f t="shared" ca="1" si="10"/>
        <v>0.41773425102235867</v>
      </c>
      <c r="DT15" s="2">
        <f t="shared" ca="1" si="10"/>
        <v>0.39515043718321025</v>
      </c>
      <c r="DU15" s="2">
        <f t="shared" ca="1" si="10"/>
        <v>0.37168993369508807</v>
      </c>
      <c r="DV15" s="2">
        <f t="shared" ca="1" si="10"/>
        <v>0.34785219071877216</v>
      </c>
      <c r="DW15" s="2">
        <f t="shared" ca="1" si="10"/>
        <v>0.32407047925203358</v>
      </c>
      <c r="DX15" s="2">
        <f t="shared" ca="1" si="10"/>
        <v>0.30068590754306063</v>
      </c>
      <c r="DY15" s="2">
        <f t="shared" ca="1" si="10"/>
        <v>0.27794513954059452</v>
      </c>
      <c r="DZ15" s="2">
        <f t="shared" ca="1" si="4"/>
        <v>0.2560117905915224</v>
      </c>
      <c r="EA15" s="2">
        <f t="shared" ca="1" si="4"/>
        <v>0.2349832800772233</v>
      </c>
      <c r="EB15" s="2">
        <f t="shared" ca="1" si="4"/>
        <v>0.21490816926797313</v>
      </c>
      <c r="EC15" s="2">
        <f t="shared" ca="1" si="4"/>
        <v>0.19580168768853068</v>
      </c>
      <c r="ED15" s="2">
        <f t="shared" ca="1" si="4"/>
        <v>0.17765880803146109</v>
      </c>
      <c r="EE15" s="2">
        <f t="shared" ca="1" si="4"/>
        <v>0.16046504472697018</v>
      </c>
      <c r="EF15" s="2">
        <f t="shared" ca="1" si="4"/>
        <v>0.14420540197767934</v>
      </c>
      <c r="EG15" s="2">
        <f t="shared" ca="1" si="4"/>
        <v>0.12887177542444589</v>
      </c>
      <c r="EH15" s="2">
        <f t="shared" ca="1" si="4"/>
        <v>0.11446870541802152</v>
      </c>
      <c r="EI15" s="2">
        <f t="shared" ca="1" si="4"/>
        <v>0.10101673715595907</v>
      </c>
      <c r="EJ15" s="2">
        <f t="shared" ca="1" si="4"/>
        <v>8.8551912954912243E-2</v>
      </c>
      <c r="EK15" s="2">
        <f t="shared" ca="1" si="4"/>
        <v>7.7119577218833862E-2</v>
      </c>
      <c r="EL15" s="2">
        <f t="shared" ca="1" si="4"/>
        <v>6.6761674779597241E-2</v>
      </c>
      <c r="EM15" s="2">
        <f t="shared" ca="1" si="4"/>
        <v>5.7500063072092919E-2</v>
      </c>
      <c r="EN15" s="2">
        <f t="shared" ca="1" si="4"/>
        <v>4.9323073412647633E-2</v>
      </c>
      <c r="EO15" s="2">
        <f t="shared" ca="1" si="4"/>
        <v>4.2183065696184678E-2</v>
      </c>
      <c r="EP15" s="2">
        <f t="shared" ca="1" si="7"/>
        <v>3.6003748589663293E-2</v>
      </c>
      <c r="EQ15" s="2">
        <f t="shared" ca="1" si="7"/>
        <v>3.069160967375506E-2</v>
      </c>
      <c r="ER15" s="2">
        <f t="shared" ca="1" si="7"/>
        <v>2.6146751551088782E-2</v>
      </c>
      <c r="ES15" s="2">
        <f t="shared" ca="1" si="7"/>
        <v>2.2270951076773168E-2</v>
      </c>
      <c r="ET15" s="2">
        <f t="shared" ca="1" si="7"/>
        <v>1.8972647151817484E-2</v>
      </c>
      <c r="EU15" s="2">
        <f t="shared" ca="1" si="7"/>
        <v>1.6169442639633023E-2</v>
      </c>
      <c r="EV15" s="2">
        <f t="shared" ca="1" si="7"/>
        <v>1.3788906655938238E-2</v>
      </c>
      <c r="EW15" s="2">
        <f t="shared" ca="1" si="7"/>
        <v>1.176835415431287E-2</v>
      </c>
      <c r="EX15" s="2">
        <f t="shared" ca="1" si="7"/>
        <v>1.0054086791661056E-2</v>
      </c>
      <c r="EY15" s="2">
        <f t="shared" ca="1" si="7"/>
        <v>8.6004026671827813E-3</v>
      </c>
      <c r="EZ15" s="2">
        <f t="shared" ca="1" si="7"/>
        <v>7.3685515171493694E-3</v>
      </c>
      <c r="FA15" s="2">
        <f t="shared" ca="1" si="7"/>
        <v>6.3257247183598486E-3</v>
      </c>
      <c r="FB15" s="2">
        <f t="shared" ca="1" si="7"/>
        <v>5.4441158307073911E-3</v>
      </c>
      <c r="FC15" s="2">
        <f t="shared" ca="1" si="7"/>
        <v>4.700058201087585E-3</v>
      </c>
      <c r="FD15" s="2">
        <f t="shared" ca="1" si="7"/>
        <v>4.0732365492043314E-3</v>
      </c>
      <c r="FE15" s="2">
        <f t="shared" ca="1" si="7"/>
        <v>3.5459790337550104E-3</v>
      </c>
      <c r="FF15" s="2">
        <f t="shared" ca="1" si="7"/>
        <v>3.1026646489438776E-3</v>
      </c>
      <c r="FG15" s="2">
        <f t="shared" ca="1" si="7"/>
        <v>2.7293153690242222E-3</v>
      </c>
      <c r="FH15" s="2">
        <f t="shared" ca="1" si="7"/>
        <v>2.413441014771883E-3</v>
      </c>
      <c r="FI15" s="2">
        <f t="shared" ca="1" si="7"/>
        <v>2.1441064130094806E-3</v>
      </c>
      <c r="FJ15" s="2">
        <f t="shared" ca="1" si="7"/>
        <v>1.9120324100371316E-3</v>
      </c>
      <c r="FK15" s="2">
        <f t="shared" ca="1" si="7"/>
        <v>1.7095914673809273E-3</v>
      </c>
      <c r="FL15" s="2">
        <f t="shared" ca="1" si="7"/>
        <v>1.530675220710786E-3</v>
      </c>
      <c r="FM15" s="2">
        <f t="shared" ca="1" si="7"/>
        <v>1.3704791403350597E-3</v>
      </c>
      <c r="FN15" s="2">
        <f t="shared" ca="1" si="7"/>
        <v>1.2252603505174119E-3</v>
      </c>
      <c r="FO15" s="2">
        <f t="shared" ca="1" si="7"/>
        <v>1.0921085330365685E-3</v>
      </c>
      <c r="FP15" s="2">
        <f t="shared" ca="1" si="7"/>
        <v>9.6874981890023178E-4</v>
      </c>
      <c r="FQ15" s="2">
        <f t="shared" ca="1" si="7"/>
        <v>8.5338902735400271E-4</v>
      </c>
      <c r="FR15" s="2">
        <f t="shared" ca="1" si="7"/>
        <v>7.4458762957323784E-4</v>
      </c>
      <c r="FS15" s="2">
        <f t="shared" ca="1" si="7"/>
        <v>6.4117157171008916E-4</v>
      </c>
      <c r="FT15" s="2">
        <f t="shared" ca="1" si="7"/>
        <v>5.4216253452049645E-4</v>
      </c>
      <c r="FU15" s="2">
        <f t="shared" ca="1" si="7"/>
        <v>4.4672687839925225E-4</v>
      </c>
      <c r="FV15" s="2">
        <f t="shared" ca="1" si="7"/>
        <v>3.5413758966625379E-4</v>
      </c>
      <c r="FW15" s="2">
        <f t="shared" ca="1" si="7"/>
        <v>2.637456029498712E-4</v>
      </c>
      <c r="FX15" s="2">
        <f t="shared" ca="1" si="7"/>
        <v>1.7495776761224791E-4</v>
      </c>
      <c r="FY15" s="2">
        <f t="shared" ca="1" si="7"/>
        <v>8.7219416797128447E-5</v>
      </c>
      <c r="FZ15" s="1">
        <v>0</v>
      </c>
    </row>
    <row r="16" spans="1:182">
      <c r="A16">
        <v>0.65</v>
      </c>
      <c r="B16" s="1">
        <v>0</v>
      </c>
      <c r="C16" s="2">
        <f t="shared" ca="1" si="9"/>
        <v>5.0630323560944625E-7</v>
      </c>
      <c r="D16" s="2">
        <f t="shared" ca="1" si="9"/>
        <v>1.0145571376480563E-6</v>
      </c>
      <c r="E16" s="2">
        <f t="shared" ca="1" si="9"/>
        <v>1.5267386131753133E-6</v>
      </c>
      <c r="F16" s="2">
        <f t="shared" ca="1" si="8"/>
        <v>2.0448804787664194E-6</v>
      </c>
      <c r="G16" s="2">
        <f t="shared" ca="1" si="8"/>
        <v>2.5711084843976825E-6</v>
      </c>
      <c r="H16" s="2">
        <f t="shared" ca="1" si="8"/>
        <v>3.1076909918659539E-6</v>
      </c>
      <c r="I16" s="2">
        <f t="shared" ca="1" si="8"/>
        <v>3.6571087803556816E-6</v>
      </c>
      <c r="J16" s="2">
        <f t="shared" ca="1" si="8"/>
        <v>4.2221558693799009E-6</v>
      </c>
      <c r="K16" s="2">
        <f t="shared" ca="1" si="8"/>
        <v>4.8060873442562388E-6</v>
      </c>
      <c r="L16" s="2">
        <f t="shared" ca="1" si="8"/>
        <v>5.4128374839459128E-6</v>
      </c>
      <c r="M16" s="2">
        <f t="shared" ca="1" si="8"/>
        <v>6.0473414970501568E-6</v>
      </c>
      <c r="N16" s="2">
        <f t="shared" ca="1" si="8"/>
        <v>6.7160068173712802E-6</v>
      </c>
      <c r="O16" s="2">
        <f t="shared" ca="1" si="8"/>
        <v>7.4273935629375583E-6</v>
      </c>
      <c r="P16" s="2">
        <f t="shared" ca="1" si="8"/>
        <v>8.1931730633258747E-6</v>
      </c>
      <c r="Q16" s="2">
        <f t="shared" ca="1" si="8"/>
        <v>9.029425561168669E-6</v>
      </c>
      <c r="R16" s="2">
        <f t="shared" ca="1" si="8"/>
        <v>9.9582886120280671E-6</v>
      </c>
      <c r="S16" s="2">
        <f t="shared" ca="1" si="8"/>
        <v>1.1009839024235372E-5</v>
      </c>
      <c r="T16" s="2">
        <f t="shared" ca="1" si="8"/>
        <v>1.222385153526626E-5</v>
      </c>
      <c r="U16" s="2">
        <f t="shared" ref="U16:BM21" ca="1" si="12">(U15+V16+U17+T16)*0.25</f>
        <v>1.3650767695112111E-5</v>
      </c>
      <c r="V16" s="2">
        <f t="shared" ca="1" si="12"/>
        <v>1.5351081947953207E-5</v>
      </c>
      <c r="W16" s="2">
        <f t="shared" ca="1" si="12"/>
        <v>1.7392973584989177E-5</v>
      </c>
      <c r="X16" s="2">
        <f t="shared" ca="1" si="12"/>
        <v>1.9849778109186403E-5</v>
      </c>
      <c r="Y16" s="2">
        <f t="shared" ca="1" si="12"/>
        <v>2.2800206967320098E-5</v>
      </c>
      <c r="Z16" s="2">
        <f t="shared" ca="1" si="12"/>
        <v>2.63311463101418E-5</v>
      </c>
      <c r="AA16" s="2">
        <f t="shared" ca="1" si="12"/>
        <v>3.0541777235669343E-5</v>
      </c>
      <c r="AB16" s="2">
        <f t="shared" ca="1" si="12"/>
        <v>3.554817398699642E-5</v>
      </c>
      <c r="AC16" s="2">
        <f t="shared" ca="1" si="12"/>
        <v>4.148814155882714E-5</v>
      </c>
      <c r="AD16" s="2">
        <f t="shared" ca="1" si="12"/>
        <v>4.8526402416615624E-5</v>
      </c>
      <c r="AE16" s="2">
        <f t="shared" ca="1" si="12"/>
        <v>5.6860350525816388E-5</v>
      </c>
      <c r="AF16" s="2">
        <f t="shared" ca="1" si="12"/>
        <v>6.6726552568784563E-5</v>
      </c>
      <c r="AG16" s="2">
        <f t="shared" ca="1" si="12"/>
        <v>7.8408030213536885E-5</v>
      </c>
      <c r="AH16" s="2">
        <f t="shared" ca="1" si="12"/>
        <v>9.2242072919628386E-5</v>
      </c>
      <c r="AI16" s="2">
        <f t="shared" ca="1" si="12"/>
        <v>1.0862781286083327E-4</v>
      </c>
      <c r="AJ16" s="2">
        <f t="shared" ca="1" si="12"/>
        <v>1.2803188850188258E-4</v>
      </c>
      <c r="AK16" s="2">
        <f t="shared" ca="1" si="12"/>
        <v>1.5098904954617378E-4</v>
      </c>
      <c r="AL16" s="2">
        <f t="shared" ca="1" si="12"/>
        <v>1.7809242862433852E-4</v>
      </c>
      <c r="AM16" s="2">
        <f t="shared" ca="1" si="12"/>
        <v>2.0996579478037251E-4</v>
      </c>
      <c r="AN16" s="2">
        <f t="shared" ca="1" si="12"/>
        <v>2.4720901497385074E-4</v>
      </c>
      <c r="AO16" s="2">
        <f t="shared" ca="1" si="12"/>
        <v>2.9031217666415995E-4</v>
      </c>
      <c r="AP16" s="2">
        <f t="shared" ca="1" si="12"/>
        <v>3.3954997692406126E-4</v>
      </c>
      <c r="AQ16" s="2">
        <f t="shared" ca="1" si="12"/>
        <v>3.9489983377839766E-4</v>
      </c>
      <c r="AR16" s="2">
        <f t="shared" ca="1" si="12"/>
        <v>4.5605632362950388E-4</v>
      </c>
      <c r="AS16" s="2">
        <f t="shared" ca="1" si="12"/>
        <v>5.2257636303667241E-4</v>
      </c>
      <c r="AT16" s="2">
        <f t="shared" ca="1" si="12"/>
        <v>5.9404496416453029E-4</v>
      </c>
      <c r="AU16" s="2">
        <f t="shared" ca="1" si="12"/>
        <v>6.7018601445953526E-4</v>
      </c>
      <c r="AV16" s="2">
        <f t="shared" ca="1" si="12"/>
        <v>7.5091082035975574E-4</v>
      </c>
      <c r="AW16" s="2">
        <f t="shared" ca="1" si="12"/>
        <v>8.3632809008453532E-4</v>
      </c>
      <c r="AX16" s="2">
        <f t="shared" ca="1" si="12"/>
        <v>9.2674080813373344E-4</v>
      </c>
      <c r="AY16" s="2">
        <f t="shared" ca="1" si="12"/>
        <v>1.0226478875574585E-3</v>
      </c>
      <c r="AZ16" s="2">
        <f t="shared" ca="1" si="12"/>
        <v>1.1247618643117465E-3</v>
      </c>
      <c r="BA16" s="2">
        <f t="shared" ca="1" si="12"/>
        <v>1.2340508138541165E-3</v>
      </c>
      <c r="BB16" s="2">
        <f t="shared" ca="1" si="12"/>
        <v>1.3518125940135406E-3</v>
      </c>
      <c r="BC16" s="2">
        <f t="shared" ca="1" si="12"/>
        <v>1.4797911131259032E-3</v>
      </c>
      <c r="BD16" s="2">
        <f t="shared" ca="1" si="12"/>
        <v>1.6203458600194745E-3</v>
      </c>
      <c r="BE16" s="2">
        <f t="shared" ca="1" si="12"/>
        <v>1.7766847228186159E-3</v>
      </c>
      <c r="BF16" s="2">
        <f t="shared" ca="1" si="12"/>
        <v>1.9531616074309538E-3</v>
      </c>
      <c r="BG16" s="2">
        <f t="shared" ca="1" si="12"/>
        <v>2.1556178927604258E-3</v>
      </c>
      <c r="BH16" s="2">
        <f t="shared" ca="1" si="12"/>
        <v>2.3917047286901921E-3</v>
      </c>
      <c r="BI16" s="2">
        <f t="shared" ca="1" si="12"/>
        <v>2.6710689184147231E-3</v>
      </c>
      <c r="BJ16" s="2">
        <f t="shared" ca="1" si="12"/>
        <v>3.005263536220772E-3</v>
      </c>
      <c r="BK16" s="2">
        <f t="shared" ca="1" si="12"/>
        <v>3.4073553868610856E-3</v>
      </c>
      <c r="BL16" s="2">
        <f t="shared" ca="1" si="12"/>
        <v>3.8915142520741328E-3</v>
      </c>
      <c r="BM16" s="2">
        <f t="shared" ca="1" si="12"/>
        <v>4.4731006815429721E-3</v>
      </c>
      <c r="BN16" s="2">
        <f t="shared" ca="1" si="3"/>
        <v>5.1692219535474796E-3</v>
      </c>
      <c r="BO16" s="2">
        <f t="shared" ca="1" si="3"/>
        <v>5.9995342109734305E-3</v>
      </c>
      <c r="BP16" s="2">
        <f t="shared" ca="1" si="3"/>
        <v>6.9871442050444205E-3</v>
      </c>
      <c r="BQ16" s="2">
        <f t="shared" ca="1" si="3"/>
        <v>8.1595728992741746E-3</v>
      </c>
      <c r="BR16" s="2">
        <f t="shared" ca="1" si="3"/>
        <v>9.5498059134457736E-3</v>
      </c>
      <c r="BS16" s="2">
        <f t="shared" ca="1" si="3"/>
        <v>1.1197475500062511E-2</v>
      </c>
      <c r="BT16" s="2">
        <f t="shared" ca="1" si="3"/>
        <v>1.3150211679848769E-2</v>
      </c>
      <c r="BU16" s="2">
        <f t="shared" ca="1" si="3"/>
        <v>1.5465172466185588E-2</v>
      </c>
      <c r="BV16" s="2">
        <f t="shared" ca="1" si="3"/>
        <v>1.8210707756327337E-2</v>
      </c>
      <c r="BW16" s="2">
        <f t="shared" ca="1" si="3"/>
        <v>2.1468008846598014E-2</v>
      </c>
      <c r="BX16" s="2">
        <f t="shared" ca="1" si="3"/>
        <v>2.5332414188051291E-2</v>
      </c>
      <c r="BY16" s="2">
        <f t="shared" ca="1" si="3"/>
        <v>2.9913744345594483E-2</v>
      </c>
      <c r="BZ16" s="2">
        <f t="shared" ca="1" si="3"/>
        <v>3.5334606066009071E-2</v>
      </c>
      <c r="CA16" s="2">
        <f t="shared" ca="1" si="3"/>
        <v>4.1725107831604623E-2</v>
      </c>
      <c r="CB16" s="2">
        <f t="shared" ca="1" si="3"/>
        <v>4.9212184519795879E-2</v>
      </c>
      <c r="CC16" s="2">
        <f t="shared" ca="1" si="3"/>
        <v>5.7902534158904409E-2</v>
      </c>
      <c r="CD16" s="2">
        <f t="shared" ca="1" si="11"/>
        <v>6.7861354720303871E-2</v>
      </c>
      <c r="CE16" s="2">
        <f t="shared" ca="1" si="11"/>
        <v>7.9095416135888344E-2</v>
      </c>
      <c r="CF16" s="2">
        <f t="shared" ca="1" si="11"/>
        <v>9.155488791222352E-2</v>
      </c>
      <c r="CG16" s="2">
        <f t="shared" ca="1" si="11"/>
        <v>0.10516088078772104</v>
      </c>
      <c r="CH16" s="2">
        <f t="shared" ca="1" si="11"/>
        <v>0.11983690219704529</v>
      </c>
      <c r="CI16" s="2">
        <f t="shared" ca="1" si="11"/>
        <v>0.13552906198282794</v>
      </c>
      <c r="CJ16" s="2">
        <f t="shared" ca="1" si="11"/>
        <v>0.15221322499848261</v>
      </c>
      <c r="CK16" s="2">
        <f t="shared" ca="1" si="11"/>
        <v>0.16989330166073885</v>
      </c>
      <c r="CL16" s="2">
        <f t="shared" ca="1" si="11"/>
        <v>0.188595047683488</v>
      </c>
      <c r="CM16" s="2">
        <f t="shared" ca="1" si="11"/>
        <v>0.20835797892377123</v>
      </c>
      <c r="CN16" s="2">
        <f t="shared" ca="1" si="11"/>
        <v>0.22922629838415848</v>
      </c>
      <c r="CO16" s="2">
        <f t="shared" ca="1" si="11"/>
        <v>0.25123857554038276</v>
      </c>
      <c r="CP16" s="2">
        <f t="shared" ca="1" si="11"/>
        <v>0.27441523113059302</v>
      </c>
      <c r="CQ16" s="2">
        <f t="shared" ca="1" si="11"/>
        <v>0.2987425286493906</v>
      </c>
      <c r="CR16" s="2">
        <f t="shared" ca="1" si="11"/>
        <v>0.32415178964134389</v>
      </c>
      <c r="CS16" s="2">
        <f t="shared" ca="1" si="10"/>
        <v>0.35049325018286664</v>
      </c>
      <c r="CT16" s="2">
        <f t="shared" ca="1" si="10"/>
        <v>0.37750604985278635</v>
      </c>
      <c r="CU16" s="2">
        <f t="shared" ca="1" si="10"/>
        <v>0.40479028654232296</v>
      </c>
      <c r="CV16" s="2">
        <f t="shared" ca="1" si="10"/>
        <v>0.43179448533157783</v>
      </c>
      <c r="CW16" s="2">
        <f t="shared" ca="1" si="10"/>
        <v>0.45784019595702879</v>
      </c>
      <c r="CX16" s="2">
        <f t="shared" ca="1" si="10"/>
        <v>0.4822058322055025</v>
      </c>
      <c r="CY16" s="2">
        <f t="shared" ca="1" si="10"/>
        <v>0.50426639774672322</v>
      </c>
      <c r="CZ16" s="2">
        <f t="shared" ca="1" si="10"/>
        <v>0.5236255461830247</v>
      </c>
      <c r="DA16" s="2">
        <f t="shared" ca="1" si="10"/>
        <v>0.54014178444662142</v>
      </c>
      <c r="DB16" s="2">
        <f t="shared" ca="1" si="10"/>
        <v>0.55387144370321217</v>
      </c>
      <c r="DC16" s="2">
        <f t="shared" ca="1" si="10"/>
        <v>0.56498649107055621</v>
      </c>
      <c r="DD16" s="2">
        <f t="shared" ca="1" si="10"/>
        <v>0.57370374254637047</v>
      </c>
      <c r="DE16" s="2">
        <f t="shared" ca="1" si="10"/>
        <v>0.58023655149353037</v>
      </c>
      <c r="DF16" s="2">
        <f t="shared" ca="1" si="10"/>
        <v>0.58476657303783197</v>
      </c>
      <c r="DG16" s="2">
        <f t="shared" ca="1" si="10"/>
        <v>0.58742929934786714</v>
      </c>
      <c r="DH16" s="2">
        <f t="shared" ca="1" si="10"/>
        <v>0.58830759782825215</v>
      </c>
      <c r="DI16" s="2">
        <f t="shared" ca="1" si="10"/>
        <v>0.58742928413751183</v>
      </c>
      <c r="DJ16" s="2">
        <f t="shared" ca="1" si="10"/>
        <v>0.58476654217426305</v>
      </c>
      <c r="DK16" s="2">
        <f t="shared" ca="1" si="10"/>
        <v>0.58023650408006977</v>
      </c>
      <c r="DL16" s="2">
        <f t="shared" ca="1" si="10"/>
        <v>0.57370367721248672</v>
      </c>
      <c r="DM16" s="2">
        <f t="shared" ca="1" si="10"/>
        <v>0.56498640594726224</v>
      </c>
      <c r="DN16" s="2">
        <f t="shared" ca="1" si="10"/>
        <v>0.55387133640242925</v>
      </c>
      <c r="DO16" s="2">
        <f t="shared" ca="1" si="10"/>
        <v>0.54014165205879416</v>
      </c>
      <c r="DP16" s="2">
        <f t="shared" ca="1" si="10"/>
        <v>0.52362538531382008</v>
      </c>
      <c r="DQ16" s="2">
        <f t="shared" ca="1" si="10"/>
        <v>0.50426620461702931</v>
      </c>
      <c r="DR16" s="2">
        <f t="shared" ca="1" si="10"/>
        <v>0.48220560283020808</v>
      </c>
      <c r="DS16" s="2">
        <f t="shared" ca="1" si="10"/>
        <v>0.45783992638541893</v>
      </c>
      <c r="DT16" s="2">
        <f t="shared" ca="1" si="10"/>
        <v>0.4317941718775764</v>
      </c>
      <c r="DU16" s="2">
        <f t="shared" ca="1" si="10"/>
        <v>0.40478992590673007</v>
      </c>
      <c r="DV16" s="2">
        <f t="shared" ca="1" si="10"/>
        <v>0.37750563912201573</v>
      </c>
      <c r="DW16" s="2">
        <f t="shared" ca="1" si="10"/>
        <v>0.35049278674544232</v>
      </c>
      <c r="DX16" s="2">
        <f t="shared" ca="1" si="10"/>
        <v>0.32415127106914321</v>
      </c>
      <c r="DY16" s="2">
        <f t="shared" ca="1" si="10"/>
        <v>0.29874195257313652</v>
      </c>
      <c r="DZ16" s="2">
        <f t="shared" ca="1" si="4"/>
        <v>0.27441459512020261</v>
      </c>
      <c r="EA16" s="2">
        <f t="shared" ca="1" si="4"/>
        <v>0.25123787698750244</v>
      </c>
      <c r="EB16" s="2">
        <f t="shared" ca="1" si="4"/>
        <v>0.22922553437589463</v>
      </c>
      <c r="EC16" s="2">
        <f t="shared" ca="1" si="4"/>
        <v>0.20835714609064743</v>
      </c>
      <c r="ED16" s="2">
        <f t="shared" ca="1" si="4"/>
        <v>0.18859414199879559</v>
      </c>
      <c r="EE16" s="2">
        <f t="shared" ca="1" si="4"/>
        <v>0.16989231816146211</v>
      </c>
      <c r="EF16" s="2">
        <f t="shared" ca="1" si="4"/>
        <v>0.15221215738992669</v>
      </c>
      <c r="EG16" s="2">
        <f t="shared" ca="1" si="4"/>
        <v>0.1355279020820078</v>
      </c>
      <c r="EH16" s="2">
        <f t="shared" ca="1" si="4"/>
        <v>0.11983563916924111</v>
      </c>
      <c r="EI16" s="2">
        <f t="shared" ca="1" si="4"/>
        <v>0.10515950014673187</v>
      </c>
      <c r="EJ16" s="2">
        <f t="shared" ca="1" si="4"/>
        <v>9.1553370302249124E-2</v>
      </c>
      <c r="EK16" s="2">
        <f t="shared" ca="1" si="4"/>
        <v>7.9093736000658638E-2</v>
      </c>
      <c r="EL16" s="2">
        <f t="shared" ca="1" si="4"/>
        <v>6.7859479068721903E-2</v>
      </c>
      <c r="EM16" s="2">
        <f t="shared" ca="1" si="4"/>
        <v>5.7900421657678003E-2</v>
      </c>
      <c r="EN16" s="2">
        <f t="shared" ca="1" si="4"/>
        <v>4.9209784932712511E-2</v>
      </c>
      <c r="EO16" s="2">
        <f t="shared" ca="1" si="4"/>
        <v>4.1722361443039757E-2</v>
      </c>
      <c r="EP16" s="2">
        <f t="shared" ca="1" si="7"/>
        <v>3.5331442751584625E-2</v>
      </c>
      <c r="EQ16" s="2">
        <f t="shared" ca="1" si="7"/>
        <v>2.9910082120939561E-2</v>
      </c>
      <c r="ER16" s="2">
        <f t="shared" ca="1" si="7"/>
        <v>2.5328157178891607E-2</v>
      </c>
      <c r="ES16" s="2">
        <f t="shared" ref="ES16:FY24" ca="1" si="13">(ES15+ET16+ES17+ER16)*0.25</f>
        <v>2.1463044655276355E-2</v>
      </c>
      <c r="ET16" s="2">
        <f t="shared" ca="1" si="13"/>
        <v>1.820490418566862E-2</v>
      </c>
      <c r="EU16" s="2">
        <f t="shared" ca="1" si="13"/>
        <v>1.5458373533143185E-2</v>
      </c>
      <c r="EV16" s="2">
        <f t="shared" ca="1" si="13"/>
        <v>1.3142232827841483E-2</v>
      </c>
      <c r="EW16" s="2">
        <f t="shared" ca="1" si="13"/>
        <v>1.1188097914154076E-2</v>
      </c>
      <c r="EX16" s="2">
        <f t="shared" ca="1" si="13"/>
        <v>9.5387698740731011E-3</v>
      </c>
      <c r="EY16" s="2">
        <f t="shared" ca="1" si="13"/>
        <v>8.1465702076978438E-3</v>
      </c>
      <c r="EZ16" s="2">
        <f t="shared" ca="1" si="13"/>
        <v>6.9718099262299459E-3</v>
      </c>
      <c r="FA16" s="2">
        <f t="shared" ca="1" si="13"/>
        <v>5.9814383795213011E-3</v>
      </c>
      <c r="FB16" s="2">
        <f t="shared" ca="1" si="13"/>
        <v>5.1478625587534615E-3</v>
      </c>
      <c r="FC16" s="2">
        <f t="shared" ca="1" si="13"/>
        <v>4.4479002249105688E-3</v>
      </c>
      <c r="FD16" s="2">
        <f t="shared" ca="1" si="13"/>
        <v>3.8618232870795527E-3</v>
      </c>
      <c r="FE16" s="2">
        <f t="shared" ca="1" si="13"/>
        <v>3.3724670313686053E-3</v>
      </c>
      <c r="FF16" s="2">
        <f t="shared" ca="1" si="13"/>
        <v>2.964441477191479E-3</v>
      </c>
      <c r="FG16" s="2">
        <f t="shared" ca="1" si="13"/>
        <v>2.6235859105660855E-3</v>
      </c>
      <c r="FH16" s="2">
        <f t="shared" ca="1" si="13"/>
        <v>2.3368793645810763E-3</v>
      </c>
      <c r="FI16" s="2">
        <f t="shared" ca="1" si="13"/>
        <v>2.0928330461465507E-3</v>
      </c>
      <c r="FJ16" s="2">
        <f t="shared" ca="1" si="13"/>
        <v>1.8818619490943147E-3</v>
      </c>
      <c r="FK16" s="2">
        <f t="shared" ca="1" si="13"/>
        <v>1.6963603101288408E-3</v>
      </c>
      <c r="FL16" s="2">
        <f t="shared" ca="1" si="13"/>
        <v>1.530509729301074E-3</v>
      </c>
      <c r="FM16" s="2">
        <f t="shared" ca="1" si="13"/>
        <v>1.3799558028864661E-3</v>
      </c>
      <c r="FN16" s="2">
        <f t="shared" ca="1" si="13"/>
        <v>1.2414673029041354E-3</v>
      </c>
      <c r="FO16" s="2">
        <f t="shared" ca="1" si="13"/>
        <v>1.1126386405121333E-3</v>
      </c>
      <c r="FP16" s="2">
        <f t="shared" ca="1" si="13"/>
        <v>9.9165517485515177E-4</v>
      </c>
      <c r="FQ16" s="2">
        <f t="shared" ca="1" si="13"/>
        <v>8.7711887878817794E-4</v>
      </c>
      <c r="FR16" s="2">
        <f t="shared" ca="1" si="13"/>
        <v>7.6792343757636598E-4</v>
      </c>
      <c r="FS16" s="2">
        <f t="shared" ca="1" si="13"/>
        <v>6.6316659961490447E-4</v>
      </c>
      <c r="FT16" s="2">
        <f t="shared" ca="1" si="13"/>
        <v>5.6208926730112177E-4</v>
      </c>
      <c r="FU16" s="2">
        <f t="shared" ca="1" si="13"/>
        <v>4.6403321834637064E-4</v>
      </c>
      <c r="FV16" s="2">
        <f t="shared" ca="1" si="13"/>
        <v>3.6841156360080044E-4</v>
      </c>
      <c r="FW16" s="2">
        <f t="shared" ca="1" si="13"/>
        <v>2.746877988183889E-4</v>
      </c>
      <c r="FX16" s="2">
        <f t="shared" ca="1" si="13"/>
        <v>1.8236058830457173E-4</v>
      </c>
      <c r="FY16" s="2">
        <f t="shared" ca="1" si="13"/>
        <v>9.0952311104631483E-5</v>
      </c>
      <c r="FZ16" s="1">
        <v>0</v>
      </c>
    </row>
    <row r="17" spans="1:182">
      <c r="A17">
        <v>0.7</v>
      </c>
      <c r="B17" s="1">
        <v>0</v>
      </c>
      <c r="C17" s="2">
        <f t="shared" ca="1" si="9"/>
        <v>5.281989430134754E-7</v>
      </c>
      <c r="D17" s="2">
        <f t="shared" ca="1" si="9"/>
        <v>1.0579870735441681E-6</v>
      </c>
      <c r="E17" s="2">
        <f t="shared" ca="1" si="9"/>
        <v>1.5909506463263211E-6</v>
      </c>
      <c r="F17" s="2">
        <f t="shared" ca="1" si="9"/>
        <v>2.1286715584096027E-6</v>
      </c>
      <c r="G17" s="2">
        <f t="shared" ca="1" si="9"/>
        <v>2.6727293625784234E-6</v>
      </c>
      <c r="H17" s="2">
        <f t="shared" ca="1" si="9"/>
        <v>3.2247099141033715E-6</v>
      </c>
      <c r="I17" s="2">
        <f t="shared" ca="1" si="9"/>
        <v>3.7862259372373105E-6</v>
      </c>
      <c r="J17" s="2">
        <f t="shared" ca="1" si="9"/>
        <v>4.35895832696835E-6</v>
      </c>
      <c r="K17" s="2">
        <f t="shared" ca="1" si="9"/>
        <v>4.9447327247948057E-6</v>
      </c>
      <c r="L17" s="2">
        <f t="shared" ca="1" si="9"/>
        <v>5.5456549936230484E-6</v>
      </c>
      <c r="M17" s="2">
        <f t="shared" ca="1" si="9"/>
        <v>6.1643432813488854E-6</v>
      </c>
      <c r="N17" s="2">
        <f t="shared" ca="1" si="9"/>
        <v>6.8043152854223337E-6</v>
      </c>
      <c r="O17" s="2">
        <f t="shared" ca="1" si="9"/>
        <v>7.4706183424799229E-6</v>
      </c>
      <c r="P17" s="2">
        <f t="shared" ca="1" si="9"/>
        <v>8.1708248629055963E-6</v>
      </c>
      <c r="Q17" s="2">
        <f t="shared" ca="1" si="9"/>
        <v>8.9165439130267591E-6</v>
      </c>
      <c r="R17" s="2">
        <f t="shared" ca="1" si="9"/>
        <v>9.7255846612064091E-6</v>
      </c>
      <c r="S17" s="2">
        <f t="shared" ref="S17:AH32" ca="1" si="14">(S16+T17+S18+R17)*0.25</f>
        <v>1.062476676920584E-5</v>
      </c>
      <c r="T17" s="2">
        <f t="shared" ca="1" si="14"/>
        <v>1.1652969241761704E-5</v>
      </c>
      <c r="U17" s="2">
        <f t="shared" ca="1" si="12"/>
        <v>1.2863230355678694E-5</v>
      </c>
      <c r="V17" s="2">
        <f t="shared" ca="1" si="12"/>
        <v>1.4321830149596326E-5</v>
      </c>
      <c r="W17" s="2">
        <f t="shared" ca="1" si="12"/>
        <v>1.6102742218412388E-5</v>
      </c>
      <c r="X17" s="2">
        <f t="shared" ca="1" si="12"/>
        <v>1.8280287844641739E-5</v>
      </c>
      <c r="Y17" s="2">
        <f t="shared" ca="1" si="12"/>
        <v>2.0929117819693847E-5</v>
      </c>
      <c r="Z17" s="2">
        <f t="shared" ca="1" si="12"/>
        <v>2.4129027876368334E-5</v>
      </c>
      <c r="AA17" s="2">
        <f t="shared" ca="1" si="12"/>
        <v>2.7970998513706904E-5</v>
      </c>
      <c r="AB17" s="2">
        <f t="shared" ca="1" si="12"/>
        <v>3.2562998464290737E-5</v>
      </c>
      <c r="AC17" s="2">
        <f t="shared" ca="1" si="12"/>
        <v>3.8035547916579794E-5</v>
      </c>
      <c r="AD17" s="2">
        <f t="shared" ca="1" si="12"/>
        <v>4.4547550860992481E-5</v>
      </c>
      <c r="AE17" s="2">
        <f t="shared" ca="1" si="12"/>
        <v>5.2292969262927996E-5</v>
      </c>
      <c r="AF17" s="2">
        <f t="shared" ca="1" si="12"/>
        <v>6.1508839868244377E-5</v>
      </c>
      <c r="AG17" s="2">
        <f t="shared" ca="1" si="12"/>
        <v>7.2485018674359579E-5</v>
      </c>
      <c r="AH17" s="2">
        <f t="shared" ca="1" si="12"/>
        <v>8.5575831722238654E-5</v>
      </c>
      <c r="AI17" s="2">
        <f t="shared" ca="1" si="12"/>
        <v>1.0121336003306648E-4</v>
      </c>
      <c r="AJ17" s="2">
        <f t="shared" ca="1" si="12"/>
        <v>1.199211006797003E-4</v>
      </c>
      <c r="AK17" s="2">
        <f t="shared" ca="1" si="12"/>
        <v>1.4232473988812973E-4</v>
      </c>
      <c r="AL17" s="2">
        <f t="shared" ca="1" si="12"/>
        <v>1.6915306896344567E-4</v>
      </c>
      <c r="AM17" s="2">
        <f t="shared" ca="1" si="12"/>
        <v>2.0121612415236926E-4</v>
      </c>
      <c r="AN17" s="2">
        <f t="shared" ca="1" si="12"/>
        <v>2.3934035407849639E-4</v>
      </c>
      <c r="AO17" s="2">
        <f t="shared" ca="1" si="12"/>
        <v>2.8423793654480385E-4</v>
      </c>
      <c r="AP17" s="2">
        <f t="shared" ca="1" si="12"/>
        <v>3.3630634400329159E-4</v>
      </c>
      <c r="AQ17" s="2">
        <f t="shared" ca="1" si="12"/>
        <v>3.9542372221516137E-4</v>
      </c>
      <c r="AR17" s="2">
        <f t="shared" ca="1" si="12"/>
        <v>4.6092395589431907E-4</v>
      </c>
      <c r="AS17" s="2">
        <f t="shared" ca="1" si="12"/>
        <v>5.3192041267145925E-4</v>
      </c>
      <c r="AT17" s="2">
        <f t="shared" ca="1" si="12"/>
        <v>6.0761750091040936E-4</v>
      </c>
      <c r="AU17" s="2">
        <f t="shared" ca="1" si="12"/>
        <v>6.8746074951308493E-4</v>
      </c>
      <c r="AV17" s="2">
        <f t="shared" ca="1" si="12"/>
        <v>7.7115925358896829E-4</v>
      </c>
      <c r="AW17" s="2">
        <f t="shared" ca="1" si="12"/>
        <v>8.5865047640245999E-4</v>
      </c>
      <c r="AX17" s="2">
        <f t="shared" ca="1" si="12"/>
        <v>9.5005529817900351E-4</v>
      </c>
      <c r="AY17" s="2">
        <f t="shared" ca="1" si="12"/>
        <v>1.045646488962833E-3</v>
      </c>
      <c r="AZ17" s="2">
        <f t="shared" ca="1" si="12"/>
        <v>1.1458403240730292E-3</v>
      </c>
      <c r="BA17" s="2">
        <f t="shared" ca="1" si="12"/>
        <v>1.2512171801581796E-3</v>
      </c>
      <c r="BB17" s="2">
        <f t="shared" ca="1" si="12"/>
        <v>1.3625788683049383E-3</v>
      </c>
      <c r="BC17" s="2">
        <f t="shared" ca="1" si="12"/>
        <v>1.4810556634411364E-3</v>
      </c>
      <c r="BD17" s="2">
        <f t="shared" ca="1" si="12"/>
        <v>1.6082827571275839E-3</v>
      </c>
      <c r="BE17" s="2">
        <f t="shared" ca="1" si="12"/>
        <v>1.746671466027513E-3</v>
      </c>
      <c r="BF17" s="2">
        <f t="shared" ca="1" si="12"/>
        <v>1.899798328973024E-3</v>
      </c>
      <c r="BG17" s="2">
        <f t="shared" ca="1" si="12"/>
        <v>2.0729107063570942E-3</v>
      </c>
      <c r="BH17" s="2">
        <f t="shared" ca="1" si="12"/>
        <v>2.273476468633938E-3</v>
      </c>
      <c r="BI17" s="2">
        <f t="shared" ca="1" si="12"/>
        <v>2.5115681670759274E-3</v>
      </c>
      <c r="BJ17" s="2">
        <f t="shared" ca="1" si="12"/>
        <v>2.7997173793414829E-3</v>
      </c>
      <c r="BK17" s="2">
        <f t="shared" ca="1" si="12"/>
        <v>3.1519575177467564E-3</v>
      </c>
      <c r="BL17" s="2">
        <f t="shared" ca="1" si="12"/>
        <v>3.5825622245782745E-3</v>
      </c>
      <c r="BM17" s="2">
        <f t="shared" ca="1" si="12"/>
        <v>4.1060984477649075E-3</v>
      </c>
      <c r="BN17" s="2">
        <f t="shared" ca="1" si="3"/>
        <v>4.7383482927504592E-3</v>
      </c>
      <c r="BO17" s="2">
        <f t="shared" ca="1" si="3"/>
        <v>5.4974602254774215E-3</v>
      </c>
      <c r="BP17" s="2">
        <f t="shared" ca="1" si="3"/>
        <v>6.4050755648043505E-3</v>
      </c>
      <c r="BQ17" s="2">
        <f t="shared" ca="1" si="3"/>
        <v>7.4874371566734134E-3</v>
      </c>
      <c r="BR17" s="2">
        <f t="shared" ca="1" si="3"/>
        <v>8.7765799343847654E-3</v>
      </c>
      <c r="BS17" s="2">
        <f t="shared" ca="1" si="3"/>
        <v>1.0311716106653221E-2</v>
      </c>
      <c r="BT17" s="2">
        <f t="shared" ca="1" si="3"/>
        <v>1.2140916897910017E-2</v>
      </c>
      <c r="BU17" s="2">
        <f t="shared" ca="1" si="3"/>
        <v>1.4323173665787356E-2</v>
      </c>
      <c r="BV17" s="2">
        <f t="shared" ca="1" si="3"/>
        <v>1.6930883869794449E-2</v>
      </c>
      <c r="BW17" s="2">
        <f t="shared" ca="1" si="3"/>
        <v>2.0052720913997256E-2</v>
      </c>
      <c r="BX17" s="2">
        <f t="shared" ca="1" si="3"/>
        <v>2.3796652891006138E-2</v>
      </c>
      <c r="BY17" s="2">
        <f t="shared" ca="1" si="3"/>
        <v>2.8292475484606651E-2</v>
      </c>
      <c r="BZ17" s="2">
        <f t="shared" ca="1" si="3"/>
        <v>3.3692480212395876E-2</v>
      </c>
      <c r="CA17" s="2">
        <f t="shared" ca="1" si="3"/>
        <v>4.0167676235697204E-2</v>
      </c>
      <c r="CB17" s="2">
        <f t="shared" ca="1" si="3"/>
        <v>4.7895496412273267E-2</v>
      </c>
      <c r="CC17" s="2">
        <f t="shared" ca="1" si="3"/>
        <v>5.7034319426284508E-2</v>
      </c>
      <c r="CD17" s="2">
        <f t="shared" ca="1" si="11"/>
        <v>6.7683838703277599E-2</v>
      </c>
      <c r="CE17" s="2">
        <f t="shared" ca="1" si="11"/>
        <v>7.9844106516987909E-2</v>
      </c>
      <c r="CF17" s="2">
        <f t="shared" ca="1" si="11"/>
        <v>9.3409785534780423E-2</v>
      </c>
      <c r="CG17" s="2">
        <f t="shared" ca="1" si="11"/>
        <v>0.10823359354926221</v>
      </c>
      <c r="CH17" s="2">
        <f t="shared" ca="1" si="11"/>
        <v>0.12418769002419119</v>
      </c>
      <c r="CI17" s="2">
        <f t="shared" ca="1" si="11"/>
        <v>0.14119318918176665</v>
      </c>
      <c r="CJ17" s="2">
        <f t="shared" ca="1" si="11"/>
        <v>0.15922407918708126</v>
      </c>
      <c r="CK17" s="2">
        <f t="shared" ca="1" si="11"/>
        <v>0.17829892443070747</v>
      </c>
      <c r="CL17" s="2">
        <f t="shared" ca="1" si="11"/>
        <v>0.19846921936356571</v>
      </c>
      <c r="CM17" s="2">
        <f t="shared" ca="1" si="11"/>
        <v>0.21980807457049495</v>
      </c>
      <c r="CN17" s="2">
        <f t="shared" ca="1" si="11"/>
        <v>0.24239973240319562</v>
      </c>
      <c r="CO17" s="2">
        <f t="shared" ca="1" si="11"/>
        <v>0.26632882063721675</v>
      </c>
      <c r="CP17" s="2">
        <f t="shared" ca="1" si="11"/>
        <v>0.2916674194536848</v>
      </c>
      <c r="CQ17" s="2">
        <f t="shared" ca="1" si="11"/>
        <v>0.31845740229961994</v>
      </c>
      <c r="CR17" s="2">
        <f t="shared" ca="1" si="11"/>
        <v>0.34668497548695099</v>
      </c>
      <c r="CS17" s="2">
        <f t="shared" ca="1" si="10"/>
        <v>0.3762442377321854</v>
      </c>
      <c r="CT17" s="2">
        <f t="shared" ca="1" si="10"/>
        <v>0.40688807739701838</v>
      </c>
      <c r="CU17" s="2">
        <f t="shared" ca="1" si="10"/>
        <v>0.43817032959144886</v>
      </c>
      <c r="CV17" s="2">
        <f t="shared" ca="1" si="10"/>
        <v>0.46939671787247117</v>
      </c>
      <c r="CW17" s="2">
        <f t="shared" ca="1" si="10"/>
        <v>0.49962595229360052</v>
      </c>
      <c r="CX17" s="2">
        <f t="shared" ca="1" si="10"/>
        <v>0.52778507679431841</v>
      </c>
      <c r="CY17" s="2">
        <f t="shared" ca="1" si="10"/>
        <v>0.55293581003728942</v>
      </c>
      <c r="CZ17" s="2">
        <f t="shared" ca="1" si="10"/>
        <v>0.57456986536404209</v>
      </c>
      <c r="DA17" s="2">
        <f t="shared" ca="1" si="10"/>
        <v>0.59261678886990121</v>
      </c>
      <c r="DB17" s="2">
        <f t="shared" ca="1" si="10"/>
        <v>0.60729296149127121</v>
      </c>
      <c r="DC17" s="2">
        <f t="shared" ca="1" si="10"/>
        <v>0.61894283611748713</v>
      </c>
      <c r="DD17" s="2">
        <f t="shared" ca="1" si="10"/>
        <v>0.62792987878130146</v>
      </c>
      <c r="DE17" s="2">
        <f t="shared" ca="1" si="10"/>
        <v>0.6345774234415158</v>
      </c>
      <c r="DF17" s="2">
        <f t="shared" ca="1" si="10"/>
        <v>0.63914283489525703</v>
      </c>
      <c r="DG17" s="2">
        <f t="shared" ca="1" si="10"/>
        <v>0.64180948700289631</v>
      </c>
      <c r="DH17" s="2">
        <f t="shared" ca="1" si="10"/>
        <v>0.64268634386958134</v>
      </c>
      <c r="DI17" s="2">
        <f t="shared" ca="1" si="10"/>
        <v>0.64180947271434863</v>
      </c>
      <c r="DJ17" s="2">
        <f t="shared" ca="1" si="10"/>
        <v>0.63914280585435534</v>
      </c>
      <c r="DK17" s="2">
        <f t="shared" ca="1" si="10"/>
        <v>0.63457737870233777</v>
      </c>
      <c r="DL17" s="2">
        <f t="shared" ca="1" si="10"/>
        <v>0.6279298168803833</v>
      </c>
      <c r="DM17" s="2">
        <f t="shared" ca="1" si="10"/>
        <v>0.61894275502485763</v>
      </c>
      <c r="DN17" s="2">
        <f t="shared" ca="1" si="10"/>
        <v>0.60729285855658</v>
      </c>
      <c r="DO17" s="2">
        <f t="shared" ca="1" si="10"/>
        <v>0.59261666078179309</v>
      </c>
      <c r="DP17" s="2">
        <f t="shared" ca="1" si="10"/>
        <v>0.57456970815594777</v>
      </c>
      <c r="DQ17" s="2">
        <f t="shared" ca="1" si="10"/>
        <v>0.55293561918989553</v>
      </c>
      <c r="DR17" s="2">
        <f t="shared" ca="1" si="10"/>
        <v>0.52778484748789434</v>
      </c>
      <c r="DS17" s="2">
        <f t="shared" ca="1" si="10"/>
        <v>0.49962567981417655</v>
      </c>
      <c r="DT17" s="2">
        <f t="shared" ca="1" si="10"/>
        <v>0.46939639803778149</v>
      </c>
      <c r="DU17" s="2">
        <f t="shared" ca="1" si="10"/>
        <v>0.4381699589352579</v>
      </c>
      <c r="DV17" s="2">
        <f t="shared" ca="1" si="10"/>
        <v>0.40688765312030212</v>
      </c>
      <c r="DW17" s="2">
        <f t="shared" ca="1" si="10"/>
        <v>0.37624375754190192</v>
      </c>
      <c r="DX17" s="2">
        <f t="shared" ca="1" si="10"/>
        <v>0.34668443741837063</v>
      </c>
      <c r="DY17" s="2">
        <f t="shared" ca="1" si="10"/>
        <v>0.31845680456612191</v>
      </c>
      <c r="DZ17" s="2">
        <f t="shared" ca="1" si="4"/>
        <v>0.29166676033220917</v>
      </c>
      <c r="EA17" s="2">
        <f t="shared" ca="1" si="4"/>
        <v>0.26632809838025673</v>
      </c>
      <c r="EB17" s="2">
        <f t="shared" ca="1" si="4"/>
        <v>0.24239894516099347</v>
      </c>
      <c r="EC17" s="2">
        <f t="shared" ca="1" si="4"/>
        <v>0.21980722030284114</v>
      </c>
      <c r="ED17" s="2">
        <f t="shared" ca="1" si="4"/>
        <v>0.19846829571498353</v>
      </c>
      <c r="EE17" s="2">
        <f t="shared" ca="1" si="4"/>
        <v>0.17829792853339455</v>
      </c>
      <c r="EF17" s="2">
        <f t="shared" ca="1" si="4"/>
        <v>0.15922300734163314</v>
      </c>
      <c r="EG17" s="2">
        <f t="shared" ca="1" si="4"/>
        <v>0.14119203634730437</v>
      </c>
      <c r="EH17" s="2">
        <f t="shared" ca="1" si="4"/>
        <v>0.12418644903288087</v>
      </c>
      <c r="EI17" s="2">
        <f t="shared" ca="1" si="4"/>
        <v>0.10823225396193245</v>
      </c>
      <c r="EJ17" s="2">
        <f t="shared" ca="1" si="4"/>
        <v>9.3408332108918385E-2</v>
      </c>
      <c r="EK17" s="2">
        <f t="shared" ca="1" si="4"/>
        <v>7.9842517414826647E-2</v>
      </c>
      <c r="EL17" s="2">
        <f t="shared" ca="1" si="4"/>
        <v>6.7682083838733198E-2</v>
      </c>
      <c r="EM17" s="2">
        <f t="shared" ca="1" si="4"/>
        <v>5.7032359558763117E-2</v>
      </c>
      <c r="EN17" s="2">
        <f t="shared" ca="1" si="4"/>
        <v>4.7893283218882074E-2</v>
      </c>
      <c r="EO17" s="2">
        <f t="shared" ca="1" si="4"/>
        <v>4.0165152392914419E-2</v>
      </c>
      <c r="EP17" s="2">
        <f t="shared" ref="EP17:ER22" ca="1" si="15">(EP16+EQ17+EP18+EO17)*0.25</f>
        <v>3.3689578853792895E-2</v>
      </c>
      <c r="EQ17" s="2">
        <f t="shared" ca="1" si="15"/>
        <v>2.8289118880501948E-2</v>
      </c>
      <c r="ER17" s="2">
        <f t="shared" ca="1" si="15"/>
        <v>2.3792750389130882E-2</v>
      </c>
      <c r="ES17" s="2">
        <f t="shared" ca="1" si="13"/>
        <v>2.0048166180549519E-2</v>
      </c>
      <c r="ET17" s="2">
        <f t="shared" ca="1" si="13"/>
        <v>1.6925551403135609E-2</v>
      </c>
      <c r="EU17" s="2">
        <f t="shared" ca="1" si="13"/>
        <v>1.4316914480059194E-2</v>
      </c>
      <c r="EV17" s="2">
        <f t="shared" ca="1" si="13"/>
        <v>1.213355320870089E-2</v>
      </c>
      <c r="EW17" s="2">
        <f t="shared" ca="1" si="13"/>
        <v>1.0303034800908537E-2</v>
      </c>
      <c r="EX17" s="2">
        <f t="shared" ca="1" si="13"/>
        <v>8.7663245832558089E-3</v>
      </c>
      <c r="EY17" s="2">
        <f t="shared" ca="1" si="13"/>
        <v>7.4752983637453689E-3</v>
      </c>
      <c r="EZ17" s="2">
        <f t="shared" ca="1" si="13"/>
        <v>6.3906796009606873E-3</v>
      </c>
      <c r="FA17" s="2">
        <f t="shared" ca="1" si="13"/>
        <v>5.4803563151266613E-3</v>
      </c>
      <c r="FB17" s="2">
        <f t="shared" ca="1" si="13"/>
        <v>4.7179958002399073E-3</v>
      </c>
      <c r="FC17" s="2">
        <f t="shared" ca="1" si="13"/>
        <v>4.0818568530725441E-3</v>
      </c>
      <c r="FD17" s="2">
        <f t="shared" ca="1" si="13"/>
        <v>3.5536893431756447E-3</v>
      </c>
      <c r="FE17" s="2">
        <f t="shared" ca="1" si="13"/>
        <v>3.1176243277833502E-3</v>
      </c>
      <c r="FF17" s="2">
        <f t="shared" ca="1" si="13"/>
        <v>2.7590483182195241E-3</v>
      </c>
      <c r="FG17" s="2">
        <f t="shared" ca="1" si="13"/>
        <v>2.4637074317990478E-3</v>
      </c>
      <c r="FH17" s="2">
        <f t="shared" ca="1" si="13"/>
        <v>2.2176574871714235E-3</v>
      </c>
      <c r="FI17" s="2">
        <f t="shared" ca="1" si="13"/>
        <v>2.0084844582327647E-3</v>
      </c>
      <c r="FJ17" s="2">
        <f t="shared" ca="1" si="13"/>
        <v>1.8262220303945989E-3</v>
      </c>
      <c r="FK17" s="2">
        <f t="shared" ca="1" si="13"/>
        <v>1.6634780950652375E-3</v>
      </c>
      <c r="FL17" s="2">
        <f t="shared" ca="1" si="13"/>
        <v>1.5150475837981407E-3</v>
      </c>
      <c r="FM17" s="2">
        <f t="shared" ca="1" si="13"/>
        <v>1.3773670393164321E-3</v>
      </c>
      <c r="FN17" s="2">
        <f t="shared" ca="1" si="13"/>
        <v>1.2480144179993109E-3</v>
      </c>
      <c r="FO17" s="2">
        <f t="shared" ca="1" si="13"/>
        <v>1.1253235515364599E-3</v>
      </c>
      <c r="FP17" s="2">
        <f t="shared" ca="1" si="13"/>
        <v>1.008113361486006E-3</v>
      </c>
      <c r="FQ17" s="2">
        <f t="shared" ca="1" si="13"/>
        <v>8.9550787561261543E-4</v>
      </c>
      <c r="FR17" s="2">
        <f t="shared" ca="1" si="13"/>
        <v>7.868206425515876E-4</v>
      </c>
      <c r="FS17" s="2">
        <f t="shared" ca="1" si="13"/>
        <v>6.814821220692916E-4</v>
      </c>
      <c r="FT17" s="2">
        <f t="shared" ca="1" si="13"/>
        <v>5.7899471689283914E-4</v>
      </c>
      <c r="FU17" s="2">
        <f t="shared" ca="1" si="13"/>
        <v>4.7890516422567056E-4</v>
      </c>
      <c r="FV17" s="2">
        <f t="shared" ca="1" si="13"/>
        <v>3.8078764768347331E-4</v>
      </c>
      <c r="FW17" s="2">
        <f t="shared" ca="1" si="13"/>
        <v>2.8423344049853115E-4</v>
      </c>
      <c r="FX17" s="2">
        <f t="shared" ca="1" si="13"/>
        <v>1.8884447573152023E-4</v>
      </c>
      <c r="FY17" s="2">
        <f t="shared" ca="1" si="13"/>
        <v>9.422923933329943E-5</v>
      </c>
      <c r="FZ17" s="1">
        <v>0</v>
      </c>
    </row>
    <row r="18" spans="1:182">
      <c r="A18">
        <v>0.75</v>
      </c>
      <c r="B18" s="1">
        <v>0</v>
      </c>
      <c r="C18" s="2">
        <f t="shared" ca="1" si="9"/>
        <v>5.4850552603346749E-7</v>
      </c>
      <c r="D18" s="2">
        <f t="shared" ca="1" si="9"/>
        <v>1.0982416717015495E-6</v>
      </c>
      <c r="E18" s="2">
        <f t="shared" ca="1" si="9"/>
        <v>1.650405484701732E-6</v>
      </c>
      <c r="F18" s="2">
        <f t="shared" ca="1" si="9"/>
        <v>2.2061259287187172E-6</v>
      </c>
      <c r="G18" s="2">
        <f t="shared" ca="1" si="9"/>
        <v>2.7664277121908624E-6</v>
      </c>
      <c r="H18" s="2">
        <f t="shared" ca="1" si="9"/>
        <v>3.3321936169843783E-6</v>
      </c>
      <c r="I18" s="2">
        <f t="shared" ca="1" si="9"/>
        <v>3.9041270103098395E-6</v>
      </c>
      <c r="J18" s="2">
        <f t="shared" ca="1" si="9"/>
        <v>4.4827190865261128E-6</v>
      </c>
      <c r="K18" s="2">
        <f t="shared" ca="1" si="9"/>
        <v>5.0682305681185515E-6</v>
      </c>
      <c r="L18" s="2">
        <f t="shared" ca="1" si="9"/>
        <v>5.6607068381021643E-6</v>
      </c>
      <c r="M18" s="2">
        <f t="shared" ca="1" si="9"/>
        <v>6.2600617188985798E-6</v>
      </c>
      <c r="N18" s="2">
        <f t="shared" ca="1" si="9"/>
        <v>6.8662930818365048E-6</v>
      </c>
      <c r="O18" s="2">
        <f t="shared" ca="1" si="9"/>
        <v>7.479940047555249E-6</v>
      </c>
      <c r="P18" s="2">
        <f t="shared" ca="1" si="9"/>
        <v>8.1029645251355229E-6</v>
      </c>
      <c r="Q18" s="2">
        <f t="shared" ca="1" si="9"/>
        <v>8.740340958779918E-6</v>
      </c>
      <c r="R18" s="2">
        <f t="shared" ca="1" si="9"/>
        <v>9.4027397388254138E-6</v>
      </c>
      <c r="S18" s="2">
        <f t="shared" ca="1" si="14"/>
        <v>1.0110674531776219E-5</v>
      </c>
      <c r="T18" s="2">
        <f t="shared" ca="1" si="14"/>
        <v>1.0900028681855814E-5</v>
      </c>
      <c r="U18" s="2">
        <f t="shared" ca="1" si="12"/>
        <v>1.1827354704649547E-5</v>
      </c>
      <c r="V18" s="2">
        <f t="shared" ca="1" si="12"/>
        <v>1.2970266440774479E-5</v>
      </c>
      <c r="W18" s="2">
        <f t="shared" ca="1" si="12"/>
        <v>1.4415877659165118E-5</v>
      </c>
      <c r="X18" s="2">
        <f t="shared" ca="1" si="12"/>
        <v>1.6239513601613053E-5</v>
      </c>
      <c r="Y18" s="2">
        <f t="shared" ca="1" si="12"/>
        <v>1.8506948972106552E-5</v>
      </c>
      <c r="Z18" s="2">
        <f t="shared" ca="1" si="12"/>
        <v>2.1284849260800649E-5</v>
      </c>
      <c r="AA18" s="2">
        <f t="shared" ca="1" si="12"/>
        <v>2.4650190900562457E-5</v>
      </c>
      <c r="AB18" s="2">
        <f t="shared" ca="1" si="12"/>
        <v>2.8697273891287139E-5</v>
      </c>
      <c r="AC18" s="2">
        <f t="shared" ca="1" si="12"/>
        <v>3.3543501269408808E-5</v>
      </c>
      <c r="AD18" s="2">
        <f t="shared" ca="1" si="12"/>
        <v>3.933528437775343E-5</v>
      </c>
      <c r="AE18" s="2">
        <f t="shared" ca="1" si="12"/>
        <v>4.6255136376846702E-5</v>
      </c>
      <c r="AF18" s="2">
        <f t="shared" ca="1" si="12"/>
        <v>5.4530819605831583E-5</v>
      </c>
      <c r="AG18" s="2">
        <f t="shared" ca="1" si="12"/>
        <v>6.4447373600683066E-5</v>
      </c>
      <c r="AH18" s="2">
        <f t="shared" ca="1" si="12"/>
        <v>7.6362876048552357E-5</v>
      </c>
      <c r="AI18" s="2">
        <f t="shared" ca="1" si="12"/>
        <v>9.0728695748388118E-5</v>
      </c>
      <c r="AJ18" s="2">
        <f t="shared" ca="1" si="12"/>
        <v>1.0811441528192135E-4</v>
      </c>
      <c r="AK18" s="2">
        <f t="shared" ca="1" si="12"/>
        <v>1.2923574147438203E-4</v>
      </c>
      <c r="AL18" s="2">
        <f t="shared" ca="1" si="12"/>
        <v>1.5497898444573094E-4</v>
      </c>
      <c r="AM18" s="2">
        <f t="shared" ca="1" si="12"/>
        <v>1.864052802131398E-4</v>
      </c>
      <c r="AN18" s="2">
        <f t="shared" ca="1" si="12"/>
        <v>2.2469834226405689E-4</v>
      </c>
      <c r="AO18" s="2">
        <f t="shared" ca="1" si="12"/>
        <v>2.7099287327591725E-4</v>
      </c>
      <c r="AP18" s="2">
        <f t="shared" ca="1" si="12"/>
        <v>3.2601374241677942E-4</v>
      </c>
      <c r="AQ18" s="2">
        <f t="shared" ca="1" si="12"/>
        <v>3.8956475753275995E-4</v>
      </c>
      <c r="AR18" s="2">
        <f t="shared" ca="1" si="12"/>
        <v>4.6029536767299784E-4</v>
      </c>
      <c r="AS18" s="2">
        <f t="shared" ca="1" si="12"/>
        <v>5.3656383371058895E-4</v>
      </c>
      <c r="AT18" s="2">
        <f t="shared" ca="1" si="12"/>
        <v>6.170438803930336E-4</v>
      </c>
      <c r="AU18" s="2">
        <f t="shared" ca="1" si="12"/>
        <v>7.0088023240034351E-4</v>
      </c>
      <c r="AV18" s="2">
        <f t="shared" ca="1" si="12"/>
        <v>7.876149715605427E-4</v>
      </c>
      <c r="AW18" s="2">
        <f t="shared" ca="1" si="12"/>
        <v>8.7705926737324498E-4</v>
      </c>
      <c r="AX18" s="2">
        <f t="shared" ca="1" si="12"/>
        <v>9.6918342292933834E-4</v>
      </c>
      <c r="AY18" s="2">
        <f t="shared" ca="1" si="12"/>
        <v>1.0640424498097182E-3</v>
      </c>
      <c r="AZ18" s="2">
        <f t="shared" ca="1" si="12"/>
        <v>1.1617357666412376E-3</v>
      </c>
      <c r="BA18" s="2">
        <f t="shared" ca="1" si="12"/>
        <v>1.2623987181550798E-3</v>
      </c>
      <c r="BB18" s="2">
        <f t="shared" ca="1" si="12"/>
        <v>1.3662300392932652E-3</v>
      </c>
      <c r="BC18" s="2">
        <f t="shared" ca="1" si="12"/>
        <v>1.473569918785368E-3</v>
      </c>
      <c r="BD18" s="2">
        <f t="shared" ca="1" si="12"/>
        <v>1.5850580424578817E-3</v>
      </c>
      <c r="BE18" s="2">
        <f t="shared" ca="1" si="12"/>
        <v>1.7019200584503691E-3</v>
      </c>
      <c r="BF18" s="2">
        <f t="shared" ca="1" si="12"/>
        <v>1.8264495391330507E-3</v>
      </c>
      <c r="BG18" s="2">
        <f t="shared" ca="1" si="12"/>
        <v>1.9627501378954981E-3</v>
      </c>
      <c r="BH18" s="2">
        <f t="shared" ca="1" si="12"/>
        <v>2.1177222750165588E-3</v>
      </c>
      <c r="BI18" s="2">
        <f t="shared" ca="1" si="12"/>
        <v>2.3020099042914081E-3</v>
      </c>
      <c r="BJ18" s="2">
        <f t="shared" ca="1" si="12"/>
        <v>2.5300802984918485E-3</v>
      </c>
      <c r="BK18" s="2">
        <f t="shared" ca="1" si="12"/>
        <v>2.818195082195473E-3</v>
      </c>
      <c r="BL18" s="2">
        <f t="shared" ca="1" si="12"/>
        <v>3.1806786825698389E-3</v>
      </c>
      <c r="BM18" s="2">
        <f t="shared" ca="1" si="12"/>
        <v>3.6303825939173998E-3</v>
      </c>
      <c r="BN18" s="2">
        <f t="shared" ca="1" si="3"/>
        <v>4.1806125458601785E-3</v>
      </c>
      <c r="BO18" s="2">
        <f t="shared" ca="1" si="3"/>
        <v>4.8468828349773826E-3</v>
      </c>
      <c r="BP18" s="2">
        <f t="shared" ca="1" si="3"/>
        <v>5.6482606735925849E-3</v>
      </c>
      <c r="BQ18" s="2">
        <f t="shared" ca="1" si="3"/>
        <v>6.608520229800215E-3</v>
      </c>
      <c r="BR18" s="2">
        <f t="shared" ca="1" si="3"/>
        <v>7.7573605623597643E-3</v>
      </c>
      <c r="BS18" s="2">
        <f t="shared" ca="1" si="3"/>
        <v>9.1318920958954886E-3</v>
      </c>
      <c r="BT18" s="2">
        <f t="shared" ca="1" si="3"/>
        <v>1.0778566141061352E-2</v>
      </c>
      <c r="BU18" s="2">
        <f t="shared" ca="1" si="3"/>
        <v>1.2755721431065851E-2</v>
      </c>
      <c r="BV18" s="2">
        <f t="shared" ca="1" si="3"/>
        <v>1.5136933144995323E-2</v>
      </c>
      <c r="BW18" s="2">
        <f t="shared" ca="1" si="3"/>
        <v>1.8015338050672854E-2</v>
      </c>
      <c r="BX18" s="2">
        <f t="shared" ca="1" si="3"/>
        <v>2.1509000979638489E-2</v>
      </c>
      <c r="BY18" s="2">
        <f t="shared" ca="1" si="3"/>
        <v>2.5767024491924348E-2</v>
      </c>
      <c r="BZ18" s="2">
        <f t="shared" ca="1" si="3"/>
        <v>3.0975163066033696E-2</v>
      </c>
      <c r="CA18" s="2">
        <f t="shared" ca="1" si="3"/>
        <v>3.7357620489596267E-2</v>
      </c>
      <c r="CB18" s="2">
        <f t="shared" ca="1" si="3"/>
        <v>4.5167805470768103E-2</v>
      </c>
      <c r="CC18" s="2">
        <f t="shared" ca="1" si="3"/>
        <v>5.4655408434560543E-2</v>
      </c>
      <c r="CD18" s="2">
        <f t="shared" ca="1" si="11"/>
        <v>6.5995574153883907E-2</v>
      </c>
      <c r="CE18" s="2">
        <f t="shared" ca="1" si="11"/>
        <v>7.9187385698857082E-2</v>
      </c>
      <c r="CF18" s="2">
        <f t="shared" ca="1" si="11"/>
        <v>9.4006554166006229E-2</v>
      </c>
      <c r="CG18" s="2">
        <f t="shared" ca="1" si="11"/>
        <v>0.11017601785619881</v>
      </c>
      <c r="CH18" s="2">
        <f t="shared" ca="1" si="11"/>
        <v>0.12748707517497404</v>
      </c>
      <c r="CI18" s="2">
        <f t="shared" ca="1" si="11"/>
        <v>0.14583192553963076</v>
      </c>
      <c r="CJ18" s="2">
        <f t="shared" ca="1" si="11"/>
        <v>0.16519097814434339</v>
      </c>
      <c r="CK18" s="2">
        <f t="shared" ca="1" si="11"/>
        <v>0.18560909751865143</v>
      </c>
      <c r="CL18" s="2">
        <f t="shared" ca="1" si="11"/>
        <v>0.20717483077692994</v>
      </c>
      <c r="CM18" s="2">
        <f t="shared" ca="1" si="11"/>
        <v>0.23000536759887019</v>
      </c>
      <c r="CN18" s="2">
        <f t="shared" ca="1" si="11"/>
        <v>0.25423573602831573</v>
      </c>
      <c r="CO18" s="2">
        <f t="shared" ca="1" si="11"/>
        <v>0.28000955515890297</v>
      </c>
      <c r="CP18" s="2">
        <f t="shared" ca="1" si="11"/>
        <v>0.3074682237544229</v>
      </c>
      <c r="CQ18" s="2">
        <f t="shared" ca="1" si="11"/>
        <v>0.33673468561530262</v>
      </c>
      <c r="CR18" s="2">
        <f t="shared" ca="1" si="11"/>
        <v>0.36788647228116755</v>
      </c>
      <c r="CS18" s="2">
        <f t="shared" ca="1" si="10"/>
        <v>0.40091064786801789</v>
      </c>
      <c r="CT18" s="2">
        <f t="shared" ca="1" si="10"/>
        <v>0.43563169241731237</v>
      </c>
      <c r="CU18" s="2">
        <f t="shared" ca="1" si="10"/>
        <v>0.4716062365591519</v>
      </c>
      <c r="CV18" s="2">
        <f t="shared" ca="1" si="10"/>
        <v>0.50799610427791853</v>
      </c>
      <c r="CW18" s="2">
        <f t="shared" ca="1" si="10"/>
        <v>0.54348181855474298</v>
      </c>
      <c r="CX18" s="2">
        <f t="shared" ca="1" si="10"/>
        <v>0.5763727126445688</v>
      </c>
      <c r="CY18" s="2">
        <f t="shared" ca="1" si="10"/>
        <v>0.60512190024733947</v>
      </c>
      <c r="CZ18" s="2">
        <f t="shared" ca="1" si="10"/>
        <v>0.62910131636885291</v>
      </c>
      <c r="DA18" s="2">
        <f t="shared" ca="1" si="10"/>
        <v>0.64846254418026184</v>
      </c>
      <c r="DB18" s="2">
        <f t="shared" ca="1" si="10"/>
        <v>0.66374077727681868</v>
      </c>
      <c r="DC18" s="2">
        <f t="shared" ca="1" si="10"/>
        <v>0.67556201312894215</v>
      </c>
      <c r="DD18" s="2">
        <f t="shared" ca="1" si="10"/>
        <v>0.68449551302178302</v>
      </c>
      <c r="DE18" s="2">
        <f t="shared" ca="1" si="10"/>
        <v>0.69100042859778632</v>
      </c>
      <c r="DF18" s="2">
        <f t="shared" ca="1" si="10"/>
        <v>0.69541785610048779</v>
      </c>
      <c r="DG18" s="2">
        <f t="shared" ca="1" si="10"/>
        <v>0.69797946990050175</v>
      </c>
      <c r="DH18" s="2">
        <f t="shared" ca="1" si="10"/>
        <v>0.69881881793439404</v>
      </c>
      <c r="DI18" s="2">
        <f t="shared" ca="1" si="10"/>
        <v>0.69797945699747888</v>
      </c>
      <c r="DJ18" s="2">
        <f t="shared" ca="1" si="10"/>
        <v>0.69541782982799516</v>
      </c>
      <c r="DK18" s="2">
        <f t="shared" ca="1" si="10"/>
        <v>0.69100038799607943</v>
      </c>
      <c r="DL18" s="2">
        <f t="shared" ca="1" si="10"/>
        <v>0.6844954565834257</v>
      </c>
      <c r="DM18" s="2">
        <f t="shared" ca="1" si="10"/>
        <v>0.67556193871684223</v>
      </c>
      <c r="DN18" s="2">
        <f t="shared" ca="1" si="10"/>
        <v>0.66374068201896796</v>
      </c>
      <c r="DO18" s="2">
        <f t="shared" ca="1" si="10"/>
        <v>0.6484624243576993</v>
      </c>
      <c r="DP18" s="2">
        <f t="shared" ca="1" si="10"/>
        <v>0.62910116734028265</v>
      </c>
      <c r="DQ18" s="2">
        <f t="shared" ca="1" si="10"/>
        <v>0.60512171650089353</v>
      </c>
      <c r="DR18" s="2">
        <f t="shared" ca="1" si="10"/>
        <v>0.57637248811968911</v>
      </c>
      <c r="DS18" s="2">
        <f t="shared" ca="1" si="10"/>
        <v>0.54348154734822973</v>
      </c>
      <c r="DT18" s="2">
        <f t="shared" ca="1" si="10"/>
        <v>0.50799578152696356</v>
      </c>
      <c r="DU18" s="2">
        <f t="shared" ca="1" si="10"/>
        <v>0.47160585867928578</v>
      </c>
      <c r="DV18" s="2">
        <f t="shared" ca="1" si="10"/>
        <v>0.43563125688529875</v>
      </c>
      <c r="DW18" s="2">
        <f t="shared" ca="1" si="10"/>
        <v>0.40091015288692655</v>
      </c>
      <c r="DX18" s="2">
        <f t="shared" ca="1" si="10"/>
        <v>0.36788591649988206</v>
      </c>
      <c r="DY18" s="2">
        <f t="shared" ca="1" si="10"/>
        <v>0.336734067944432</v>
      </c>
      <c r="DZ18" s="2">
        <f t="shared" ca="1" si="4"/>
        <v>0.30746754326596965</v>
      </c>
      <c r="EA18" s="2">
        <f t="shared" ca="1" si="4"/>
        <v>0.28000881104404768</v>
      </c>
      <c r="EB18" s="2">
        <f t="shared" ca="1" si="4"/>
        <v>0.25423492758867744</v>
      </c>
      <c r="EC18" s="2">
        <f t="shared" ca="1" si="4"/>
        <v>0.23000449424836567</v>
      </c>
      <c r="ED18" s="2">
        <f t="shared" ca="1" si="4"/>
        <v>0.20717389202841832</v>
      </c>
      <c r="EE18" s="2">
        <f t="shared" ca="1" si="4"/>
        <v>0.18560809291886748</v>
      </c>
      <c r="EF18" s="2">
        <f t="shared" ca="1" si="4"/>
        <v>0.16518990709909342</v>
      </c>
      <c r="EG18" s="2">
        <f t="shared" ca="1" si="4"/>
        <v>0.14583078693567031</v>
      </c>
      <c r="EH18" s="2">
        <f t="shared" ca="1" si="4"/>
        <v>0.12748586665578376</v>
      </c>
      <c r="EI18" s="2">
        <f t="shared" ca="1" si="4"/>
        <v>0.11017473456168334</v>
      </c>
      <c r="EJ18" s="2">
        <f t="shared" ca="1" si="4"/>
        <v>9.400518675888872E-2</v>
      </c>
      <c r="EK18" s="2">
        <f t="shared" ca="1" si="4"/>
        <v>7.9185917712962281E-2</v>
      </c>
      <c r="EL18" s="2">
        <f t="shared" ca="1" si="4"/>
        <v>6.5993979314344628E-2</v>
      </c>
      <c r="EM18" s="2">
        <f t="shared" ca="1" si="4"/>
        <v>5.4653649521264197E-2</v>
      </c>
      <c r="EN18" s="2">
        <f t="shared" ca="1" si="4"/>
        <v>4.5165835992452226E-2</v>
      </c>
      <c r="EO18" s="2">
        <f t="shared" ca="1" si="4"/>
        <v>3.7355386057092835E-2</v>
      </c>
      <c r="EP18" s="2">
        <f t="shared" ca="1" si="15"/>
        <v>3.0972601391180583E-2</v>
      </c>
      <c r="EQ18" s="2">
        <f t="shared" ca="1" si="15"/>
        <v>2.5764064159035448E-2</v>
      </c>
      <c r="ER18" s="2">
        <f t="shared" ca="1" si="15"/>
        <v>2.1505559317370099E-2</v>
      </c>
      <c r="ES18" s="2">
        <f t="shared" ca="1" si="13"/>
        <v>1.8011318275358429E-2</v>
      </c>
      <c r="ET18" s="2">
        <f t="shared" ca="1" si="13"/>
        <v>1.5132220766894368E-2</v>
      </c>
      <c r="EU18" s="2">
        <f t="shared" ca="1" si="13"/>
        <v>1.2750179775823109E-2</v>
      </c>
      <c r="EV18" s="2">
        <f t="shared" ca="1" si="13"/>
        <v>1.0772030726506315E-2</v>
      </c>
      <c r="EW18" s="2">
        <f t="shared" ca="1" si="13"/>
        <v>9.1241634979893054E-3</v>
      </c>
      <c r="EX18" s="2">
        <f t="shared" ca="1" si="13"/>
        <v>7.74819529472324E-3</v>
      </c>
      <c r="EY18" s="2">
        <f t="shared" ca="1" si="13"/>
        <v>6.5976190634616395E-3</v>
      </c>
      <c r="EZ18" s="2">
        <f t="shared" ca="1" si="13"/>
        <v>5.6352537991086766E-3</v>
      </c>
      <c r="FA18" s="2">
        <f t="shared" ca="1" si="13"/>
        <v>4.8313114801316007E-3</v>
      </c>
      <c r="FB18" s="2">
        <f t="shared" ca="1" si="13"/>
        <v>4.1619074743380561E-3</v>
      </c>
      <c r="FC18" s="2">
        <f t="shared" ca="1" si="13"/>
        <v>3.6078420442845049E-3</v>
      </c>
      <c r="FD18" s="2">
        <f t="shared" ca="1" si="13"/>
        <v>3.1534529050818287E-3</v>
      </c>
      <c r="FE18" s="2">
        <f t="shared" ca="1" si="13"/>
        <v>2.7852926186830592E-3</v>
      </c>
      <c r="FF18" s="2">
        <f t="shared" ca="1" si="13"/>
        <v>2.4904200364200954E-3</v>
      </c>
      <c r="FG18" s="2">
        <f t="shared" ca="1" si="13"/>
        <v>2.2545380115598711E-3</v>
      </c>
      <c r="FH18" s="2">
        <f t="shared" ca="1" si="13"/>
        <v>2.0615586943990329E-3</v>
      </c>
      <c r="FI18" s="2">
        <f t="shared" ca="1" si="13"/>
        <v>1.8972252695492781E-3</v>
      </c>
      <c r="FJ18" s="2">
        <f t="shared" ca="1" si="13"/>
        <v>1.7510636195192659E-3</v>
      </c>
      <c r="FK18" s="2">
        <f t="shared" ca="1" si="13"/>
        <v>1.6162824562719917E-3</v>
      </c>
      <c r="FL18" s="2">
        <f t="shared" ca="1" si="13"/>
        <v>1.4888354718384821E-3</v>
      </c>
      <c r="FM18" s="2">
        <f t="shared" ca="1" si="13"/>
        <v>1.3664503529029401E-3</v>
      </c>
      <c r="FN18" s="2">
        <f t="shared" ca="1" si="13"/>
        <v>1.2478997785502328E-3</v>
      </c>
      <c r="FO18" s="2">
        <f t="shared" ca="1" si="13"/>
        <v>1.1325277864438219E-3</v>
      </c>
      <c r="FP18" s="2">
        <f t="shared" ca="1" si="13"/>
        <v>1.0199668442173624E-3</v>
      </c>
      <c r="FQ18" s="2">
        <f t="shared" ca="1" si="13"/>
        <v>9.0997861988134122E-4</v>
      </c>
      <c r="FR18" s="2">
        <f t="shared" ca="1" si="13"/>
        <v>8.0236913518104446E-4</v>
      </c>
      <c r="FS18" s="2">
        <f t="shared" ca="1" si="13"/>
        <v>6.9694652942465249E-4</v>
      </c>
      <c r="FT18" s="2">
        <f t="shared" ca="1" si="13"/>
        <v>5.9350231415379942E-4</v>
      </c>
      <c r="FU18" s="2">
        <f t="shared" ca="1" si="13"/>
        <v>4.9180507412843668E-4</v>
      </c>
      <c r="FV18" s="2">
        <f t="shared" ca="1" si="13"/>
        <v>3.9160042252579384E-4</v>
      </c>
      <c r="FW18" s="2">
        <f t="shared" ca="1" si="13"/>
        <v>2.9261383984502756E-4</v>
      </c>
      <c r="FX18" s="2">
        <f t="shared" ca="1" si="13"/>
        <v>1.9455463484063291E-4</v>
      </c>
      <c r="FY18" s="2">
        <f t="shared" ca="1" si="13"/>
        <v>9.7120170514326012E-5</v>
      </c>
      <c r="FZ18" s="1">
        <v>0</v>
      </c>
    </row>
    <row r="19" spans="1:182">
      <c r="A19">
        <v>0.8</v>
      </c>
      <c r="B19" s="1">
        <v>0</v>
      </c>
      <c r="C19" s="2">
        <f t="shared" ca="1" si="9"/>
        <v>5.6758155553514354E-7</v>
      </c>
      <c r="D19" s="2">
        <f t="shared" ca="1" si="9"/>
        <v>1.1360687119240411E-6</v>
      </c>
      <c r="E19" s="2">
        <f t="shared" ca="1" si="9"/>
        <v>1.7063038432744312E-6</v>
      </c>
      <c r="F19" s="2">
        <f t="shared" ca="1" si="9"/>
        <v>2.278999150684385E-6</v>
      </c>
      <c r="G19" s="2">
        <f t="shared" ca="1" si="9"/>
        <v>2.8546621691320353E-6</v>
      </c>
      <c r="H19" s="2">
        <f t="shared" ca="1" si="9"/>
        <v>3.4335100947401829E-6</v>
      </c>
      <c r="I19" s="2">
        <f t="shared" ca="1" si="9"/>
        <v>4.0153696954701732E-6</v>
      </c>
      <c r="J19" s="2">
        <f t="shared" ca="1" si="9"/>
        <v>4.599560763692059E-6</v>
      </c>
      <c r="K19" s="2">
        <f t="shared" ca="1" si="9"/>
        <v>5.1847639701179056E-6</v>
      </c>
      <c r="L19" s="2">
        <f t="shared" ca="1" si="9"/>
        <v>5.7688804386653125E-6</v>
      </c>
      <c r="M19" s="2">
        <f t="shared" ca="1" si="9"/>
        <v>6.3489040564868227E-6</v>
      </c>
      <c r="N19" s="2">
        <f t="shared" ca="1" si="9"/>
        <v>6.9208556681384482E-6</v>
      </c>
      <c r="O19" s="2">
        <f t="shared" ca="1" si="9"/>
        <v>7.4798846389520783E-6</v>
      </c>
      <c r="P19" s="2">
        <f t="shared" ca="1" si="9"/>
        <v>8.020752629953297E-6</v>
      </c>
      <c r="Q19" s="2">
        <f t="shared" ca="1" si="9"/>
        <v>8.5391160523127664E-6</v>
      </c>
      <c r="R19" s="2">
        <f t="shared" ca="1" si="9"/>
        <v>9.0343591887038387E-6</v>
      </c>
      <c r="S19" s="2">
        <f t="shared" ca="1" si="14"/>
        <v>9.5151633096746835E-6</v>
      </c>
      <c r="T19" s="2">
        <f t="shared" ca="1" si="14"/>
        <v>1.0009116606807255E-5</v>
      </c>
      <c r="U19" s="2">
        <f t="shared" ca="1" si="12"/>
        <v>1.0575893683103399E-5</v>
      </c>
      <c r="V19" s="2">
        <f t="shared" ca="1" si="12"/>
        <v>1.1316003580752192E-5</v>
      </c>
      <c r="W19" s="2">
        <f t="shared" ca="1" si="12"/>
        <v>1.2350988700724382E-5</v>
      </c>
      <c r="X19" s="2">
        <f t="shared" ca="1" si="12"/>
        <v>1.3754940255682652E-5</v>
      </c>
      <c r="Y19" s="2">
        <f t="shared" ca="1" si="12"/>
        <v>1.5574315538201836E-5</v>
      </c>
      <c r="Z19" s="2">
        <f t="shared" ca="1" si="12"/>
        <v>1.7853229638938077E-5</v>
      </c>
      <c r="AA19" s="2">
        <f t="shared" ca="1" si="12"/>
        <v>2.0647642300012453E-5</v>
      </c>
      <c r="AB19" s="2">
        <f t="shared" ca="1" si="12"/>
        <v>2.4032405319047995E-5</v>
      </c>
      <c r="AC19" s="2">
        <f t="shared" ca="1" si="12"/>
        <v>2.8105899310740036E-5</v>
      </c>
      <c r="AD19" s="2">
        <f t="shared" ca="1" si="12"/>
        <v>3.2994949459378621E-5</v>
      </c>
      <c r="AE19" s="2">
        <f t="shared" ca="1" si="12"/>
        <v>3.8861472760299637E-5</v>
      </c>
      <c r="AF19" s="2">
        <f t="shared" ca="1" si="12"/>
        <v>4.5911929128581583E-5</v>
      </c>
      <c r="AG19" s="2">
        <f t="shared" ca="1" si="12"/>
        <v>5.4410780685590774E-5</v>
      </c>
      <c r="AH19" s="2">
        <f t="shared" ca="1" si="12"/>
        <v>6.4699603805609744E-5</v>
      </c>
      <c r="AI19" s="2">
        <f t="shared" ca="1" si="12"/>
        <v>7.7224132396424124E-5</v>
      </c>
      <c r="AJ19" s="2">
        <f t="shared" ca="1" si="12"/>
        <v>9.2572124090603374E-5</v>
      </c>
      <c r="AK19" s="2">
        <f t="shared" ca="1" si="12"/>
        <v>1.1152482726483202E-4</v>
      </c>
      <c r="AL19" s="2">
        <f t="shared" ca="1" si="12"/>
        <v>1.3512184825576336E-4</v>
      </c>
      <c r="AM19" s="2">
        <f t="shared" ca="1" si="12"/>
        <v>1.6472767128300914E-4</v>
      </c>
      <c r="AN19" s="2">
        <f t="shared" ca="1" si="12"/>
        <v>2.0205486298334842E-4</v>
      </c>
      <c r="AO19" s="2">
        <f t="shared" ca="1" si="12"/>
        <v>2.4902147361168859E-4</v>
      </c>
      <c r="AP19" s="2">
        <f t="shared" ca="1" si="12"/>
        <v>3.0719099686356792E-4</v>
      </c>
      <c r="AQ19" s="2">
        <f t="shared" ca="1" si="12"/>
        <v>3.7652620013492037E-4</v>
      </c>
      <c r="AR19" s="2">
        <f t="shared" ca="1" si="12"/>
        <v>4.5412892616949845E-4</v>
      </c>
      <c r="AS19" s="2">
        <f t="shared" ca="1" si="12"/>
        <v>5.369956770138435E-4</v>
      </c>
      <c r="AT19" s="2">
        <f t="shared" ca="1" si="12"/>
        <v>6.2311395772766747E-4</v>
      </c>
      <c r="AU19" s="2">
        <f t="shared" ca="1" si="12"/>
        <v>7.1140133154498305E-4</v>
      </c>
      <c r="AV19" s="2">
        <f t="shared" ca="1" si="12"/>
        <v>8.013611364834979E-4</v>
      </c>
      <c r="AW19" s="2">
        <f t="shared" ca="1" si="12"/>
        <v>8.9278820235515178E-4</v>
      </c>
      <c r="AX19" s="2">
        <f t="shared" ca="1" si="12"/>
        <v>9.8557668021563051E-4</v>
      </c>
      <c r="AY19" s="2">
        <f t="shared" ca="1" si="12"/>
        <v>1.0796041246254628E-3</v>
      </c>
      <c r="AZ19" s="2">
        <f t="shared" ca="1" si="12"/>
        <v>1.174661578460425E-3</v>
      </c>
      <c r="BA19" s="2">
        <f t="shared" ca="1" si="12"/>
        <v>1.2704118904278243E-3</v>
      </c>
      <c r="BB19" s="2">
        <f t="shared" ca="1" si="12"/>
        <v>1.3663726557488806E-3</v>
      </c>
      <c r="BC19" s="2">
        <f t="shared" ca="1" si="12"/>
        <v>1.4619359336467156E-3</v>
      </c>
      <c r="BD19" s="2">
        <f t="shared" ca="1" si="12"/>
        <v>1.5564594389993859E-3</v>
      </c>
      <c r="BE19" s="2">
        <f t="shared" ca="1" si="12"/>
        <v>1.6495011895085079E-3</v>
      </c>
      <c r="BF19" s="2">
        <f t="shared" ca="1" si="12"/>
        <v>1.7413296342990406E-3</v>
      </c>
      <c r="BG19" s="2">
        <f t="shared" ca="1" si="12"/>
        <v>1.8339180338955751E-3</v>
      </c>
      <c r="BH19" s="2">
        <f t="shared" ca="1" si="12"/>
        <v>1.932652591787136E-3</v>
      </c>
      <c r="BI19" s="2">
        <f t="shared" ca="1" si="12"/>
        <v>2.0486688788488258E-3</v>
      </c>
      <c r="BJ19" s="2">
        <f t="shared" ca="1" si="12"/>
        <v>2.2003988301569962E-3</v>
      </c>
      <c r="BK19" s="2">
        <f t="shared" ca="1" si="12"/>
        <v>2.4100638317830015E-3</v>
      </c>
      <c r="BL19" s="2">
        <f t="shared" ca="1" si="12"/>
        <v>2.6915748312343933E-3</v>
      </c>
      <c r="BM19" s="2">
        <f t="shared" ca="1" si="12"/>
        <v>3.054140700999141E-3</v>
      </c>
      <c r="BN19" s="2">
        <f t="shared" ca="1" si="3"/>
        <v>3.5068364632343022E-3</v>
      </c>
      <c r="BO19" s="2">
        <f t="shared" ca="1" si="3"/>
        <v>4.0611978963634018E-3</v>
      </c>
      <c r="BP19" s="2">
        <f t="shared" ca="1" si="3"/>
        <v>4.7325640661444778E-3</v>
      </c>
      <c r="BQ19" s="2">
        <f t="shared" ca="1" si="3"/>
        <v>5.5410225279272293E-3</v>
      </c>
      <c r="BR19" s="2">
        <f t="shared" ca="1" si="3"/>
        <v>6.5124499907291628E-3</v>
      </c>
      <c r="BS19" s="2">
        <f t="shared" ca="1" si="3"/>
        <v>7.6799255749184243E-3</v>
      </c>
      <c r="BT19" s="2">
        <f t="shared" ca="1" si="3"/>
        <v>9.0857341408471948E-3</v>
      </c>
      <c r="BU19" s="2">
        <f t="shared" ca="1" si="3"/>
        <v>1.078421277397822E-2</v>
      </c>
      <c r="BV19" s="2">
        <f t="shared" ca="1" si="3"/>
        <v>1.2845789230118324E-2</v>
      </c>
      <c r="BW19" s="2">
        <f t="shared" ca="1" si="3"/>
        <v>1.5362697165870902E-2</v>
      </c>
      <c r="BX19" s="2">
        <f t="shared" ca="1" si="3"/>
        <v>1.8456988486935388E-2</v>
      </c>
      <c r="BY19" s="2">
        <f t="shared" ca="1" si="3"/>
        <v>2.2291458439617769E-2</v>
      </c>
      <c r="BZ19" s="2">
        <f t="shared" ca="1" si="3"/>
        <v>2.7083527072680393E-2</v>
      </c>
      <c r="CA19" s="2">
        <f t="shared" ca="1" si="3"/>
        <v>3.3119837188669204E-2</v>
      </c>
      <c r="CB19" s="2">
        <f t="shared" ca="1" si="3"/>
        <v>4.076269654981466E-2</v>
      </c>
      <c r="CC19" s="2">
        <f t="shared" ca="1" si="3"/>
        <v>5.0423934690942106E-2</v>
      </c>
      <c r="CD19" s="2">
        <f t="shared" ca="1" si="11"/>
        <v>6.2455663783012726E-2</v>
      </c>
      <c r="CE19" s="2">
        <f t="shared" ca="1" si="11"/>
        <v>7.6903307963308715E-2</v>
      </c>
      <c r="CF19" s="2">
        <f t="shared" ca="1" si="11"/>
        <v>9.3253027579542541E-2</v>
      </c>
      <c r="CG19" s="2">
        <f t="shared" ca="1" si="11"/>
        <v>0.11097684854047313</v>
      </c>
      <c r="CH19" s="2">
        <f t="shared" ca="1" si="11"/>
        <v>0.12975266728630591</v>
      </c>
      <c r="CI19" s="2">
        <f t="shared" ca="1" si="11"/>
        <v>0.14945645966430593</v>
      </c>
      <c r="CJ19" s="2">
        <f t="shared" ca="1" si="11"/>
        <v>0.17009881033922936</v>
      </c>
      <c r="CK19" s="2">
        <f t="shared" ca="1" si="11"/>
        <v>0.19177165673010638</v>
      </c>
      <c r="CL19" s="2">
        <f t="shared" ca="1" si="11"/>
        <v>0.2146156386342829</v>
      </c>
      <c r="CM19" s="2">
        <f t="shared" ca="1" si="11"/>
        <v>0.23880282902746461</v>
      </c>
      <c r="CN19" s="2">
        <f t="shared" ca="1" si="11"/>
        <v>0.26452828895999775</v>
      </c>
      <c r="CO19" s="2">
        <f t="shared" ca="1" si="11"/>
        <v>0.29200544022324576</v>
      </c>
      <c r="CP19" s="2">
        <f t="shared" ca="1" si="11"/>
        <v>0.32146123479718419</v>
      </c>
      <c r="CQ19" s="2">
        <f t="shared" ca="1" si="11"/>
        <v>0.35312664413308842</v>
      </c>
      <c r="CR19" s="2">
        <f t="shared" ca="1" si="11"/>
        <v>0.38721558016110924</v>
      </c>
      <c r="CS19" s="2">
        <f t="shared" ca="1" si="10"/>
        <v>0.42388018904766278</v>
      </c>
      <c r="CT19" s="2">
        <f t="shared" ca="1" si="10"/>
        <v>0.46312180785079948</v>
      </c>
      <c r="CU19" s="2">
        <f t="shared" ca="1" si="10"/>
        <v>0.50462681995509939</v>
      </c>
      <c r="CV19" s="2">
        <f t="shared" ca="1" si="10"/>
        <v>0.54749964412988872</v>
      </c>
      <c r="CW19" s="2">
        <f t="shared" ca="1" si="10"/>
        <v>0.58993250500688166</v>
      </c>
      <c r="CX19" s="2">
        <f t="shared" ca="1" si="10"/>
        <v>0.62910205498533422</v>
      </c>
      <c r="CY19" s="2">
        <f t="shared" ca="1" si="10"/>
        <v>0.66207776194164281</v>
      </c>
      <c r="CZ19" s="2">
        <f t="shared" ca="1" si="10"/>
        <v>0.68825095568638117</v>
      </c>
      <c r="DA19" s="2">
        <f t="shared" ca="1" si="10"/>
        <v>0.70839129420777613</v>
      </c>
      <c r="DB19" s="2">
        <f t="shared" ca="1" si="10"/>
        <v>0.72364559030885056</v>
      </c>
      <c r="DC19" s="2">
        <f t="shared" ca="1" si="10"/>
        <v>0.73506892610153018</v>
      </c>
      <c r="DD19" s="2">
        <f t="shared" ca="1" si="10"/>
        <v>0.74348973158079246</v>
      </c>
      <c r="DE19" s="2">
        <f t="shared" ca="1" si="10"/>
        <v>0.74951092182892332</v>
      </c>
      <c r="DF19" s="2">
        <f t="shared" ca="1" si="10"/>
        <v>0.75354869100987276</v>
      </c>
      <c r="DG19" s="2">
        <f t="shared" ca="1" si="10"/>
        <v>0.75587171856562407</v>
      </c>
      <c r="DH19" s="2">
        <f t="shared" ca="1" si="10"/>
        <v>0.75663000097136024</v>
      </c>
      <c r="DI19" s="2">
        <f t="shared" ca="1" si="10"/>
        <v>0.7558717075144965</v>
      </c>
      <c r="DJ19" s="2">
        <f t="shared" ca="1" si="10"/>
        <v>0.75354866846537982</v>
      </c>
      <c r="DK19" s="2">
        <f t="shared" ca="1" si="10"/>
        <v>0.74951088687188794</v>
      </c>
      <c r="DL19" s="2">
        <f t="shared" ca="1" si="10"/>
        <v>0.74348968274176619</v>
      </c>
      <c r="DM19" s="2">
        <f t="shared" ca="1" si="10"/>
        <v>0.73506886124155124</v>
      </c>
      <c r="DN19" s="2">
        <f t="shared" ca="1" si="10"/>
        <v>0.72364550644627879</v>
      </c>
      <c r="DO19" s="2">
        <f t="shared" ca="1" si="10"/>
        <v>0.70839118729140993</v>
      </c>
      <c r="DP19" s="2">
        <f t="shared" ca="1" si="10"/>
        <v>0.68825082034841345</v>
      </c>
      <c r="DQ19" s="2">
        <f t="shared" ca="1" si="10"/>
        <v>0.66207759135573807</v>
      </c>
      <c r="DR19" s="2">
        <f t="shared" ca="1" si="10"/>
        <v>0.62910184114401779</v>
      </c>
      <c r="DS19" s="2">
        <f t="shared" ca="1" si="10"/>
        <v>0.58993223993464294</v>
      </c>
      <c r="DT19" s="2">
        <f t="shared" ca="1" si="10"/>
        <v>0.54749932204538987</v>
      </c>
      <c r="DU19" s="2">
        <f t="shared" ca="1" si="10"/>
        <v>0.50462643737272073</v>
      </c>
      <c r="DV19" s="2">
        <f t="shared" ca="1" si="10"/>
        <v>0.46312136285801392</v>
      </c>
      <c r="DW19" s="2">
        <f t="shared" ca="1" si="10"/>
        <v>0.42387968062415476</v>
      </c>
      <c r="DX19" s="2">
        <f t="shared" ca="1" si="10"/>
        <v>0.38721500775348539</v>
      </c>
      <c r="DY19" s="2">
        <f t="shared" ca="1" si="10"/>
        <v>0.35312600744955047</v>
      </c>
      <c r="DZ19" s="2">
        <f t="shared" ca="1" si="4"/>
        <v>0.32146053374704914</v>
      </c>
      <c r="EA19" s="2">
        <f t="shared" ca="1" si="4"/>
        <v>0.29200467494516263</v>
      </c>
      <c r="EB19" s="2">
        <f t="shared" ca="1" si="4"/>
        <v>0.26452745990514864</v>
      </c>
      <c r="EC19" s="2">
        <f t="shared" ca="1" si="4"/>
        <v>0.23880193707729575</v>
      </c>
      <c r="ED19" s="2">
        <f t="shared" ca="1" si="4"/>
        <v>0.21461468523510674</v>
      </c>
      <c r="EE19" s="2">
        <f t="shared" ca="1" si="4"/>
        <v>0.19177064401805166</v>
      </c>
      <c r="EF19" s="2">
        <f t="shared" ca="1" si="4"/>
        <v>0.17009774120348897</v>
      </c>
      <c r="EG19" s="2">
        <f t="shared" ca="1" si="4"/>
        <v>0.14945533764354851</v>
      </c>
      <c r="EH19" s="2">
        <f t="shared" ca="1" si="4"/>
        <v>0.12975149609568165</v>
      </c>
      <c r="EI19" s="2">
        <f t="shared" ca="1" si="4"/>
        <v>0.11097563087261987</v>
      </c>
      <c r="EJ19" s="2">
        <f t="shared" ca="1" si="4"/>
        <v>9.3251762654182058E-2</v>
      </c>
      <c r="EK19" s="2">
        <f t="shared" ca="1" si="4"/>
        <v>7.6901987365684932E-2</v>
      </c>
      <c r="EL19" s="2">
        <f t="shared" ca="1" si="4"/>
        <v>6.2454266186041767E-2</v>
      </c>
      <c r="EM19" s="2">
        <f t="shared" ca="1" si="4"/>
        <v>5.0422423220883042E-2</v>
      </c>
      <c r="EN19" s="2">
        <f t="shared" ca="1" si="4"/>
        <v>4.0761025173758028E-2</v>
      </c>
      <c r="EO19" s="2">
        <f t="shared" ca="1" si="4"/>
        <v>3.3117954452849013E-2</v>
      </c>
      <c r="EP19" s="2">
        <f t="shared" ca="1" si="15"/>
        <v>2.7081376495691506E-2</v>
      </c>
      <c r="EQ19" s="2">
        <f t="shared" ca="1" si="15"/>
        <v>2.2288977047868145E-2</v>
      </c>
      <c r="ER19" s="2">
        <f t="shared" ca="1" si="15"/>
        <v>1.8454104446641757E-2</v>
      </c>
      <c r="ES19" s="2">
        <f t="shared" ca="1" si="13"/>
        <v>1.5359326837227903E-2</v>
      </c>
      <c r="ET19" s="2">
        <f t="shared" ca="1" si="13"/>
        <v>1.2841833613802717E-2</v>
      </c>
      <c r="EU19" s="2">
        <f t="shared" ca="1" si="13"/>
        <v>1.0779553130319249E-2</v>
      </c>
      <c r="EV19" s="2">
        <f t="shared" ca="1" si="13"/>
        <v>9.0802264239514541E-3</v>
      </c>
      <c r="EW19" s="2">
        <f t="shared" ca="1" si="13"/>
        <v>7.6733931702187563E-3</v>
      </c>
      <c r="EX19" s="2">
        <f t="shared" ca="1" si="13"/>
        <v>6.5046740345524202E-3</v>
      </c>
      <c r="EY19" s="2">
        <f t="shared" ca="1" si="13"/>
        <v>5.531728796607913E-3</v>
      </c>
      <c r="EZ19" s="2">
        <f t="shared" ca="1" si="13"/>
        <v>4.7214050521972688E-3</v>
      </c>
      <c r="FA19" s="2">
        <f t="shared" ca="1" si="13"/>
        <v>4.0477283322525523E-3</v>
      </c>
      <c r="FB19" s="2">
        <f t="shared" ca="1" si="13"/>
        <v>3.4904805729839661E-3</v>
      </c>
      <c r="FC19" s="2">
        <f t="shared" ca="1" si="13"/>
        <v>3.0341509449268132E-3</v>
      </c>
      <c r="FD19" s="2">
        <f t="shared" ca="1" si="13"/>
        <v>2.6669876144641749E-3</v>
      </c>
      <c r="FE19" s="2">
        <f t="shared" ca="1" si="13"/>
        <v>2.3796732057312126E-3</v>
      </c>
      <c r="FF19" s="2">
        <f t="shared" ca="1" si="13"/>
        <v>2.1628011975110811E-3</v>
      </c>
      <c r="FG19" s="2">
        <f t="shared" ca="1" si="13"/>
        <v>2.0024658839264413E-3</v>
      </c>
      <c r="FH19" s="2">
        <f t="shared" ca="1" si="13"/>
        <v>1.8768140096330696E-3</v>
      </c>
      <c r="FI19" s="2">
        <f t="shared" ca="1" si="13"/>
        <v>1.7677943063740377E-3</v>
      </c>
      <c r="FJ19" s="2">
        <f t="shared" ca="1" si="13"/>
        <v>1.6645247221962933E-3</v>
      </c>
      <c r="FK19" s="2">
        <f t="shared" ca="1" si="13"/>
        <v>1.5617526390030627E-3</v>
      </c>
      <c r="FL19" s="2">
        <f t="shared" ca="1" si="13"/>
        <v>1.4575614947175096E-3</v>
      </c>
      <c r="FM19" s="2">
        <f t="shared" ca="1" si="13"/>
        <v>1.3516991222374184E-3</v>
      </c>
      <c r="FN19" s="2">
        <f t="shared" ca="1" si="13"/>
        <v>1.2446065571755471E-3</v>
      </c>
      <c r="FO19" s="2">
        <f t="shared" ca="1" si="13"/>
        <v>1.1369209717777789E-3</v>
      </c>
      <c r="FP19" s="2">
        <f t="shared" ca="1" si="13"/>
        <v>1.0292476093469467E-3</v>
      </c>
      <c r="FQ19" s="2">
        <f t="shared" ca="1" si="13"/>
        <v>9.2207062478171713E-4</v>
      </c>
      <c r="FR19" s="2">
        <f t="shared" ca="1" si="13"/>
        <v>8.1573074910960982E-4</v>
      </c>
      <c r="FS19" s="2">
        <f t="shared" ca="1" si="13"/>
        <v>7.1043254651041829E-4</v>
      </c>
      <c r="FT19" s="2">
        <f t="shared" ca="1" si="13"/>
        <v>6.0626293635580733E-4</v>
      </c>
      <c r="FU19" s="2">
        <f t="shared" ca="1" si="13"/>
        <v>5.0321239576366051E-4</v>
      </c>
      <c r="FV19" s="2">
        <f t="shared" ca="1" si="13"/>
        <v>4.0119512856848954E-4</v>
      </c>
      <c r="FW19" s="2">
        <f t="shared" ca="1" si="13"/>
        <v>3.0006686160330843E-4</v>
      </c>
      <c r="FX19" s="2">
        <f t="shared" ca="1" si="13"/>
        <v>1.9964005332494608E-4</v>
      </c>
      <c r="FY19" s="2">
        <f t="shared" ca="1" si="13"/>
        <v>9.9696807901419418E-5</v>
      </c>
      <c r="FZ19" s="1">
        <v>0</v>
      </c>
    </row>
    <row r="20" spans="1:182">
      <c r="A20">
        <v>0.85</v>
      </c>
      <c r="B20" s="1">
        <v>0</v>
      </c>
      <c r="C20" s="2">
        <f t="shared" ca="1" si="9"/>
        <v>5.8575205314405997E-7</v>
      </c>
      <c r="D20" s="2">
        <f t="shared" ca="1" si="9"/>
        <v>1.1721478912435162E-6</v>
      </c>
      <c r="E20" s="2">
        <f t="shared" ca="1" si="9"/>
        <v>1.7597421833912469E-6</v>
      </c>
      <c r="F20" s="2">
        <f t="shared" ca="1" si="9"/>
        <v>2.3489048607221023E-6</v>
      </c>
      <c r="G20" s="2">
        <f t="shared" ca="1" si="9"/>
        <v>2.9397119570156609E-6</v>
      </c>
      <c r="H20" s="2">
        <f t="shared" ca="1" si="9"/>
        <v>3.5318151714978092E-6</v>
      </c>
      <c r="I20" s="2">
        <f t="shared" ca="1" si="9"/>
        <v>4.1242812198653274E-6</v>
      </c>
      <c r="J20" s="2">
        <f t="shared" ca="1" si="9"/>
        <v>4.715390638135172E-6</v>
      </c>
      <c r="K20" s="2">
        <f t="shared" ca="1" si="9"/>
        <v>5.302384469965004E-6</v>
      </c>
      <c r="L20" s="2">
        <f t="shared" ca="1" si="9"/>
        <v>5.8811472697404598E-6</v>
      </c>
      <c r="M20" s="2">
        <f t="shared" ca="1" si="9"/>
        <v>6.4458187947837363E-6</v>
      </c>
      <c r="N20" s="2">
        <f t="shared" ca="1" si="9"/>
        <v>6.9883412991284141E-6</v>
      </c>
      <c r="O20" s="2">
        <f t="shared" ca="1" si="9"/>
        <v>7.4979906175301369E-6</v>
      </c>
      <c r="P20" s="2">
        <f t="shared" ca="1" si="9"/>
        <v>7.9610457082118538E-6</v>
      </c>
      <c r="Q20" s="2">
        <f t="shared" ca="1" si="9"/>
        <v>8.361011827778701E-6</v>
      </c>
      <c r="R20" s="2">
        <f t="shared" ca="1" si="9"/>
        <v>8.6804180349490995E-6</v>
      </c>
      <c r="S20" s="2">
        <f t="shared" ca="1" si="14"/>
        <v>8.9065032717555338E-6</v>
      </c>
      <c r="T20" s="2">
        <f t="shared" ca="1" si="14"/>
        <v>9.0453810883074245E-6</v>
      </c>
      <c r="U20" s="2">
        <f t="shared" ca="1" si="12"/>
        <v>9.1511001503120184E-6</v>
      </c>
      <c r="V20" s="2">
        <f t="shared" ca="1" si="12"/>
        <v>9.3668657866239273E-6</v>
      </c>
      <c r="W20" s="2">
        <f t="shared" ca="1" si="12"/>
        <v>9.9171335819494808E-6</v>
      </c>
      <c r="X20" s="2">
        <f t="shared" ca="1" si="12"/>
        <v>1.0854943451813853E-5</v>
      </c>
      <c r="Y20" s="2">
        <f t="shared" ca="1" si="12"/>
        <v>1.2182143558065137E-5</v>
      </c>
      <c r="Z20" s="2">
        <f t="shared" ca="1" si="12"/>
        <v>1.3906111737367672E-5</v>
      </c>
      <c r="AA20" s="2">
        <f t="shared" ca="1" si="12"/>
        <v>1.6054743636328116E-5</v>
      </c>
      <c r="AB20" s="2">
        <f t="shared" ca="1" si="12"/>
        <v>1.8678806088376976E-5</v>
      </c>
      <c r="AC20" s="2">
        <f t="shared" ca="1" si="12"/>
        <v>2.1852741533918843E-5</v>
      </c>
      <c r="AD20" s="2">
        <f t="shared" ca="1" si="12"/>
        <v>2.5677141757502067E-5</v>
      </c>
      <c r="AE20" s="2">
        <f t="shared" ca="1" si="12"/>
        <v>3.0283876481081935E-5</v>
      </c>
      <c r="AF20" s="2">
        <f t="shared" ca="1" si="12"/>
        <v>3.5844643909913431E-5</v>
      </c>
      <c r="AG20" s="2">
        <f t="shared" ca="1" si="12"/>
        <v>4.2584216705247413E-5</v>
      </c>
      <c r="AH20" s="2">
        <f t="shared" ca="1" si="12"/>
        <v>5.0800626649467168E-5</v>
      </c>
      <c r="AI20" s="2">
        <f t="shared" ca="1" si="12"/>
        <v>6.0896106570062285E-5</v>
      </c>
      <c r="AJ20" s="2">
        <f t="shared" ca="1" si="12"/>
        <v>7.3425122134081815E-5</v>
      </c>
      <c r="AK20" s="2">
        <f t="shared" ca="1" si="12"/>
        <v>8.9169596057938209E-5</v>
      </c>
      <c r="AL20" s="2">
        <f t="shared" ca="1" si="12"/>
        <v>1.0925591097768854E-4</v>
      </c>
      <c r="AM20" s="2">
        <f t="shared" ca="1" si="12"/>
        <v>1.3532869478885163E-4</v>
      </c>
      <c r="AN20" s="2">
        <f t="shared" ca="1" si="12"/>
        <v>1.6977196608619922E-4</v>
      </c>
      <c r="AO20" s="2">
        <f t="shared" ca="1" si="12"/>
        <v>2.1584716288960084E-4</v>
      </c>
      <c r="AP20" s="2">
        <f t="shared" ca="1" si="12"/>
        <v>2.7720257316725036E-4</v>
      </c>
      <c r="AQ20" s="2">
        <f t="shared" ca="1" si="12"/>
        <v>3.5522012220591537E-4</v>
      </c>
      <c r="AR20" s="2">
        <f t="shared" ca="1" si="12"/>
        <v>4.4269846245151203E-4</v>
      </c>
      <c r="AS20" s="2">
        <f t="shared" ca="1" si="12"/>
        <v>5.3417599338557759E-4</v>
      </c>
      <c r="AT20" s="2">
        <f t="shared" ca="1" si="12"/>
        <v>6.2701494520331683E-4</v>
      </c>
      <c r="AU20" s="2">
        <f t="shared" ca="1" si="12"/>
        <v>7.2025000307558208E-4</v>
      </c>
      <c r="AV20" s="2">
        <f t="shared" ca="1" si="12"/>
        <v>8.1364004419545743E-4</v>
      </c>
      <c r="AW20" s="2">
        <f t="shared" ca="1" si="12"/>
        <v>9.0715572923582991E-4</v>
      </c>
      <c r="AX20" s="2">
        <f t="shared" ca="1" si="12"/>
        <v>1.0007309749551175E-3</v>
      </c>
      <c r="AY20" s="2">
        <f t="shared" ca="1" si="12"/>
        <v>1.0941357940825657E-3</v>
      </c>
      <c r="AZ20" s="2">
        <f t="shared" ca="1" si="12"/>
        <v>1.1868945362263493E-3</v>
      </c>
      <c r="BA20" s="2">
        <f t="shared" ca="1" si="12"/>
        <v>1.2782146133874894E-3</v>
      </c>
      <c r="BB20" s="2">
        <f t="shared" ca="1" si="12"/>
        <v>1.3669127635786067E-3</v>
      </c>
      <c r="BC20" s="2">
        <f t="shared" ca="1" si="12"/>
        <v>1.4513417248638348E-3</v>
      </c>
      <c r="BD20" s="2">
        <f t="shared" ca="1" si="12"/>
        <v>1.5293425940051712E-3</v>
      </c>
      <c r="BE20" s="2">
        <f t="shared" ca="1" si="12"/>
        <v>1.5982956296684697E-3</v>
      </c>
      <c r="BF20" s="2">
        <f t="shared" ca="1" si="12"/>
        <v>1.6554497777609848E-3</v>
      </c>
      <c r="BG20" s="2">
        <f t="shared" ca="1" si="12"/>
        <v>1.69893977438498E-3</v>
      </c>
      <c r="BH20" s="2">
        <f t="shared" ca="1" si="12"/>
        <v>1.7303011818319012E-3</v>
      </c>
      <c r="BI20" s="2">
        <f t="shared" ca="1" si="12"/>
        <v>1.7596141912653068E-3</v>
      </c>
      <c r="BJ20" s="2">
        <f t="shared" ca="1" si="12"/>
        <v>1.8127823133060267E-3</v>
      </c>
      <c r="BK20" s="2">
        <f t="shared" ca="1" si="12"/>
        <v>1.9300865851088064E-3</v>
      </c>
      <c r="BL20" s="2">
        <f t="shared" ca="1" si="12"/>
        <v>2.1214161109745821E-3</v>
      </c>
      <c r="BM20" s="2">
        <f t="shared" ca="1" si="12"/>
        <v>2.3877689168759781E-3</v>
      </c>
      <c r="BN20" s="2">
        <f t="shared" ca="1" si="3"/>
        <v>2.7313947108961486E-3</v>
      </c>
      <c r="BO20" s="2">
        <f t="shared" ca="1" si="3"/>
        <v>3.1585082222263163E-3</v>
      </c>
      <c r="BP20" s="2">
        <f t="shared" ca="1" si="3"/>
        <v>3.6797751677960749E-3</v>
      </c>
      <c r="BQ20" s="2">
        <f t="shared" ca="1" si="3"/>
        <v>4.3105558261306281E-3</v>
      </c>
      <c r="BR20" s="2">
        <f t="shared" ca="1" si="3"/>
        <v>5.0714912988206306E-3</v>
      </c>
      <c r="BS20" s="2">
        <f t="shared" ca="1" si="3"/>
        <v>5.9896260733439174E-3</v>
      </c>
      <c r="BT20" s="2">
        <f t="shared" ca="1" si="3"/>
        <v>7.1002320746245823E-3</v>
      </c>
      <c r="BU20" s="2">
        <f t="shared" ca="1" si="3"/>
        <v>8.4496062951473407E-3</v>
      </c>
      <c r="BV20" s="2">
        <f t="shared" ca="1" si="3"/>
        <v>1.0099313836989334E-2</v>
      </c>
      <c r="BW20" s="2">
        <f t="shared" ca="1" si="3"/>
        <v>1.2132672897238503E-2</v>
      </c>
      <c r="BX20" s="2">
        <f t="shared" ca="1" si="3"/>
        <v>1.4664797364248635E-2</v>
      </c>
      <c r="BY20" s="2">
        <f t="shared" ca="1" si="3"/>
        <v>1.7858293708757675E-2</v>
      </c>
      <c r="BZ20" s="2">
        <f t="shared" ca="1" si="3"/>
        <v>2.1947649598470918E-2</v>
      </c>
      <c r="CA20" s="2">
        <f t="shared" ca="1" si="3"/>
        <v>2.7275504644964824E-2</v>
      </c>
      <c r="CB20" s="2">
        <f t="shared" ca="1" si="3"/>
        <v>3.4339208851652925E-2</v>
      </c>
      <c r="CC20" s="2">
        <f t="shared" ca="1" si="3"/>
        <v>4.3821969999653321E-2</v>
      </c>
      <c r="CD20" s="2">
        <f t="shared" ca="1" si="11"/>
        <v>5.6499838327802157E-2</v>
      </c>
      <c r="CE20" s="2">
        <f t="shared" ca="1" si="11"/>
        <v>7.2717154796410943E-2</v>
      </c>
      <c r="CF20" s="2">
        <f t="shared" ca="1" si="11"/>
        <v>9.1125399653684602E-2</v>
      </c>
      <c r="CG20" s="2">
        <f t="shared" ca="1" si="11"/>
        <v>0.11072568144581553</v>
      </c>
      <c r="CH20" s="2">
        <f t="shared" ca="1" si="11"/>
        <v>0.1310902857720308</v>
      </c>
      <c r="CI20" s="2">
        <f t="shared" ca="1" si="11"/>
        <v>0.15214243549911427</v>
      </c>
      <c r="CJ20" s="2">
        <f t="shared" ca="1" si="11"/>
        <v>0.17397614682561408</v>
      </c>
      <c r="CK20" s="2">
        <f t="shared" ca="1" si="11"/>
        <v>0.19676308043600621</v>
      </c>
      <c r="CL20" s="2">
        <f t="shared" ca="1" si="11"/>
        <v>0.22071323801056236</v>
      </c>
      <c r="CM20" s="2">
        <f t="shared" ca="1" si="11"/>
        <v>0.24606202092472179</v>
      </c>
      <c r="CN20" s="2">
        <f t="shared" ca="1" si="11"/>
        <v>0.27306915056895731</v>
      </c>
      <c r="CO20" s="2">
        <f t="shared" ca="1" si="11"/>
        <v>0.30202268198476545</v>
      </c>
      <c r="CP20" s="2">
        <f t="shared" ca="1" si="11"/>
        <v>0.33324463108562075</v>
      </c>
      <c r="CQ20" s="2">
        <f t="shared" ca="1" si="11"/>
        <v>0.36709507596607327</v>
      </c>
      <c r="CR20" s="2">
        <f t="shared" ca="1" si="11"/>
        <v>0.40396901518941264</v>
      </c>
      <c r="CS20" s="2">
        <f t="shared" ca="1" si="10"/>
        <v>0.44427272031710791</v>
      </c>
      <c r="CT20" s="2">
        <f t="shared" ca="1" si="10"/>
        <v>0.48834852998891431</v>
      </c>
      <c r="CU20" s="2">
        <f t="shared" ca="1" si="10"/>
        <v>0.53627959128569003</v>
      </c>
      <c r="CV20" s="2">
        <f t="shared" ca="1" si="10"/>
        <v>0.58744314728409031</v>
      </c>
      <c r="CW20" s="2">
        <f t="shared" ca="1" si="10"/>
        <v>0.63964650236130338</v>
      </c>
      <c r="CX20" s="2">
        <f t="shared" ca="1" si="10"/>
        <v>0.68802524035136048</v>
      </c>
      <c r="CY20" s="2">
        <f t="shared" ca="1" si="10"/>
        <v>0.72583613685012849</v>
      </c>
      <c r="CZ20" s="2">
        <f t="shared" ca="1" si="10"/>
        <v>0.7534334502294755</v>
      </c>
      <c r="DA20" s="2">
        <f t="shared" ca="1" si="10"/>
        <v>0.77320608665753476</v>
      </c>
      <c r="DB20" s="2">
        <f t="shared" ca="1" si="10"/>
        <v>0.78738136365097167</v>
      </c>
      <c r="DC20" s="2">
        <f t="shared" ca="1" si="10"/>
        <v>0.79757836938905169</v>
      </c>
      <c r="DD20" s="2">
        <f t="shared" ca="1" si="10"/>
        <v>0.80488356537231032</v>
      </c>
      <c r="DE20" s="2">
        <f t="shared" ca="1" si="10"/>
        <v>0.81000483612851149</v>
      </c>
      <c r="DF20" s="2">
        <f t="shared" ca="1" si="10"/>
        <v>0.81339426754564359</v>
      </c>
      <c r="DG20" s="2">
        <f t="shared" ca="1" si="10"/>
        <v>0.81532871238188986</v>
      </c>
      <c r="DH20" s="2">
        <f t="shared" ca="1" si="10"/>
        <v>0.81595775987201458</v>
      </c>
      <c r="DI20" s="2">
        <f t="shared" ca="1" si="10"/>
        <v>0.81532870362483434</v>
      </c>
      <c r="DJ20" s="2">
        <f t="shared" ca="1" si="10"/>
        <v>0.81339424964820439</v>
      </c>
      <c r="DK20" s="2">
        <f t="shared" ca="1" si="10"/>
        <v>0.810004808285408</v>
      </c>
      <c r="DL20" s="2">
        <f t="shared" ca="1" si="10"/>
        <v>0.80488352627131954</v>
      </c>
      <c r="DM20" s="2">
        <f t="shared" ca="1" si="10"/>
        <v>0.79757831706250026</v>
      </c>
      <c r="DN20" s="2">
        <f t="shared" ca="1" si="10"/>
        <v>0.78738129523446121</v>
      </c>
      <c r="DO20" s="2">
        <f t="shared" ca="1" si="10"/>
        <v>0.77320599801465251</v>
      </c>
      <c r="DP20" s="2">
        <f t="shared" ca="1" si="10"/>
        <v>0.75343333540780477</v>
      </c>
      <c r="DQ20" s="2">
        <f t="shared" ref="DQ20:EF35" ca="1" si="16">(DQ19+DR20+DQ21+DP20)*0.25</f>
        <v>0.72583598743144184</v>
      </c>
      <c r="DR20" s="2">
        <f t="shared" ca="1" si="16"/>
        <v>0.68802504516810847</v>
      </c>
      <c r="DS20" s="2">
        <f t="shared" ca="1" si="16"/>
        <v>0.6396462492033822</v>
      </c>
      <c r="DT20" s="2">
        <f t="shared" ca="1" si="16"/>
        <v>0.58744282935002579</v>
      </c>
      <c r="DU20" s="2">
        <f t="shared" ca="1" si="16"/>
        <v>0.5362792059113074</v>
      </c>
      <c r="DV20" s="2">
        <f t="shared" ca="1" si="16"/>
        <v>0.48834807655327417</v>
      </c>
      <c r="DW20" s="2">
        <f t="shared" ca="1" si="16"/>
        <v>0.44427219900181592</v>
      </c>
      <c r="DX20" s="2">
        <f t="shared" ca="1" si="16"/>
        <v>0.40396842644415548</v>
      </c>
      <c r="DY20" s="2">
        <f t="shared" ca="1" si="16"/>
        <v>0.36709442035716211</v>
      </c>
      <c r="DZ20" s="2">
        <f t="shared" ca="1" si="4"/>
        <v>0.33324390933151304</v>
      </c>
      <c r="EA20" s="2">
        <f t="shared" ca="1" si="4"/>
        <v>0.3020218950884252</v>
      </c>
      <c r="EB20" s="2">
        <f t="shared" ca="1" si="4"/>
        <v>0.27306830001344834</v>
      </c>
      <c r="EC20" s="2">
        <f t="shared" ca="1" si="4"/>
        <v>0.24606110892447081</v>
      </c>
      <c r="ED20" s="2">
        <f t="shared" ca="1" si="4"/>
        <v>0.22071226782044018</v>
      </c>
      <c r="EE20" s="2">
        <f t="shared" ca="1" si="4"/>
        <v>0.19676205671834524</v>
      </c>
      <c r="EF20" s="2">
        <f t="shared" ca="1" si="4"/>
        <v>0.1739750760566415</v>
      </c>
      <c r="EG20" s="2">
        <f t="shared" ca="1" si="4"/>
        <v>0.15214132634246738</v>
      </c>
      <c r="EH20" s="2">
        <f t="shared" ca="1" si="4"/>
        <v>0.13108914921358567</v>
      </c>
      <c r="EI20" s="2">
        <f t="shared" ca="1" si="4"/>
        <v>0.11072453018141036</v>
      </c>
      <c r="EJ20" s="2">
        <f t="shared" ca="1" si="4"/>
        <v>9.1124245621662131E-2</v>
      </c>
      <c r="EK20" s="2">
        <f t="shared" ca="1" si="4"/>
        <v>7.2716002911334413E-2</v>
      </c>
      <c r="EL20" s="2">
        <f t="shared" ca="1" si="4"/>
        <v>5.6498674844721763E-2</v>
      </c>
      <c r="EM20" s="2">
        <f t="shared" ca="1" si="4"/>
        <v>4.3820752003681129E-2</v>
      </c>
      <c r="EN20" s="2">
        <f t="shared" ca="1" si="4"/>
        <v>3.433788702986218E-2</v>
      </c>
      <c r="EO20" s="2">
        <f t="shared" ca="1" si="4"/>
        <v>2.7274030085713295E-2</v>
      </c>
      <c r="EP20" s="2">
        <f t="shared" ca="1" si="15"/>
        <v>2.1945973091605831E-2</v>
      </c>
      <c r="EQ20" s="2">
        <f t="shared" ca="1" si="15"/>
        <v>1.7856363090743548E-2</v>
      </c>
      <c r="ER20" s="2">
        <f t="shared" ca="1" si="15"/>
        <v>1.4662554584660852E-2</v>
      </c>
      <c r="ES20" s="2">
        <f t="shared" ca="1" si="13"/>
        <v>1.2130051013602879E-2</v>
      </c>
      <c r="ET20" s="2">
        <f t="shared" ca="1" si="13"/>
        <v>1.009623372120869E-2</v>
      </c>
      <c r="EU20" s="2">
        <f t="shared" ca="1" si="13"/>
        <v>8.4459727080930733E-3</v>
      </c>
      <c r="EV20" s="2">
        <f t="shared" ca="1" si="13"/>
        <v>7.0959286691162108E-3</v>
      </c>
      <c r="EW20" s="2">
        <f t="shared" ca="1" si="13"/>
        <v>5.9845087247041729E-3</v>
      </c>
      <c r="EX20" s="2">
        <f t="shared" ca="1" si="13"/>
        <v>5.0653788769551861E-3</v>
      </c>
      <c r="EY20" s="2">
        <f t="shared" ca="1" si="13"/>
        <v>4.3032170364937904E-3</v>
      </c>
      <c r="EZ20" s="2">
        <f t="shared" ca="1" si="13"/>
        <v>3.6709092810761432E-3</v>
      </c>
      <c r="FA20" s="2">
        <f t="shared" ca="1" si="13"/>
        <v>3.1477162239409479E-3</v>
      </c>
      <c r="FB20" s="2">
        <f t="shared" ca="1" si="13"/>
        <v>2.7181355406542141E-3</v>
      </c>
      <c r="FC20" s="2">
        <f t="shared" ca="1" si="13"/>
        <v>2.371293548207852E-3</v>
      </c>
      <c r="FD20" s="2">
        <f t="shared" ca="1" si="13"/>
        <v>2.1006734023535298E-3</v>
      </c>
      <c r="FE20" s="2">
        <f t="shared" ca="1" si="13"/>
        <v>1.9036113925133334E-3</v>
      </c>
      <c r="FF20" s="2">
        <f t="shared" ca="1" si="13"/>
        <v>1.7786456642302022E-3</v>
      </c>
      <c r="FG20" s="2">
        <f t="shared" ca="1" si="13"/>
        <v>1.7157103172869468E-3</v>
      </c>
      <c r="FH20" s="2">
        <f t="shared" ca="1" si="13"/>
        <v>1.6754371541393052E-3</v>
      </c>
      <c r="FI20" s="2">
        <f t="shared" ca="1" si="13"/>
        <v>1.6326132244417445E-3</v>
      </c>
      <c r="FJ20" s="2">
        <f t="shared" ca="1" si="13"/>
        <v>1.5774883242255212E-3</v>
      </c>
      <c r="FK20" s="2">
        <f t="shared" ca="1" si="13"/>
        <v>1.5086418831699558E-3</v>
      </c>
      <c r="FL20" s="2">
        <f t="shared" ca="1" si="13"/>
        <v>1.4279587461357149E-3</v>
      </c>
      <c r="FM20" s="2">
        <f t="shared" ca="1" si="13"/>
        <v>1.3381780844940975E-3</v>
      </c>
      <c r="FN20" s="2">
        <f t="shared" ca="1" si="13"/>
        <v>1.2419063564679741E-3</v>
      </c>
      <c r="FO20" s="2">
        <f t="shared" ca="1" si="13"/>
        <v>1.1413019344622276E-3</v>
      </c>
      <c r="FP20" s="2">
        <f t="shared" ca="1" si="13"/>
        <v>1.0380319969103984E-3</v>
      </c>
      <c r="FQ20" s="2">
        <f t="shared" ca="1" si="13"/>
        <v>9.3332552106672854E-4</v>
      </c>
      <c r="FR20" s="2">
        <f t="shared" ca="1" si="13"/>
        <v>8.2805069021796047E-4</v>
      </c>
      <c r="FS20" s="2">
        <f t="shared" ca="1" si="13"/>
        <v>7.2278997137631938E-4</v>
      </c>
      <c r="FT20" s="2">
        <f t="shared" ca="1" si="13"/>
        <v>6.1790448918956891E-4</v>
      </c>
      <c r="FU20" s="2">
        <f t="shared" ca="1" si="13"/>
        <v>5.1358644416353387E-4</v>
      </c>
      <c r="FV20" s="2">
        <f t="shared" ca="1" si="13"/>
        <v>4.0990083450855692E-4</v>
      </c>
      <c r="FW20" s="2">
        <f t="shared" ca="1" si="13"/>
        <v>3.0681842476661938E-4</v>
      </c>
      <c r="FX20" s="2">
        <f t="shared" ca="1" si="13"/>
        <v>2.042419090099372E-4</v>
      </c>
      <c r="FY20" s="2">
        <f t="shared" ca="1" si="13"/>
        <v>1.020270077851854E-4</v>
      </c>
      <c r="FZ20" s="1">
        <v>0</v>
      </c>
    </row>
    <row r="21" spans="1:182">
      <c r="A21">
        <v>0.9</v>
      </c>
      <c r="B21" s="1">
        <v>0</v>
      </c>
      <c r="C21" s="2">
        <f t="shared" ca="1" si="9"/>
        <v>6.0327883747574665E-7</v>
      </c>
      <c r="D21" s="2">
        <f t="shared" ca="1" si="9"/>
        <v>1.2070287350304739E-6</v>
      </c>
      <c r="E21" s="2">
        <f t="shared" ca="1" si="9"/>
        <v>1.8116123020492682E-6</v>
      </c>
      <c r="F21" s="2">
        <f t="shared" ca="1" si="9"/>
        <v>2.4171663585872861E-6</v>
      </c>
      <c r="G21" s="2">
        <f t="shared" ca="1" si="9"/>
        <v>3.0234658739216253E-6</v>
      </c>
      <c r="H21" s="2">
        <f t="shared" ca="1" si="9"/>
        <v>3.6297576988655068E-6</v>
      </c>
      <c r="I21" s="2">
        <f t="shared" ca="1" si="9"/>
        <v>4.2345496925206027E-6</v>
      </c>
      <c r="J21" s="2">
        <f t="shared" ca="1" si="9"/>
        <v>4.8353364467561281E-6</v>
      </c>
      <c r="K21" s="2">
        <f t="shared" ca="1" si="9"/>
        <v>5.428236374616562E-6</v>
      </c>
      <c r="L21" s="2">
        <f t="shared" ca="1" si="9"/>
        <v>6.007505768271415E-6</v>
      </c>
      <c r="M21" s="2">
        <f t="shared" ca="1" si="9"/>
        <v>6.5648829609491856E-6</v>
      </c>
      <c r="N21" s="2">
        <f t="shared" ca="1" si="9"/>
        <v>7.0887005316381977E-6</v>
      </c>
      <c r="O21" s="2">
        <f t="shared" ca="1" si="9"/>
        <v>7.562691241226912E-6</v>
      </c>
      <c r="P21" s="2">
        <f t="shared" ca="1" si="9"/>
        <v>7.9644281696395212E-6</v>
      </c>
      <c r="Q21" s="2">
        <f t="shared" ca="1" si="9"/>
        <v>8.2634679145938294E-6</v>
      </c>
      <c r="R21" s="2">
        <f t="shared" ca="1" si="9"/>
        <v>8.419798229156766E-6</v>
      </c>
      <c r="S21" s="2">
        <f t="shared" ca="1" si="14"/>
        <v>8.3850510019813097E-6</v>
      </c>
      <c r="T21" s="2">
        <f t="shared" ca="1" si="14"/>
        <v>8.114804635207998E-6</v>
      </c>
      <c r="U21" s="2">
        <f t="shared" ca="1" si="12"/>
        <v>7.6162603133231903E-6</v>
      </c>
      <c r="V21" s="2">
        <f t="shared" ca="1" si="12"/>
        <v>7.0832260672668738E-6</v>
      </c>
      <c r="W21" s="2">
        <f t="shared" ca="1" si="12"/>
        <v>7.0957366014422857E-6</v>
      </c>
      <c r="X21" s="2">
        <f t="shared" ca="1" si="12"/>
        <v>7.5655566152098049E-6</v>
      </c>
      <c r="Y21" s="2">
        <f t="shared" ca="1" si="12"/>
        <v>8.3932037075707964E-6</v>
      </c>
      <c r="Z21" s="2">
        <f t="shared" ca="1" si="12"/>
        <v>9.5343303238379531E-6</v>
      </c>
      <c r="AA21" s="2">
        <f t="shared" ca="1" si="12"/>
        <v>1.0986414637021262E-5</v>
      </c>
      <c r="AB21" s="2">
        <f t="shared" ca="1" si="12"/>
        <v>1.2775334095647959E-5</v>
      </c>
      <c r="AC21" s="2">
        <f t="shared" ca="1" si="12"/>
        <v>1.4949119228508145E-5</v>
      </c>
      <c r="AD21" s="2">
        <f t="shared" ca="1" si="12"/>
        <v>1.7576999827281455E-5</v>
      </c>
      <c r="AE21" s="2">
        <f t="shared" ca="1" si="12"/>
        <v>2.0752247795033655E-5</v>
      </c>
      <c r="AF21" s="2">
        <f t="shared" ca="1" si="12"/>
        <v>2.4598553655139774E-5</v>
      </c>
      <c r="AG21" s="2">
        <f t="shared" ca="1" si="12"/>
        <v>2.9280815944548022E-5</v>
      </c>
      <c r="AH21" s="2">
        <f t="shared" ca="1" si="12"/>
        <v>3.5022579931135514E-5</v>
      </c>
      <c r="AI21" s="2">
        <f t="shared" ca="1" si="12"/>
        <v>4.2134545569613968E-5</v>
      </c>
      <c r="AJ21" s="2">
        <f t="shared" ca="1" si="12"/>
        <v>5.1062662354596294E-5</v>
      </c>
      <c r="AK21" s="2">
        <f t="shared" ca="1" si="12"/>
        <v>6.247252447626497E-5</v>
      </c>
      <c r="AL21" s="2">
        <f t="shared" ca="1" si="12"/>
        <v>7.7403505536869572E-5</v>
      </c>
      <c r="AM21" s="2">
        <f t="shared" ca="1" si="12"/>
        <v>9.7559231678239533E-5</v>
      </c>
      <c r="AN21" s="2">
        <f t="shared" ca="1" si="12"/>
        <v>1.2585714474276443E-4</v>
      </c>
      <c r="AO21" s="2">
        <f t="shared" ca="1" si="12"/>
        <v>1.6739264001363268E-4</v>
      </c>
      <c r="AP21" s="2">
        <f t="shared" ca="1" si="12"/>
        <v>2.3055201238384701E-4</v>
      </c>
      <c r="AQ21" s="2">
        <f t="shared" ca="1" si="12"/>
        <v>3.2445325518712761E-4</v>
      </c>
      <c r="AR21" s="2">
        <f t="shared" ca="1" si="12"/>
        <v>4.2726881060524467E-4</v>
      </c>
      <c r="AS21" s="2">
        <f t="shared" ca="1" si="12"/>
        <v>5.299948918363501E-4</v>
      </c>
      <c r="AT21" s="2">
        <f t="shared" ca="1" si="12"/>
        <v>6.3051982993613833E-4</v>
      </c>
      <c r="AU21" s="2">
        <f t="shared" ca="1" si="12"/>
        <v>7.2894369496263336E-4</v>
      </c>
      <c r="AV21" s="2">
        <f t="shared" ca="1" si="12"/>
        <v>8.2579331182658605E-4</v>
      </c>
      <c r="AW21" s="2">
        <f t="shared" ca="1" si="12"/>
        <v>9.2146369945657618E-4</v>
      </c>
      <c r="AX21" s="2">
        <f t="shared" ca="1" si="12"/>
        <v>1.016055700428881E-3</v>
      </c>
      <c r="AY21" s="2">
        <f t="shared" ref="AY21:BN36" ca="1" si="17">(AY20+AZ21+AY22+AX21)*0.25</f>
        <v>1.1093135447335961E-3</v>
      </c>
      <c r="AZ21" s="2">
        <f t="shared" ca="1" si="17"/>
        <v>1.2005661631974325E-3</v>
      </c>
      <c r="BA21" s="2">
        <f t="shared" ca="1" si="17"/>
        <v>1.2886392674962713E-3</v>
      </c>
      <c r="BB21" s="2">
        <f t="shared" ca="1" si="17"/>
        <v>1.371722064393969E-3</v>
      </c>
      <c r="BC21" s="2">
        <f t="shared" ca="1" si="17"/>
        <v>1.4471756121489318E-3</v>
      </c>
      <c r="BD21" s="2">
        <f t="shared" ca="1" si="17"/>
        <v>1.5112735862006265E-3</v>
      </c>
      <c r="BE21" s="2">
        <f t="shared" ca="1" si="17"/>
        <v>1.5588889608412783E-3</v>
      </c>
      <c r="BF21" s="2">
        <f t="shared" ca="1" si="17"/>
        <v>1.5832340758074282E-3</v>
      </c>
      <c r="BG21" s="2">
        <f t="shared" ca="1" si="17"/>
        <v>1.5760901067884538E-3</v>
      </c>
      <c r="BH21" s="2">
        <f t="shared" ca="1" si="17"/>
        <v>1.5299981722068814E-3</v>
      </c>
      <c r="BI21" s="2">
        <f t="shared" ca="1" si="17"/>
        <v>1.4467043929589488E-3</v>
      </c>
      <c r="BJ21" s="2">
        <f t="shared" ca="1" si="17"/>
        <v>1.3610296481926026E-3</v>
      </c>
      <c r="BK21" s="2">
        <f t="shared" ca="1" si="17"/>
        <v>1.3760840856087539E-3</v>
      </c>
      <c r="BL21" s="2">
        <f t="shared" ca="1" si="17"/>
        <v>1.476234111744394E-3</v>
      </c>
      <c r="BM21" s="2">
        <f t="shared" ca="1" si="17"/>
        <v>1.6441241455868694E-3</v>
      </c>
      <c r="BN21" s="2">
        <f t="shared" ca="1" si="3"/>
        <v>1.8724652421281301E-3</v>
      </c>
      <c r="BO21" s="2">
        <f t="shared" ca="1" si="3"/>
        <v>2.1616651146851712E-3</v>
      </c>
      <c r="BP21" s="2">
        <f t="shared" ca="1" si="3"/>
        <v>2.5174725574951718E-3</v>
      </c>
      <c r="BQ21" s="2">
        <f t="shared" ca="1" si="3"/>
        <v>2.9499343107851398E-3</v>
      </c>
      <c r="BR21" s="2">
        <f t="shared" ca="1" si="3"/>
        <v>3.4733333058950978E-3</v>
      </c>
      <c r="BS21" s="2">
        <f t="shared" ca="1" si="3"/>
        <v>4.1068553458526533E-3</v>
      </c>
      <c r="BT21" s="2">
        <f t="shared" ca="1" si="3"/>
        <v>4.8759617900396152E-3</v>
      </c>
      <c r="BU21" s="2">
        <f t="shared" ca="1" si="3"/>
        <v>5.8146664959319435E-3</v>
      </c>
      <c r="BV21" s="2">
        <f t="shared" ca="1" si="3"/>
        <v>6.9691869264608408E-3</v>
      </c>
      <c r="BW21" s="2">
        <f t="shared" ca="1" si="3"/>
        <v>8.403883222947231E-3</v>
      </c>
      <c r="BX21" s="2">
        <f t="shared" ca="1" si="3"/>
        <v>1.0211234365286389E-2</v>
      </c>
      <c r="BY21" s="2">
        <f t="shared" ca="1" si="3"/>
        <v>1.2529269434073446E-2</v>
      </c>
      <c r="BZ21" s="2">
        <f t="shared" ca="1" si="3"/>
        <v>1.5573272969065922E-2</v>
      </c>
      <c r="CA21" s="2">
        <f t="shared" ca="1" si="3"/>
        <v>1.9695322942925291E-2</v>
      </c>
      <c r="CB21" s="2">
        <f t="shared" ca="1" si="3"/>
        <v>2.5496664214411817E-2</v>
      </c>
      <c r="CC21" s="2">
        <f t="shared" ca="1" si="3"/>
        <v>3.4024898130966312E-2</v>
      </c>
      <c r="CD21" s="2">
        <f t="shared" ca="1" si="11"/>
        <v>4.7004564735587374E-2</v>
      </c>
      <c r="CE21" s="2">
        <f t="shared" ca="1" si="11"/>
        <v>6.6340073245189604E-2</v>
      </c>
      <c r="CF21" s="2">
        <f t="shared" ca="1" si="11"/>
        <v>8.7805734798190746E-2</v>
      </c>
      <c r="CG21" s="2">
        <f t="shared" ca="1" si="11"/>
        <v>0.10971019182308657</v>
      </c>
      <c r="CH21" s="2">
        <f t="shared" ca="1" si="11"/>
        <v>0.13174035886357763</v>
      </c>
      <c r="CI21" s="2">
        <f t="shared" ca="1" si="11"/>
        <v>0.1540468497417532</v>
      </c>
      <c r="CJ21" s="2">
        <f t="shared" ca="1" si="11"/>
        <v>0.17690026103579085</v>
      </c>
      <c r="CK21" s="2">
        <f t="shared" ca="1" si="11"/>
        <v>0.20059128018574596</v>
      </c>
      <c r="CL21" s="2">
        <f t="shared" ca="1" si="11"/>
        <v>0.22541221205544637</v>
      </c>
      <c r="CM21" s="2">
        <f t="shared" ca="1" si="11"/>
        <v>0.2516628661002005</v>
      </c>
      <c r="CN21" s="2">
        <f t="shared" ca="1" si="11"/>
        <v>0.27966361041461879</v>
      </c>
      <c r="CO21" s="2">
        <f t="shared" ca="1" si="11"/>
        <v>0.30977150606937787</v>
      </c>
      <c r="CP21" s="2">
        <f t="shared" ca="1" si="11"/>
        <v>0.3423995316023547</v>
      </c>
      <c r="CQ21" s="2">
        <f t="shared" ca="1" si="11"/>
        <v>0.37804001346371141</v>
      </c>
      <c r="CR21" s="2">
        <f t="shared" ca="1" si="11"/>
        <v>0.41729268432043737</v>
      </c>
      <c r="CS21" s="2">
        <f t="shared" ca="1" si="11"/>
        <v>0.46089314704894974</v>
      </c>
      <c r="CT21" s="2">
        <f t="shared" ref="CT21:DP36" ca="1" si="18">(CT20+CU21+CT22+CS21)*0.25</f>
        <v>0.50972000050789468</v>
      </c>
      <c r="CU21" s="2">
        <f t="shared" ca="1" si="18"/>
        <v>0.56469986791972415</v>
      </c>
      <c r="CV21" s="2">
        <f t="shared" ca="1" si="18"/>
        <v>0.62634685136370916</v>
      </c>
      <c r="CW21" s="2">
        <f t="shared" ca="1" si="18"/>
        <v>0.69318511680625838</v>
      </c>
      <c r="CX21" s="2">
        <f t="shared" ca="1" si="18"/>
        <v>0.75751626721129228</v>
      </c>
      <c r="CY21" s="2">
        <f t="shared" ca="1" si="18"/>
        <v>0.79980809488011895</v>
      </c>
      <c r="CZ21" s="2">
        <f t="shared" ca="1" si="18"/>
        <v>0.82644062172557342</v>
      </c>
      <c r="DA21" s="2">
        <f t="shared" ca="1" si="18"/>
        <v>0.84361823854337248</v>
      </c>
      <c r="DB21" s="2">
        <f t="shared" ca="1" si="18"/>
        <v>0.85509540824971653</v>
      </c>
      <c r="DC21" s="2">
        <f t="shared" ca="1" si="18"/>
        <v>0.86297962243251924</v>
      </c>
      <c r="DD21" s="2">
        <f t="shared" ca="1" si="18"/>
        <v>0.8684613243919026</v>
      </c>
      <c r="DE21" s="2">
        <f t="shared" ca="1" si="18"/>
        <v>0.87223058976810353</v>
      </c>
      <c r="DF21" s="2">
        <f t="shared" ca="1" si="18"/>
        <v>0.87469483066317322</v>
      </c>
      <c r="DG21" s="2">
        <f t="shared" ca="1" si="18"/>
        <v>0.87609110354510578</v>
      </c>
      <c r="DH21" s="2">
        <f t="shared" ca="1" si="18"/>
        <v>0.87654362251077367</v>
      </c>
      <c r="DI21" s="2">
        <f t="shared" ca="1" si="18"/>
        <v>0.87609109746540659</v>
      </c>
      <c r="DJ21" s="2">
        <f t="shared" ca="1" si="18"/>
        <v>0.87469481821798023</v>
      </c>
      <c r="DK21" s="2">
        <f t="shared" ca="1" si="18"/>
        <v>0.87223057035102003</v>
      </c>
      <c r="DL21" s="2">
        <f t="shared" ca="1" si="18"/>
        <v>0.86846129699643648</v>
      </c>
      <c r="DM21" s="2">
        <f t="shared" ca="1" si="18"/>
        <v>0.8629795855035558</v>
      </c>
      <c r="DN21" s="2">
        <f t="shared" ca="1" si="18"/>
        <v>0.85509535941538228</v>
      </c>
      <c r="DO21" s="2">
        <f t="shared" ca="1" si="18"/>
        <v>0.8436181741260228</v>
      </c>
      <c r="DP21" s="2">
        <f t="shared" ca="1" si="18"/>
        <v>0.8264405358379735</v>
      </c>
      <c r="DQ21" s="2">
        <f t="shared" ca="1" si="16"/>
        <v>0.79980797779562784</v>
      </c>
      <c r="DR21" s="2">
        <f t="shared" ca="1" si="16"/>
        <v>0.7575161028954529</v>
      </c>
      <c r="DS21" s="2">
        <f t="shared" ca="1" si="16"/>
        <v>0.69318488236305509</v>
      </c>
      <c r="DT21" s="2">
        <f t="shared" ca="1" si="16"/>
        <v>0.62634654024276415</v>
      </c>
      <c r="DU21" s="2">
        <f t="shared" ca="1" si="16"/>
        <v>0.56469948037233741</v>
      </c>
      <c r="DV21" s="2">
        <f t="shared" ca="1" si="16"/>
        <v>0.50971953844541362</v>
      </c>
      <c r="DW21" s="2">
        <f t="shared" ca="1" si="16"/>
        <v>0.46089261238939577</v>
      </c>
      <c r="DX21" s="2">
        <f t="shared" ca="1" si="16"/>
        <v>0.41729207866807522</v>
      </c>
      <c r="DY21" s="2">
        <f t="shared" ca="1" si="16"/>
        <v>0.37803933820748581</v>
      </c>
      <c r="DZ21" s="2">
        <f t="shared" ca="1" si="4"/>
        <v>0.34239878813755353</v>
      </c>
      <c r="EA21" s="2">
        <f t="shared" ca="1" si="4"/>
        <v>0.30977069606773877</v>
      </c>
      <c r="EB21" s="2">
        <f t="shared" ca="1" si="4"/>
        <v>0.27966273613987935</v>
      </c>
      <c r="EC21" s="2">
        <f t="shared" ca="1" si="4"/>
        <v>0.25166193079074373</v>
      </c>
      <c r="ED21" s="2">
        <f t="shared" ca="1" si="4"/>
        <v>0.22541122040774372</v>
      </c>
      <c r="EE21" s="2">
        <f t="shared" ca="1" si="4"/>
        <v>0.20059023898196177</v>
      </c>
      <c r="EF21" s="2">
        <f t="shared" ca="1" si="4"/>
        <v>0.17689917996573562</v>
      </c>
      <c r="EG21" s="2">
        <f t="shared" ca="1" si="4"/>
        <v>0.15404574245927177</v>
      </c>
      <c r="EH21" s="2">
        <f t="shared" ca="1" si="4"/>
        <v>0.13173924423761973</v>
      </c>
      <c r="EI21" s="2">
        <f t="shared" ca="1" si="4"/>
        <v>0.10970909502022519</v>
      </c>
      <c r="EJ21" s="2">
        <f t="shared" ca="1" si="4"/>
        <v>8.7804686741756163E-2</v>
      </c>
      <c r="EK21" s="2">
        <f t="shared" ca="1" si="4"/>
        <v>6.6339103814881076E-2</v>
      </c>
      <c r="EL21" s="2">
        <f t="shared" ca="1" si="4"/>
        <v>4.7003678279066152E-2</v>
      </c>
      <c r="EM21" s="2">
        <f t="shared" ca="1" si="4"/>
        <v>3.4024022920228353E-2</v>
      </c>
      <c r="EN21" s="2">
        <f t="shared" ca="1" si="4"/>
        <v>2.5495740857081946E-2</v>
      </c>
      <c r="EO21" s="2">
        <f t="shared" ca="1" si="4"/>
        <v>1.9694305769188594E-2</v>
      </c>
      <c r="EP21" s="2">
        <f t="shared" ca="1" si="15"/>
        <v>1.5572122694827665E-2</v>
      </c>
      <c r="EQ21" s="2">
        <f t="shared" ca="1" si="15"/>
        <v>1.2527947639314779E-2</v>
      </c>
      <c r="ER21" s="2">
        <f t="shared" ca="1" si="15"/>
        <v>1.0209699788069104E-2</v>
      </c>
      <c r="ES21" s="2">
        <f t="shared" ca="1" si="13"/>
        <v>8.4020889116779816E-3</v>
      </c>
      <c r="ET21" s="2">
        <f t="shared" ca="1" si="13"/>
        <v>6.967077549658798E-3</v>
      </c>
      <c r="EU21" s="2">
        <f t="shared" ca="1" si="13"/>
        <v>5.8121753120165959E-3</v>
      </c>
      <c r="EV21" s="2">
        <f t="shared" ca="1" si="13"/>
        <v>4.8730068199760047E-3</v>
      </c>
      <c r="EW21" s="2">
        <f t="shared" ca="1" si="13"/>
        <v>4.1033341827625882E-3</v>
      </c>
      <c r="EX21" s="2">
        <f t="shared" ca="1" si="13"/>
        <v>3.46911571228678E-3</v>
      </c>
      <c r="EY21" s="2">
        <f t="shared" ca="1" si="13"/>
        <v>2.9448511915365228E-3</v>
      </c>
      <c r="EZ21" s="2">
        <f t="shared" ca="1" si="13"/>
        <v>2.5112988118610171E-3</v>
      </c>
      <c r="FA21" s="2">
        <f t="shared" ca="1" si="13"/>
        <v>2.1540917419609366E-3</v>
      </c>
      <c r="FB21" s="2">
        <f t="shared" ca="1" si="13"/>
        <v>1.8630518176599069E-3</v>
      </c>
      <c r="FC21" s="2">
        <f t="shared" ca="1" si="13"/>
        <v>1.6322143050734356E-3</v>
      </c>
      <c r="FD21" s="2">
        <f t="shared" ca="1" si="13"/>
        <v>1.4608010544125655E-3</v>
      </c>
      <c r="FE21" s="2">
        <f t="shared" ca="1" si="13"/>
        <v>1.355453297937982E-3</v>
      </c>
      <c r="FF21" s="2">
        <f t="shared" ca="1" si="13"/>
        <v>1.3324597498354511E-3</v>
      </c>
      <c r="FG21" s="2">
        <f t="shared" ca="1" si="13"/>
        <v>1.4062925671136247E-3</v>
      </c>
      <c r="FH21" s="2">
        <f t="shared" ca="1" si="13"/>
        <v>1.4766110654906069E-3</v>
      </c>
      <c r="FI21" s="2">
        <f t="shared" ca="1" si="13"/>
        <v>1.5097331133494963E-3</v>
      </c>
      <c r="FJ21" s="2">
        <f t="shared" ca="1" si="13"/>
        <v>1.5041734674336438E-3</v>
      </c>
      <c r="FK21" s="2">
        <f t="shared" ca="1" si="13"/>
        <v>1.4673678236655349E-3</v>
      </c>
      <c r="FL21" s="2">
        <f t="shared" ca="1" si="13"/>
        <v>1.4074535225147404E-3</v>
      </c>
      <c r="FM21" s="2">
        <f t="shared" ca="1" si="13"/>
        <v>1.3311481134858419E-3</v>
      </c>
      <c r="FN21" s="2">
        <f t="shared" ca="1" si="13"/>
        <v>1.2435388500820308E-3</v>
      </c>
      <c r="FO21" s="2">
        <f t="shared" ca="1" si="13"/>
        <v>1.148348413021129E-3</v>
      </c>
      <c r="FP21" s="2">
        <f t="shared" ca="1" si="13"/>
        <v>1.0482529230758746E-3</v>
      </c>
      <c r="FQ21" s="2">
        <f t="shared" ca="1" si="13"/>
        <v>9.4514877264478456E-4</v>
      </c>
      <c r="FR21" s="2">
        <f t="shared" ca="1" si="13"/>
        <v>8.4035651958131678E-4</v>
      </c>
      <c r="FS21" s="2">
        <f t="shared" ca="1" si="13"/>
        <v>7.3477215982053427E-4</v>
      </c>
      <c r="FT21" s="2">
        <f t="shared" ca="1" si="13"/>
        <v>6.2897860506422993E-4</v>
      </c>
      <c r="FU21" s="2">
        <f t="shared" ca="1" si="13"/>
        <v>5.233280573601637E-4</v>
      </c>
      <c r="FV21" s="2">
        <f t="shared" ca="1" si="13"/>
        <v>4.1800334066783754E-4</v>
      </c>
      <c r="FW21" s="2">
        <f t="shared" ca="1" si="13"/>
        <v>3.1306409404005276E-4</v>
      </c>
      <c r="FX21" s="2">
        <f t="shared" ca="1" si="13"/>
        <v>2.0848215022063553E-4</v>
      </c>
      <c r="FY21" s="2">
        <f t="shared" ca="1" si="13"/>
        <v>1.0416931424886308E-4</v>
      </c>
      <c r="FZ21" s="1">
        <v>0</v>
      </c>
    </row>
    <row r="22" spans="1:182">
      <c r="A22">
        <v>0.95</v>
      </c>
      <c r="B22" s="1">
        <v>0</v>
      </c>
      <c r="C22" s="2">
        <f t="shared" ca="1" si="9"/>
        <v>6.2033463600225796E-7</v>
      </c>
      <c r="D22" s="2">
        <f t="shared" ca="1" si="9"/>
        <v>1.2410760321330648E-6</v>
      </c>
      <c r="E22" s="2">
        <f t="shared" ca="1" si="9"/>
        <v>1.8625121007814508E-6</v>
      </c>
      <c r="F22" s="2">
        <f t="shared" ca="1" si="9"/>
        <v>2.4846826118363246E-6</v>
      </c>
      <c r="G22" s="2">
        <f t="shared" ca="1" si="9"/>
        <v>3.1072277372337368E-6</v>
      </c>
      <c r="H22" s="2">
        <f t="shared" ca="1" si="9"/>
        <v>3.7292003521068378E-6</v>
      </c>
      <c r="I22" s="2">
        <f t="shared" ca="1" si="9"/>
        <v>4.3488237339747284E-6</v>
      </c>
      <c r="J22" s="2">
        <f t="shared" ca="1" si="9"/>
        <v>4.963169441644685E-6</v>
      </c>
      <c r="K22" s="2">
        <f t="shared" ca="1" si="9"/>
        <v>5.5677191990857713E-6</v>
      </c>
      <c r="L22" s="2">
        <f t="shared" ca="1" si="9"/>
        <v>6.1557568737868463E-6</v>
      </c>
      <c r="M22" s="2">
        <f t="shared" ca="1" si="9"/>
        <v>6.7175071696150837E-6</v>
      </c>
      <c r="N22" s="2">
        <f t="shared" ca="1" si="9"/>
        <v>7.2388870537438175E-6</v>
      </c>
      <c r="O22" s="2">
        <f t="shared" ca="1" si="9"/>
        <v>7.6996460753286855E-6</v>
      </c>
      <c r="P22" s="2">
        <f t="shared" ca="1" si="9"/>
        <v>8.0705082363544035E-6</v>
      </c>
      <c r="Q22" s="2">
        <f t="shared" ca="1" si="9"/>
        <v>8.3086338369963952E-6</v>
      </c>
      <c r="R22" s="2">
        <f t="shared" ca="1" si="9"/>
        <v>8.3502563430703055E-6</v>
      </c>
      <c r="S22" s="2">
        <f t="shared" ca="1" si="14"/>
        <v>8.0990982104196465E-6</v>
      </c>
      <c r="T22" s="2">
        <f t="shared" ca="1" si="14"/>
        <v>7.4125264233619503E-6</v>
      </c>
      <c r="U22" s="2">
        <f t="shared" ca="1" si="14"/>
        <v>6.1159106232767539E-6</v>
      </c>
      <c r="V22" s="2">
        <f t="shared" ca="1" si="14"/>
        <v>4.2540417292833312E-6</v>
      </c>
      <c r="W22" s="2">
        <f t="shared" ca="1" si="14"/>
        <v>3.817030278294061E-6</v>
      </c>
      <c r="X22" s="2">
        <f t="shared" ca="1" si="14"/>
        <v>3.9183428273745638E-6</v>
      </c>
      <c r="Y22" s="2">
        <f t="shared" ca="1" si="14"/>
        <v>4.2907844584661415E-6</v>
      </c>
      <c r="Z22" s="2">
        <f t="shared" ca="1" si="14"/>
        <v>4.8515913411720723E-6</v>
      </c>
      <c r="AA22" s="2">
        <f t="shared" ca="1" si="14"/>
        <v>5.5812506258200094E-6</v>
      </c>
      <c r="AB22" s="2">
        <f t="shared" ca="1" si="14"/>
        <v>6.4869965707554856E-6</v>
      </c>
      <c r="AC22" s="2">
        <f t="shared" ca="1" si="14"/>
        <v>7.5914016103650674E-6</v>
      </c>
      <c r="AD22" s="2">
        <f t="shared" ca="1" si="14"/>
        <v>8.9294906950296686E-6</v>
      </c>
      <c r="AE22" s="2">
        <f t="shared" ca="1" si="14"/>
        <v>1.0549561400249993E-5</v>
      </c>
      <c r="AF22" s="2">
        <f t="shared" ca="1" si="14"/>
        <v>1.2516507174687894E-5</v>
      </c>
      <c r="AG22" s="2">
        <f t="shared" ca="1" si="14"/>
        <v>1.4917913714289112E-5</v>
      </c>
      <c r="AH22" s="2">
        <f t="shared" ca="1" si="14"/>
        <v>1.7874331817490472E-5</v>
      </c>
      <c r="AI22" s="2">
        <f t="shared" ref="AI22:AX37" ca="1" si="19">(AI21+AJ22+AI23+AH22)*0.25</f>
        <v>2.1556833714613603E-5</v>
      </c>
      <c r="AJ22" s="2">
        <f t="shared" ca="1" si="19"/>
        <v>2.6218457574409612E-5</v>
      </c>
      <c r="AK22" s="2">
        <f t="shared" ca="1" si="19"/>
        <v>3.2254334347940128E-5</v>
      </c>
      <c r="AL22" s="2">
        <f t="shared" ca="1" si="19"/>
        <v>4.0326355482231203E-5</v>
      </c>
      <c r="AM22" s="2">
        <f t="shared" ca="1" si="19"/>
        <v>5.1647582215300739E-5</v>
      </c>
      <c r="AN22" s="2">
        <f t="shared" ca="1" si="19"/>
        <v>6.8704741917123682E-5</v>
      </c>
      <c r="AO22" s="2">
        <f t="shared" ca="1" si="19"/>
        <v>9.7314241003265207E-5</v>
      </c>
      <c r="AP22" s="2">
        <f t="shared" ca="1" si="19"/>
        <v>1.531595825266226E-4</v>
      </c>
      <c r="AQ22" s="2">
        <f t="shared" ca="1" si="19"/>
        <v>2.8477207752645913E-4</v>
      </c>
      <c r="AR22" s="2">
        <f t="shared" ca="1" si="19"/>
        <v>4.119286354758945E-4</v>
      </c>
      <c r="AS22" s="2">
        <f t="shared" ca="1" si="19"/>
        <v>5.2801493641840825E-4</v>
      </c>
      <c r="AT22" s="2">
        <f t="shared" ca="1" si="19"/>
        <v>6.3612579113228238E-4</v>
      </c>
      <c r="AU22" s="2">
        <f t="shared" ca="1" si="19"/>
        <v>7.3921163872085879E-4</v>
      </c>
      <c r="AV22" s="2">
        <f t="shared" ca="1" si="19"/>
        <v>8.3912581265323499E-4</v>
      </c>
      <c r="AW22" s="2">
        <f t="shared" ca="1" si="19"/>
        <v>9.3685006048726833E-4</v>
      </c>
      <c r="AX22" s="2">
        <f t="shared" ca="1" si="19"/>
        <v>1.0327145868529088E-3</v>
      </c>
      <c r="AY22" s="2">
        <f t="shared" ca="1" si="17"/>
        <v>1.1264965255792794E-3</v>
      </c>
      <c r="AZ22" s="2">
        <f t="shared" ca="1" si="17"/>
        <v>1.2174173086993963E-3</v>
      </c>
      <c r="BA22" s="2">
        <f t="shared" ca="1" si="17"/>
        <v>1.3040542333250154E-3</v>
      </c>
      <c r="BB22" s="2">
        <f t="shared" ca="1" si="17"/>
        <v>1.3841606185639643E-3</v>
      </c>
      <c r="BC22" s="2">
        <f t="shared" ca="1" si="17"/>
        <v>1.4543650771810929E-3</v>
      </c>
      <c r="BD22" s="2">
        <f t="shared" ca="1" si="17"/>
        <v>1.5096871816194575E-3</v>
      </c>
      <c r="BE22" s="2">
        <f t="shared" ca="1" si="17"/>
        <v>1.5427525552027313E-3</v>
      </c>
      <c r="BF22" s="2">
        <f t="shared" ca="1" si="17"/>
        <v>1.5425074609835005E-3</v>
      </c>
      <c r="BG22" s="2">
        <f t="shared" ca="1" si="17"/>
        <v>1.492188407452713E-3</v>
      </c>
      <c r="BH22" s="2">
        <f t="shared" ca="1" si="17"/>
        <v>1.3668970094226952E-3</v>
      </c>
      <c r="BI22" s="2">
        <f t="shared" ca="1" si="17"/>
        <v>1.136175561766796E-3</v>
      </c>
      <c r="BJ22" s="2">
        <f t="shared" ca="1" si="17"/>
        <v>8.0854780195670759E-4</v>
      </c>
      <c r="BK22" s="2">
        <f t="shared" ca="1" si="17"/>
        <v>7.3698599819694882E-4</v>
      </c>
      <c r="BL22" s="2">
        <f t="shared" ca="1" si="17"/>
        <v>7.633121054786919E-4</v>
      </c>
      <c r="BM22" s="2">
        <f t="shared" ca="1" si="17"/>
        <v>8.4002831218969579E-4</v>
      </c>
      <c r="BN22" s="2">
        <f t="shared" ca="1" si="3"/>
        <v>9.5267699788571455E-4</v>
      </c>
      <c r="BO22" s="2">
        <f t="shared" ca="1" si="3"/>
        <v>1.0982144374031065E-3</v>
      </c>
      <c r="BP22" s="2">
        <f t="shared" ca="1" si="3"/>
        <v>1.2785156372113271E-3</v>
      </c>
      <c r="BQ22" s="2">
        <f t="shared" ca="1" si="3"/>
        <v>1.4983755541130323E-3</v>
      </c>
      <c r="BR22" s="2">
        <f t="shared" ca="1" si="3"/>
        <v>1.7650522686215385E-3</v>
      </c>
      <c r="BS22" s="2">
        <f t="shared" ca="1" si="3"/>
        <v>2.088500214647029E-3</v>
      </c>
      <c r="BT22" s="2">
        <f t="shared" ca="1" si="3"/>
        <v>2.4820932442891977E-3</v>
      </c>
      <c r="BU22" s="2">
        <f t="shared" ca="1" si="3"/>
        <v>2.9639109726549498E-3</v>
      </c>
      <c r="BV22" s="2">
        <f t="shared" ca="1" si="3"/>
        <v>3.5588841505966216E-3</v>
      </c>
      <c r="BW22" s="2">
        <f t="shared" ca="1" si="3"/>
        <v>4.3024387034861274E-3</v>
      </c>
      <c r="BX22" s="2">
        <f t="shared" ca="1" si="3"/>
        <v>5.2469874406390095E-3</v>
      </c>
      <c r="BY22" s="2">
        <f t="shared" ca="1" si="3"/>
        <v>6.4742766940521735E-3</v>
      </c>
      <c r="BZ22" s="2">
        <f t="shared" ca="1" si="3"/>
        <v>8.1208499018059974E-3</v>
      </c>
      <c r="CA22" s="2">
        <f t="shared" ca="1" si="3"/>
        <v>1.043584994447406E-2</v>
      </c>
      <c r="CB22" s="2">
        <f t="shared" ca="1" si="3"/>
        <v>1.3927226933622545E-2</v>
      </c>
      <c r="CC22" s="2">
        <f t="shared" ca="1" si="3"/>
        <v>1.9776393576215075E-2</v>
      </c>
      <c r="CD22" s="2">
        <f t="shared" ca="1" si="11"/>
        <v>3.1153449241188517E-2</v>
      </c>
      <c r="CE22" s="2">
        <f t="shared" ca="1" si="11"/>
        <v>5.7832838654606318E-2</v>
      </c>
      <c r="CF22" s="2">
        <f t="shared" ca="1" si="11"/>
        <v>8.4047274475955031E-2</v>
      </c>
      <c r="CG22" s="2">
        <f t="shared" ca="1" si="11"/>
        <v>0.10856899219084587</v>
      </c>
      <c r="CH22" s="2">
        <f t="shared" ca="1" si="11"/>
        <v>0.13211410812428437</v>
      </c>
      <c r="CI22" s="2">
        <f t="shared" ca="1" si="11"/>
        <v>0.15540434357598443</v>
      </c>
      <c r="CJ22" s="2">
        <f t="shared" ca="1" si="11"/>
        <v>0.17898676739797612</v>
      </c>
      <c r="CK22" s="2">
        <f t="shared" ca="1" si="11"/>
        <v>0.20328956722400804</v>
      </c>
      <c r="CL22" s="2">
        <f t="shared" ca="1" si="11"/>
        <v>0.22868146393376104</v>
      </c>
      <c r="CM22" s="2">
        <f t="shared" ca="1" si="11"/>
        <v>0.25551362101459424</v>
      </c>
      <c r="CN22" s="2">
        <f t="shared" ca="1" si="11"/>
        <v>0.28415091892849426</v>
      </c>
      <c r="CO22" s="2">
        <f t="shared" ca="1" si="11"/>
        <v>0.31500020028418463</v>
      </c>
      <c r="CP22" s="2">
        <f t="shared" ca="1" si="11"/>
        <v>0.34854197579886037</v>
      </c>
      <c r="CQ22" s="2">
        <f t="shared" ca="1" si="11"/>
        <v>0.38537276197375281</v>
      </c>
      <c r="CR22" s="2">
        <f t="shared" ca="1" si="11"/>
        <v>0.42626856158694926</v>
      </c>
      <c r="CS22" s="2">
        <f t="shared" ca="1" si="11"/>
        <v>0.47228718305701001</v>
      </c>
      <c r="CT22" s="2">
        <f t="shared" ca="1" si="18"/>
        <v>0.52493845707988906</v>
      </c>
      <c r="CU22" s="2">
        <f t="shared" ca="1" si="18"/>
        <v>0.58645302852661407</v>
      </c>
      <c r="CV22" s="2">
        <f t="shared" ca="1" si="18"/>
        <v>0.66005927344875437</v>
      </c>
      <c r="CW22" s="2">
        <f t="shared" ca="1" si="18"/>
        <v>0.74923084629161008</v>
      </c>
      <c r="CX22" s="3">
        <f ca="1">(CX21+CY22+CX23+CW22)*0.25</f>
        <v>0.8490466168092945</v>
      </c>
      <c r="CY22" s="3">
        <f t="shared" ca="1" si="18"/>
        <v>0.88943935373484928</v>
      </c>
      <c r="CZ22" s="3">
        <f t="shared" ca="1" si="18"/>
        <v>0.908902703250412</v>
      </c>
      <c r="DA22" s="3">
        <f t="shared" ca="1" si="18"/>
        <v>0.91973083754156937</v>
      </c>
      <c r="DB22" s="3">
        <f t="shared" ca="1" si="18"/>
        <v>0.92640240837278232</v>
      </c>
      <c r="DC22" s="3">
        <f t="shared" ca="1" si="18"/>
        <v>0.93078338770009406</v>
      </c>
      <c r="DD22" s="3">
        <f t="shared" ca="1" si="18"/>
        <v>0.93375151999529782</v>
      </c>
      <c r="DE22" s="3">
        <f t="shared" ca="1" si="18"/>
        <v>0.93576136788939668</v>
      </c>
      <c r="DF22" s="3">
        <f t="shared" ca="1" si="18"/>
        <v>0.93706336179437155</v>
      </c>
      <c r="DG22" s="3">
        <f t="shared" ca="1" si="18"/>
        <v>0.9377972486250914</v>
      </c>
      <c r="DH22" s="3">
        <f t="shared" ca="1" si="18"/>
        <v>0.93803452916105512</v>
      </c>
      <c r="DI22" s="3">
        <f t="shared" ca="1" si="18"/>
        <v>0.93779724550851784</v>
      </c>
      <c r="DJ22" s="3">
        <f t="shared" ca="1" si="18"/>
        <v>0.93706335540777075</v>
      </c>
      <c r="DK22" s="3">
        <f t="shared" ca="1" si="18"/>
        <v>0.93576135790474724</v>
      </c>
      <c r="DL22" s="3">
        <f t="shared" ca="1" si="18"/>
        <v>0.93375150586036604</v>
      </c>
      <c r="DM22" s="3">
        <f t="shared" ca="1" si="18"/>
        <v>0.93078336854045762</v>
      </c>
      <c r="DN22" s="3">
        <f t="shared" ca="1" si="18"/>
        <v>0.92640238279810228</v>
      </c>
      <c r="DO22" s="3">
        <f t="shared" ca="1" si="18"/>
        <v>0.91973080323678835</v>
      </c>
      <c r="DP22" s="3">
        <f t="shared" ca="1" si="18"/>
        <v>0.90890265602329001</v>
      </c>
      <c r="DQ22" s="3">
        <f t="shared" ca="1" si="16"/>
        <v>0.88943928501873493</v>
      </c>
      <c r="DR22" s="3">
        <f t="shared" ca="1" si="16"/>
        <v>0.84904650625651601</v>
      </c>
      <c r="DS22" s="2">
        <f t="shared" ca="1" si="16"/>
        <v>0.74923063711275395</v>
      </c>
      <c r="DT22" s="2">
        <f t="shared" ca="1" si="16"/>
        <v>0.66005896888833593</v>
      </c>
      <c r="DU22" s="2">
        <f t="shared" ca="1" si="16"/>
        <v>0.58645263689302518</v>
      </c>
      <c r="DV22" s="2">
        <f t="shared" ca="1" si="16"/>
        <v>0.52493798447017848</v>
      </c>
      <c r="DW22" s="2">
        <f t="shared" ca="1" si="16"/>
        <v>0.47228663344609983</v>
      </c>
      <c r="DX22" s="2">
        <f t="shared" ca="1" si="16"/>
        <v>0.42626793763530291</v>
      </c>
      <c r="DY22" s="2">
        <f t="shared" ca="1" si="16"/>
        <v>0.38537206567134219</v>
      </c>
      <c r="DZ22" s="2">
        <f t="shared" ca="1" si="4"/>
        <v>0.34854120894775359</v>
      </c>
      <c r="EA22" s="2">
        <f t="shared" ca="1" si="4"/>
        <v>0.3149993649094005</v>
      </c>
      <c r="EB22" s="2">
        <f t="shared" ca="1" si="4"/>
        <v>0.28415001769185755</v>
      </c>
      <c r="EC22" s="2">
        <f t="shared" ca="1" si="4"/>
        <v>0.25551265769506187</v>
      </c>
      <c r="ED22" s="2">
        <f t="shared" ca="1" si="4"/>
        <v>0.22868044404186283</v>
      </c>
      <c r="EE22" s="2">
        <f t="shared" ca="1" si="4"/>
        <v>0.2032884988398522</v>
      </c>
      <c r="EF22" s="2">
        <f t="shared" ca="1" si="4"/>
        <v>0.17898566236863622</v>
      </c>
      <c r="EG22" s="2">
        <f t="shared" ca="1" si="4"/>
        <v>0.15540321929451412</v>
      </c>
      <c r="EH22" s="2">
        <f t="shared" ca="1" si="4"/>
        <v>0.13211299026026646</v>
      </c>
      <c r="EI22" s="2">
        <f t="shared" ca="1" si="4"/>
        <v>0.10856791892254197</v>
      </c>
      <c r="EJ22" s="2">
        <f t="shared" ca="1" si="4"/>
        <v>8.4046302512179788E-2</v>
      </c>
      <c r="EK22" s="2">
        <f t="shared" ca="1" si="4"/>
        <v>5.7832047328747582E-2</v>
      </c>
      <c r="EL22" s="2">
        <f t="shared" ca="1" si="4"/>
        <v>3.1152911537316461E-2</v>
      </c>
      <c r="EM22" s="2">
        <f t="shared" ca="1" si="4"/>
        <v>1.9775920541722981E-2</v>
      </c>
      <c r="EN22" s="2">
        <f t="shared" ca="1" si="4"/>
        <v>1.3926747709546267E-2</v>
      </c>
      <c r="EO22" s="2">
        <f t="shared" ca="1" si="4"/>
        <v>1.043532943953691E-2</v>
      </c>
      <c r="EP22" s="2">
        <f t="shared" ca="1" si="15"/>
        <v>8.1202642795414268E-3</v>
      </c>
      <c r="EQ22" s="2">
        <f t="shared" ca="1" si="15"/>
        <v>6.4736049839095406E-3</v>
      </c>
      <c r="ER22" s="2">
        <f t="shared" ca="1" si="15"/>
        <v>5.2462080168750192E-3</v>
      </c>
      <c r="ES22" s="2">
        <f t="shared" ca="1" si="13"/>
        <v>4.3015272956024118E-3</v>
      </c>
      <c r="ET22" s="2">
        <f t="shared" ca="1" si="13"/>
        <v>3.5578122539278744E-3</v>
      </c>
      <c r="EU22" s="2">
        <f t="shared" ca="1" si="13"/>
        <v>2.9626441705135251E-3</v>
      </c>
      <c r="EV22" s="2">
        <f t="shared" ca="1" si="13"/>
        <v>2.4805891161662529E-3</v>
      </c>
      <c r="EW22" s="2">
        <f t="shared" ca="1" si="13"/>
        <v>2.0867054742266192E-3</v>
      </c>
      <c r="EX22" s="2">
        <f t="shared" ca="1" si="13"/>
        <v>1.7628985980242486E-3</v>
      </c>
      <c r="EY22" s="2">
        <f t="shared" ca="1" si="13"/>
        <v>1.4957732056265387E-3</v>
      </c>
      <c r="EZ22" s="2">
        <f t="shared" ca="1" si="13"/>
        <v>1.2753430329854676E-3</v>
      </c>
      <c r="FA22" s="2">
        <f t="shared" ca="1" si="13"/>
        <v>1.0943001144923664E-3</v>
      </c>
      <c r="FB22" s="2">
        <f t="shared" ca="1" si="13"/>
        <v>9.4776568306002536E-4</v>
      </c>
      <c r="FC22" s="2">
        <f t="shared" ca="1" si="13"/>
        <v>8.3371080012494914E-4</v>
      </c>
      <c r="FD22" s="2">
        <f t="shared" ca="1" si="13"/>
        <v>7.5486321240557819E-4</v>
      </c>
      <c r="FE22" s="2">
        <f t="shared" ca="1" si="13"/>
        <v>7.2494099512994284E-4</v>
      </c>
      <c r="FF22" s="2">
        <f t="shared" ca="1" si="13"/>
        <v>7.894474702361318E-4</v>
      </c>
      <c r="FG22" s="2">
        <f t="shared" ca="1" si="13"/>
        <v>1.1003891360787973E-3</v>
      </c>
      <c r="FH22" s="2">
        <f t="shared" ca="1" si="13"/>
        <v>1.3149814276468934E-3</v>
      </c>
      <c r="FI22" s="2">
        <f t="shared" ca="1" si="13"/>
        <v>1.425534696354254E-3</v>
      </c>
      <c r="FJ22" s="2">
        <f t="shared" ca="1" si="13"/>
        <v>1.4621046088395696E-3</v>
      </c>
      <c r="FK22" s="2">
        <f t="shared" ca="1" si="13"/>
        <v>1.4492024219026815E-3</v>
      </c>
      <c r="FL22" s="2">
        <f t="shared" ca="1" si="13"/>
        <v>1.4033394071357569E-3</v>
      </c>
      <c r="FM22" s="2">
        <f t="shared" ca="1" si="13"/>
        <v>1.3354219972142585E-3</v>
      </c>
      <c r="FN22" s="2">
        <f t="shared" ca="1" si="13"/>
        <v>1.2527525177065959E-3</v>
      </c>
      <c r="FO22" s="2">
        <f t="shared" ca="1" si="13"/>
        <v>1.1602999448039912E-3</v>
      </c>
      <c r="FP22" s="2">
        <f t="shared" ca="1" si="13"/>
        <v>1.061482510048149E-3</v>
      </c>
      <c r="FQ22" s="2">
        <f t="shared" ca="1" si="13"/>
        <v>9.5866012715326336E-4</v>
      </c>
      <c r="FR22" s="2">
        <f t="shared" ca="1" si="13"/>
        <v>8.5345445591336502E-4</v>
      </c>
      <c r="FS22" s="2">
        <f t="shared" ca="1" si="13"/>
        <v>7.4696354350172519E-4</v>
      </c>
      <c r="FT22" s="2">
        <f t="shared" ca="1" si="13"/>
        <v>6.399097140954113E-4</v>
      </c>
      <c r="FU22" s="2">
        <f t="shared" ca="1" si="13"/>
        <v>5.327438397188162E-4</v>
      </c>
      <c r="FV22" s="2">
        <f t="shared" ca="1" si="13"/>
        <v>4.2572037689951424E-4</v>
      </c>
      <c r="FW22" s="2">
        <f t="shared" ca="1" si="13"/>
        <v>3.1895246060386755E-4</v>
      </c>
      <c r="FX22" s="2">
        <f t="shared" ca="1" si="13"/>
        <v>2.1245328364335217E-4</v>
      </c>
      <c r="FY22" s="2">
        <f t="shared" ca="1" si="13"/>
        <v>1.0616809900977454E-4</v>
      </c>
      <c r="FZ22" s="1">
        <v>0</v>
      </c>
    </row>
    <row r="23" spans="1:182">
      <c r="A23">
        <v>1</v>
      </c>
      <c r="B23" s="1">
        <v>0</v>
      </c>
      <c r="C23" s="2">
        <f t="shared" ca="1" si="9"/>
        <v>6.3698375114798198E-7</v>
      </c>
      <c r="D23" s="2">
        <f t="shared" ca="1" si="9"/>
        <v>1.2744287835682839E-6</v>
      </c>
      <c r="E23" s="2">
        <f t="shared" ca="1" si="9"/>
        <v>1.9126776323193125E-6</v>
      </c>
      <c r="F23" s="2">
        <f t="shared" ca="1" si="9"/>
        <v>2.551824472027452E-6</v>
      </c>
      <c r="G23" s="2">
        <f t="shared" ca="1" si="9"/>
        <v>3.1915623755990036E-6</v>
      </c>
      <c r="H23" s="2">
        <f t="shared" ca="1" si="9"/>
        <v>3.830992542768378E-6</v>
      </c>
      <c r="I23" s="2">
        <f t="shared" ca="1" si="9"/>
        <v>4.4683757900457676E-6</v>
      </c>
      <c r="J23" s="2">
        <f t="shared" ca="1" si="9"/>
        <v>5.1007987587785345E-6</v>
      </c>
      <c r="K23" s="2">
        <f t="shared" ca="1" si="9"/>
        <v>5.7237145049678317E-6</v>
      </c>
      <c r="L23" s="2">
        <f t="shared" ca="1" si="9"/>
        <v>6.3302957780030543E-6</v>
      </c>
      <c r="M23" s="2">
        <f t="shared" ca="1" si="9"/>
        <v>6.9105022248515821E-6</v>
      </c>
      <c r="N23" s="2">
        <f t="shared" ca="1" si="9"/>
        <v>7.4496948814960203E-6</v>
      </c>
      <c r="O23" s="2">
        <f t="shared" ca="1" si="9"/>
        <v>7.9264982136614409E-6</v>
      </c>
      <c r="P23" s="2">
        <f t="shared" ca="1" si="9"/>
        <v>8.3093252989249814E-6</v>
      </c>
      <c r="Q23" s="2">
        <f t="shared" ca="1" si="9"/>
        <v>8.5503032709272168E-6</v>
      </c>
      <c r="R23" s="2">
        <f t="shared" ca="1" si="9"/>
        <v>8.5734954815418573E-6</v>
      </c>
      <c r="S23" s="2">
        <f t="shared" ca="1" si="14"/>
        <v>8.2485594117323298E-6</v>
      </c>
      <c r="T23" s="2">
        <f t="shared" ca="1" si="14"/>
        <v>7.3202924937261755E-6</v>
      </c>
      <c r="U23" s="2">
        <f t="shared" ca="1" si="14"/>
        <v>5.1808141982354816E-6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19"/>
        <v>2.4954683877320173E-4</v>
      </c>
      <c r="AR23" s="2">
        <f t="shared" ca="1" si="19"/>
        <v>4.0765871990389494E-4</v>
      </c>
      <c r="AS23" s="2">
        <f t="shared" ca="1" si="19"/>
        <v>5.3401043030429775E-4</v>
      </c>
      <c r="AT23" s="2">
        <f t="shared" ca="1" si="19"/>
        <v>6.4675676294671E-4</v>
      </c>
      <c r="AU23" s="2">
        <f t="shared" ca="1" si="19"/>
        <v>7.5265125996349671E-4</v>
      </c>
      <c r="AV23" s="2">
        <f t="shared" ca="1" si="19"/>
        <v>8.5464824367026426E-4</v>
      </c>
      <c r="AW23" s="2">
        <f t="shared" ca="1" si="19"/>
        <v>9.540961472763944E-4</v>
      </c>
      <c r="AX23" s="2">
        <f t="shared" ca="1" si="19"/>
        <v>1.051456065341295E-3</v>
      </c>
      <c r="AY23" s="2">
        <f t="shared" ca="1" si="17"/>
        <v>1.1465406665297768E-3</v>
      </c>
      <c r="AZ23" s="2">
        <f t="shared" ca="1" si="17"/>
        <v>1.2385523172067747E-3</v>
      </c>
      <c r="BA23" s="2">
        <f t="shared" ca="1" si="17"/>
        <v>1.3259997430023302E-3</v>
      </c>
      <c r="BB23" s="2">
        <f t="shared" ca="1" si="17"/>
        <v>1.4065011037063004E-3</v>
      </c>
      <c r="BC23" s="2">
        <f t="shared" ca="1" si="17"/>
        <v>1.476436900566813E-3</v>
      </c>
      <c r="BD23" s="2">
        <f t="shared" ca="1" si="17"/>
        <v>1.5303575118245779E-3</v>
      </c>
      <c r="BE23" s="2">
        <f t="shared" ca="1" si="17"/>
        <v>1.5599266209802638E-3</v>
      </c>
      <c r="BF23" s="2">
        <f t="shared" ca="1" si="17"/>
        <v>1.5518548086822597E-3</v>
      </c>
      <c r="BG23" s="2">
        <f t="shared" ca="1" si="17"/>
        <v>1.4832590553211064E-3</v>
      </c>
      <c r="BH23" s="2">
        <f t="shared" ca="1" si="17"/>
        <v>1.3092258983276846E-3</v>
      </c>
      <c r="BI23" s="2">
        <f t="shared" ca="1" si="17"/>
        <v>9.2255304397791376E-4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ca="1" si="11"/>
        <v>4.9790557659888074E-2</v>
      </c>
      <c r="CF23" s="2">
        <f t="shared" ca="1" si="11"/>
        <v>8.1981532265370027E-2</v>
      </c>
      <c r="CG23" s="2">
        <f t="shared" ca="1" si="11"/>
        <v>0.10840439434629252</v>
      </c>
      <c r="CH23" s="2">
        <f t="shared" ca="1" si="11"/>
        <v>0.13274273787378121</v>
      </c>
      <c r="CI23" s="2">
        <f t="shared" ca="1" si="11"/>
        <v>0.15646964904761784</v>
      </c>
      <c r="CJ23" s="2">
        <f t="shared" ca="1" si="11"/>
        <v>0.18035289776430707</v>
      </c>
      <c r="CK23" s="2">
        <f t="shared" ca="1" si="11"/>
        <v>0.20489875738708954</v>
      </c>
      <c r="CL23" s="2">
        <f t="shared" ca="1" si="11"/>
        <v>0.23051045544976009</v>
      </c>
      <c r="CM23" s="2">
        <f t="shared" ca="1" si="11"/>
        <v>0.25755923510478362</v>
      </c>
      <c r="CN23" s="2">
        <f t="shared" ca="1" si="11"/>
        <v>0.28642624400941596</v>
      </c>
      <c r="CO23" s="2">
        <f t="shared" ca="1" si="11"/>
        <v>0.31753640034869379</v>
      </c>
      <c r="CP23" s="2">
        <f t="shared" ca="1" si="11"/>
        <v>0.35139540934356589</v>
      </c>
      <c r="CQ23" s="2">
        <f t="shared" ca="1" si="11"/>
        <v>0.38864049705351145</v>
      </c>
      <c r="CR23" s="2">
        <f t="shared" ca="1" si="11"/>
        <v>0.43012161700409413</v>
      </c>
      <c r="CS23" s="2">
        <f t="shared" ca="1" si="11"/>
        <v>0.47704856651908867</v>
      </c>
      <c r="CT23" s="2">
        <f t="shared" ca="1" si="18"/>
        <v>0.53129361623406068</v>
      </c>
      <c r="CU23" s="2">
        <f t="shared" ca="1" si="18"/>
        <v>0.59611451566311535</v>
      </c>
      <c r="CV23" s="2">
        <f t="shared" ca="1" si="18"/>
        <v>0.67820636761687891</v>
      </c>
      <c r="CW23" s="2">
        <f t="shared" ca="1" si="18"/>
        <v>0.79463237810440013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2">
        <f t="shared" ca="1" si="16"/>
        <v>0.79463219094511139</v>
      </c>
      <c r="DT23" s="2">
        <f t="shared" ca="1" si="16"/>
        <v>0.67820606130751904</v>
      </c>
      <c r="DU23" s="2">
        <f t="shared" ca="1" si="16"/>
        <v>0.59611411384448942</v>
      </c>
      <c r="DV23" s="2">
        <f t="shared" ca="1" si="16"/>
        <v>0.53129312909981496</v>
      </c>
      <c r="DW23" s="2">
        <f t="shared" ca="1" si="16"/>
        <v>0.47704799929346797</v>
      </c>
      <c r="DX23" s="2">
        <f t="shared" ca="1" si="16"/>
        <v>0.43012097275986755</v>
      </c>
      <c r="DY23" s="2">
        <f t="shared" ca="1" si="16"/>
        <v>0.38863977789915582</v>
      </c>
      <c r="DZ23" s="2">
        <f t="shared" ca="1" si="16"/>
        <v>0.35139461707713793</v>
      </c>
      <c r="EA23" s="2">
        <f t="shared" ca="1" si="16"/>
        <v>0.31753553693469877</v>
      </c>
      <c r="EB23" s="2">
        <f t="shared" ca="1" si="16"/>
        <v>0.28642531202750088</v>
      </c>
      <c r="EC23" s="2">
        <f t="shared" ca="1" si="16"/>
        <v>0.25755823826010193</v>
      </c>
      <c r="ED23" s="2">
        <f t="shared" ca="1" si="16"/>
        <v>0.23050939922895888</v>
      </c>
      <c r="EE23" s="2">
        <f t="shared" ca="1" si="16"/>
        <v>0.20489764997090057</v>
      </c>
      <c r="EF23" s="2">
        <f t="shared" ca="1" si="16"/>
        <v>0.18035175137812187</v>
      </c>
      <c r="EG23" s="2">
        <f t="shared" ref="EG23:EV38" ca="1" si="20">(EG22+EH23+EG24+EF23)*0.25</f>
        <v>0.156468482093223</v>
      </c>
      <c r="EH23" s="2">
        <f t="shared" ca="1" si="20"/>
        <v>0.13274157858932129</v>
      </c>
      <c r="EI23" s="2">
        <f t="shared" ca="1" si="20"/>
        <v>0.10840328789993244</v>
      </c>
      <c r="EJ23" s="2">
        <f t="shared" ca="1" si="20"/>
        <v>8.1980557057504386E-2</v>
      </c>
      <c r="EK23" s="2">
        <f t="shared" ca="1" si="20"/>
        <v>4.9789871451701287E-2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ca="1" si="13"/>
        <v>8.9083507953960903E-4</v>
      </c>
      <c r="FH23" s="2">
        <f t="shared" ca="1" si="13"/>
        <v>1.2573908129527647E-3</v>
      </c>
      <c r="FI23" s="2">
        <f t="shared" ca="1" si="13"/>
        <v>1.4153196359118598E-3</v>
      </c>
      <c r="FJ23" s="2">
        <f t="shared" ca="1" si="13"/>
        <v>1.4695078500244992E-3</v>
      </c>
      <c r="FK23" s="2">
        <f t="shared" ca="1" si="13"/>
        <v>1.4639978483411342E-3</v>
      </c>
      <c r="FL23" s="2">
        <f t="shared" ca="1" si="13"/>
        <v>1.4212796872879756E-3</v>
      </c>
      <c r="FM23" s="2">
        <f t="shared" ca="1" si="13"/>
        <v>1.3544479509032463E-3</v>
      </c>
      <c r="FN23" s="2">
        <f t="shared" ca="1" si="13"/>
        <v>1.2717492790917844E-3</v>
      </c>
      <c r="FO23" s="2">
        <f t="shared" ca="1" si="13"/>
        <v>1.1786163387913734E-3</v>
      </c>
      <c r="FP23" s="2">
        <f t="shared" ca="1" si="13"/>
        <v>1.0787170454913571E-3</v>
      </c>
      <c r="FQ23" s="2">
        <f t="shared" ca="1" si="13"/>
        <v>9.7455477031485713E-4</v>
      </c>
      <c r="FR23" s="2">
        <f t="shared" ca="1" si="13"/>
        <v>8.6783763369761564E-4</v>
      </c>
      <c r="FS23" s="2">
        <f t="shared" ca="1" si="13"/>
        <v>7.5971784442706975E-4</v>
      </c>
      <c r="FT23" s="2">
        <f t="shared" ca="1" si="13"/>
        <v>6.5095286831252843E-4</v>
      </c>
      <c r="FU23" s="2">
        <f t="shared" ca="1" si="13"/>
        <v>5.4201721069964729E-4</v>
      </c>
      <c r="FV23" s="2">
        <f t="shared" ca="1" si="13"/>
        <v>4.3318186674894929E-4</v>
      </c>
      <c r="FW23" s="2">
        <f t="shared" ca="1" si="13"/>
        <v>3.2457208793451082E-4</v>
      </c>
      <c r="FX23" s="2">
        <f t="shared" ca="1" si="13"/>
        <v>2.1621042480071912E-4</v>
      </c>
      <c r="FY23" s="2">
        <f t="shared" ca="1" si="13"/>
        <v>1.0804979816765646E-4</v>
      </c>
      <c r="FZ23" s="1">
        <v>0</v>
      </c>
    </row>
    <row r="24" spans="1:182">
      <c r="A24">
        <v>1.05</v>
      </c>
      <c r="B24" s="1">
        <v>0</v>
      </c>
      <c r="C24" s="2">
        <f t="shared" ca="1" si="9"/>
        <v>6.5317166411439102E-7</v>
      </c>
      <c r="D24" s="2">
        <f t="shared" ca="1" si="9"/>
        <v>1.306977849387919E-6</v>
      </c>
      <c r="E24" s="2">
        <f t="shared" ca="1" si="9"/>
        <v>1.9619453534639846E-6</v>
      </c>
      <c r="F24" s="2">
        <f t="shared" ca="1" si="9"/>
        <v>2.618375496438098E-6</v>
      </c>
      <c r="G24" s="2">
        <f t="shared" ca="1" si="9"/>
        <v>3.2762050230936388E-6</v>
      </c>
      <c r="H24" s="2">
        <f t="shared" ca="1" si="9"/>
        <v>3.9348319672840013E-6</v>
      </c>
      <c r="I24" s="2">
        <f t="shared" ca="1" si="9"/>
        <v>4.5928884759218593E-6</v>
      </c>
      <c r="J24" s="2">
        <f t="shared" ca="1" si="9"/>
        <v>5.2479356825524161E-6</v>
      </c>
      <c r="K24" s="2">
        <f t="shared" ca="1" si="9"/>
        <v>5.8960446959405945E-6</v>
      </c>
      <c r="L24" s="2">
        <f t="shared" ca="1" si="9"/>
        <v>6.5312099426285714E-6</v>
      </c>
      <c r="M24" s="2">
        <f t="shared" ca="1" si="9"/>
        <v>7.1445115206392924E-6</v>
      </c>
      <c r="N24" s="2">
        <f t="shared" ca="1" si="9"/>
        <v>7.722892493339905E-6</v>
      </c>
      <c r="O24" s="2">
        <f t="shared" ca="1" si="9"/>
        <v>8.2473270600601776E-6</v>
      </c>
      <c r="P24" s="2">
        <f t="shared" ca="1" si="9"/>
        <v>8.6899919286264115E-6</v>
      </c>
      <c r="Q24" s="2">
        <f t="shared" ca="1" si="9"/>
        <v>9.0097589023371207E-6</v>
      </c>
      <c r="R24" s="2">
        <f t="shared" ca="1" si="9"/>
        <v>9.1448633056260129E-6</v>
      </c>
      <c r="S24" s="2">
        <f t="shared" ca="1" si="14"/>
        <v>9.0013518174827266E-6</v>
      </c>
      <c r="T24" s="2">
        <f t="shared" ca="1" si="14"/>
        <v>8.4392702197269672E-6</v>
      </c>
      <c r="U24" s="2">
        <f t="shared" ca="1" si="14"/>
        <v>7.2870538154447481E-6</v>
      </c>
      <c r="V24" s="2">
        <f t="shared" ca="1" si="14"/>
        <v>5.5929783653308594E-6</v>
      </c>
      <c r="W24" s="2">
        <f t="shared" ca="1" si="14"/>
        <v>5.3510906317036886E-6</v>
      </c>
      <c r="X24" s="2">
        <f t="shared" ca="1" si="14"/>
        <v>5.6792762107935944E-6</v>
      </c>
      <c r="Y24" s="2">
        <f t="shared" ca="1" si="14"/>
        <v>6.3152717809364991E-6</v>
      </c>
      <c r="Z24" s="2">
        <f t="shared" ca="1" si="14"/>
        <v>7.1817833211913798E-6</v>
      </c>
      <c r="AA24" s="2">
        <f t="shared" ca="1" si="14"/>
        <v>8.26532428485783E-6</v>
      </c>
      <c r="AB24" s="2">
        <f t="shared" ca="1" si="14"/>
        <v>9.5797179602273918E-6</v>
      </c>
      <c r="AC24" s="2">
        <f t="shared" ca="1" si="14"/>
        <v>1.1154676844649352E-5</v>
      </c>
      <c r="AD24" s="2">
        <f t="shared" ca="1" si="14"/>
        <v>1.303288055994173E-5</v>
      </c>
      <c r="AE24" s="2">
        <f t="shared" ca="1" si="14"/>
        <v>1.5270727607150706E-5</v>
      </c>
      <c r="AF24" s="2">
        <f t="shared" ca="1" si="14"/>
        <v>1.7941551544653607E-5</v>
      </c>
      <c r="AG24" s="2">
        <f t="shared" ca="1" si="14"/>
        <v>2.114156634057177E-5</v>
      </c>
      <c r="AH24" s="2">
        <f t="shared" ca="1" si="14"/>
        <v>2.4999942046695692E-5</v>
      </c>
      <c r="AI24" s="2">
        <f t="shared" ref="AI24:AX39" ca="1" si="21">(AI23+AJ24+AI25+AH24)*0.25</f>
        <v>2.9696120375343938E-5</v>
      </c>
      <c r="AJ24" s="2">
        <f t="shared" ca="1" si="21"/>
        <v>3.5490984150659093E-5</v>
      </c>
      <c r="AK24" s="2">
        <f t="shared" ca="1" si="21"/>
        <v>4.2786692415655675E-5</v>
      </c>
      <c r="AL24" s="2">
        <f t="shared" ca="1" si="21"/>
        <v>5.2251066678498319E-5</v>
      </c>
      <c r="AM24" s="2">
        <f t="shared" ca="1" si="21"/>
        <v>6.5101765003875079E-5</v>
      </c>
      <c r="AN24" s="2">
        <f t="shared" ca="1" si="21"/>
        <v>8.3828632408481008E-5</v>
      </c>
      <c r="AO24" s="2">
        <f t="shared" ca="1" si="21"/>
        <v>1.1424970311163337E-4</v>
      </c>
      <c r="AP24" s="2">
        <f t="shared" ca="1" si="21"/>
        <v>1.7204878630793963E-4</v>
      </c>
      <c r="AQ24" s="2">
        <f t="shared" ca="1" si="19"/>
        <v>3.0575655973001046E-4</v>
      </c>
      <c r="AR24" s="2">
        <f t="shared" ca="1" si="19"/>
        <v>4.3514897776423883E-4</v>
      </c>
      <c r="AS24" s="2">
        <f t="shared" ca="1" si="19"/>
        <v>5.5361130516195394E-4</v>
      </c>
      <c r="AT24" s="2">
        <f t="shared" ca="1" si="19"/>
        <v>6.6423957401677276E-4</v>
      </c>
      <c r="AU24" s="2">
        <f t="shared" ca="1" si="19"/>
        <v>7.6998839848292969E-4</v>
      </c>
      <c r="AV24" s="2">
        <f t="shared" ca="1" si="19"/>
        <v>8.7271975902082047E-4</v>
      </c>
      <c r="AW24" s="2">
        <f t="shared" ca="1" si="19"/>
        <v>9.7343022403988512E-4</v>
      </c>
      <c r="AX24" s="2">
        <f t="shared" ca="1" si="19"/>
        <v>1.0724728652761455E-3</v>
      </c>
      <c r="AY24" s="2">
        <f t="shared" ca="1" si="17"/>
        <v>1.1696577626366103E-3</v>
      </c>
      <c r="AZ24" s="2">
        <f t="shared" ca="1" si="17"/>
        <v>1.2642515552535216E-3</v>
      </c>
      <c r="BA24" s="2">
        <f t="shared" ca="1" si="17"/>
        <v>1.3548913223802046E-3</v>
      </c>
      <c r="BB24" s="2">
        <f t="shared" ca="1" si="17"/>
        <v>1.4394071571890638E-3</v>
      </c>
      <c r="BC24" s="2">
        <f t="shared" ca="1" si="17"/>
        <v>1.5145239138751512E-3</v>
      </c>
      <c r="BD24" s="2">
        <f t="shared" ca="1" si="17"/>
        <v>1.5753793482057264E-3</v>
      </c>
      <c r="BE24" s="2">
        <f t="shared" ca="1" si="17"/>
        <v>1.6147416119638713E-3</v>
      </c>
      <c r="BF24" s="2">
        <f t="shared" ca="1" si="17"/>
        <v>1.6217261007862259E-3</v>
      </c>
      <c r="BG24" s="2">
        <f t="shared" ca="1" si="17"/>
        <v>1.5797671096369037E-3</v>
      </c>
      <c r="BH24" s="2">
        <f t="shared" ca="1" si="17"/>
        <v>1.4641944866918334E-3</v>
      </c>
      <c r="BI24" s="2">
        <f t="shared" ca="1" si="17"/>
        <v>1.2448107168162052E-3</v>
      </c>
      <c r="BJ24" s="2">
        <f t="shared" ca="1" si="17"/>
        <v>9.3043289810748402E-4</v>
      </c>
      <c r="BK24" s="2">
        <f t="shared" ca="1" si="17"/>
        <v>8.7436072938772678E-4</v>
      </c>
      <c r="BL24" s="2">
        <f t="shared" ca="1" si="17"/>
        <v>9.1877819102890567E-4</v>
      </c>
      <c r="BM24" s="2">
        <f t="shared" ca="1" si="17"/>
        <v>1.0165841044740172E-3</v>
      </c>
      <c r="BN24" s="2">
        <f t="shared" ca="1" si="17"/>
        <v>1.153751330794222E-3</v>
      </c>
      <c r="BO24" s="2">
        <f t="shared" ref="BO24:CD39" ca="1" si="22">(BO23+BP24+BO25+BN24)*0.25</f>
        <v>1.3276985384358965E-3</v>
      </c>
      <c r="BP24" s="2">
        <f t="shared" ca="1" si="22"/>
        <v>1.540791363723165E-3</v>
      </c>
      <c r="BQ24" s="2">
        <f t="shared" ca="1" si="22"/>
        <v>1.7983375081060346E-3</v>
      </c>
      <c r="BR24" s="2">
        <f t="shared" ca="1" si="22"/>
        <v>2.1081205319451284E-3</v>
      </c>
      <c r="BS24" s="2">
        <f t="shared" ca="1" si="22"/>
        <v>2.4806195916532991E-3</v>
      </c>
      <c r="BT24" s="2">
        <f t="shared" ca="1" si="22"/>
        <v>2.9297140962135631E-3</v>
      </c>
      <c r="BU24" s="2">
        <f t="shared" ca="1" si="22"/>
        <v>3.4739461053076071E-3</v>
      </c>
      <c r="BV24" s="2">
        <f t="shared" ca="1" si="22"/>
        <v>4.1386359368103167E-3</v>
      </c>
      <c r="BW24" s="2">
        <f t="shared" ca="1" si="22"/>
        <v>4.9594908737454757E-3</v>
      </c>
      <c r="BX24" s="2">
        <f t="shared" ca="1" si="22"/>
        <v>5.9890569554551364E-3</v>
      </c>
      <c r="BY24" s="2">
        <f t="shared" ca="1" si="22"/>
        <v>7.3090229843331845E-3</v>
      </c>
      <c r="BZ24" s="2">
        <f t="shared" ca="1" si="22"/>
        <v>9.0556416062549279E-3</v>
      </c>
      <c r="CA24" s="2">
        <f t="shared" ca="1" si="22"/>
        <v>1.1477493012696627E-2</v>
      </c>
      <c r="CB24" s="2">
        <f t="shared" ca="1" si="22"/>
        <v>1.5081662322337907E-2</v>
      </c>
      <c r="CC24" s="2">
        <f t="shared" ca="1" si="22"/>
        <v>2.104837724561933E-2</v>
      </c>
      <c r="CD24" s="2">
        <f t="shared" ca="1" si="22"/>
        <v>3.2546231091636416E-2</v>
      </c>
      <c r="CE24" s="2">
        <f t="shared" ca="1" si="11"/>
        <v>5.9347859723811389E-2</v>
      </c>
      <c r="CF24" s="2">
        <f t="shared" ca="1" si="11"/>
        <v>8.5683902584852173E-2</v>
      </c>
      <c r="CG24" s="2">
        <f t="shared" ca="1" si="11"/>
        <v>0.11032431506169335</v>
      </c>
      <c r="CH24" s="2">
        <f t="shared" ca="1" si="11"/>
        <v>0.13398279998426116</v>
      </c>
      <c r="CI24" s="2">
        <f t="shared" ca="1" si="11"/>
        <v>0.15737861698437258</v>
      </c>
      <c r="CJ24" s="2">
        <f t="shared" ca="1" si="11"/>
        <v>0.18105641723301275</v>
      </c>
      <c r="CK24" s="2">
        <f t="shared" ca="1" si="11"/>
        <v>0.20544210911910737</v>
      </c>
      <c r="CL24" s="2">
        <f t="shared" ca="1" si="11"/>
        <v>0.23090236538245584</v>
      </c>
      <c r="CM24" s="2">
        <f t="shared" ca="1" si="11"/>
        <v>0.25778661995451169</v>
      </c>
      <c r="CN24" s="2">
        <f t="shared" ca="1" si="11"/>
        <v>0.28645842166481228</v>
      </c>
      <c r="CO24" s="2">
        <f t="shared" ca="1" si="11"/>
        <v>0.31732374776657685</v>
      </c>
      <c r="CP24" s="2">
        <f t="shared" ca="1" si="11"/>
        <v>0.35086276418189055</v>
      </c>
      <c r="CQ24" s="2">
        <f t="shared" ca="1" si="11"/>
        <v>0.38767219990092383</v>
      </c>
      <c r="CR24" s="2">
        <f t="shared" ca="1" si="11"/>
        <v>0.42852884286458615</v>
      </c>
      <c r="CS24" s="2">
        <f t="shared" ca="1" si="11"/>
        <v>0.47449184978827685</v>
      </c>
      <c r="CT24" s="2">
        <f t="shared" ca="1" si="18"/>
        <v>0.52707292568040431</v>
      </c>
      <c r="CU24" s="2">
        <f t="shared" ca="1" si="18"/>
        <v>0.58850505028012301</v>
      </c>
      <c r="CV24" s="2">
        <f t="shared" ca="1" si="18"/>
        <v>0.66201930325509828</v>
      </c>
      <c r="CW24" s="2">
        <f t="shared" ca="1" si="18"/>
        <v>0.75109229851091475</v>
      </c>
      <c r="CX24" s="3">
        <f ca="1">(CX23+CY24+CX25+CW24)*0.25</f>
        <v>0.8508059954659366</v>
      </c>
      <c r="CY24" s="3">
        <f t="shared" ref="CY24:DR36" ca="1" si="23">(CY23+CZ24+CY25+CX24)*0.25</f>
        <v>0.89109625487202826</v>
      </c>
      <c r="CZ24" s="3">
        <f t="shared" ca="1" si="23"/>
        <v>0.91045969829757745</v>
      </c>
      <c r="DA24" s="3">
        <f t="shared" ca="1" si="23"/>
        <v>0.92119325625801762</v>
      </c>
      <c r="DB24" s="3">
        <f t="shared" ca="1" si="23"/>
        <v>0.92777804656056129</v>
      </c>
      <c r="DC24" s="3">
        <f t="shared" ca="1" si="23"/>
        <v>0.93208216746656702</v>
      </c>
      <c r="DD24" s="3">
        <f t="shared" ca="1" si="23"/>
        <v>0.93498512882370233</v>
      </c>
      <c r="DE24" s="3">
        <f t="shared" ca="1" si="23"/>
        <v>0.93694289790539997</v>
      </c>
      <c r="DF24" s="3">
        <f t="shared" ca="1" si="23"/>
        <v>0.93820696365897027</v>
      </c>
      <c r="DG24" s="3">
        <f t="shared" ca="1" si="23"/>
        <v>0.93891780682927384</v>
      </c>
      <c r="DH24" s="3">
        <f t="shared" ca="1" si="23"/>
        <v>0.9391473583761194</v>
      </c>
      <c r="DI24" s="3">
        <f t="shared" ca="1" si="23"/>
        <v>0.9389178019822495</v>
      </c>
      <c r="DJ24" s="3">
        <f t="shared" ca="1" si="23"/>
        <v>0.93820695378785812</v>
      </c>
      <c r="DK24" s="3">
        <f t="shared" ca="1" si="23"/>
        <v>0.93694288263521253</v>
      </c>
      <c r="DL24" s="3">
        <f t="shared" ca="1" si="23"/>
        <v>0.93498510753237429</v>
      </c>
      <c r="DM24" s="3">
        <f t="shared" ca="1" si="23"/>
        <v>0.93208213918767535</v>
      </c>
      <c r="DN24" s="3">
        <f t="shared" ca="1" si="23"/>
        <v>0.92777800979043812</v>
      </c>
      <c r="DO24" s="3">
        <f t="shared" ca="1" si="23"/>
        <v>0.92119320854784525</v>
      </c>
      <c r="DP24" s="3">
        <f t="shared" ca="1" si="23"/>
        <v>0.91045963530174512</v>
      </c>
      <c r="DQ24" s="3">
        <f t="shared" ca="1" si="23"/>
        <v>0.89109616785147172</v>
      </c>
      <c r="DR24" s="3">
        <f t="shared" ca="1" si="23"/>
        <v>0.85080586388161805</v>
      </c>
      <c r="DS24" s="2">
        <f t="shared" ca="1" si="16"/>
        <v>0.7510920653624199</v>
      </c>
      <c r="DT24" s="2">
        <f t="shared" ca="1" si="16"/>
        <v>0.66201897155503242</v>
      </c>
      <c r="DU24" s="2">
        <f t="shared" ca="1" si="16"/>
        <v>0.58850462808099513</v>
      </c>
      <c r="DV24" s="2">
        <f t="shared" ca="1" si="16"/>
        <v>0.52707241879491407</v>
      </c>
      <c r="DW24" s="2">
        <f t="shared" ca="1" si="16"/>
        <v>0.4744912618721841</v>
      </c>
      <c r="DX24" s="2">
        <f t="shared" ca="1" si="16"/>
        <v>0.42852817621586453</v>
      </c>
      <c r="DY24" s="2">
        <f t="shared" ca="1" si="16"/>
        <v>0.38767145609275228</v>
      </c>
      <c r="DZ24" s="2">
        <f t="shared" ca="1" si="16"/>
        <v>0.35086194453150926</v>
      </c>
      <c r="EA24" s="2">
        <f t="shared" ca="1" si="16"/>
        <v>0.3173228537293471</v>
      </c>
      <c r="EB24" s="2">
        <f t="shared" ca="1" si="16"/>
        <v>0.2864574552279005</v>
      </c>
      <c r="EC24" s="2">
        <f t="shared" ca="1" si="16"/>
        <v>0.25778558409334462</v>
      </c>
      <c r="ED24" s="2">
        <f t="shared" ca="1" si="16"/>
        <v>0.23090126464727198</v>
      </c>
      <c r="EE24" s="2">
        <f t="shared" ca="1" si="16"/>
        <v>0.20544095044075433</v>
      </c>
      <c r="EF24" s="2">
        <f t="shared" ca="1" si="16"/>
        <v>0.18105521108353401</v>
      </c>
      <c r="EG24" s="2">
        <f t="shared" ca="1" si="20"/>
        <v>0.15737737911439648</v>
      </c>
      <c r="EH24" s="2">
        <f t="shared" ca="1" si="20"/>
        <v>0.13398155410690499</v>
      </c>
      <c r="EI24" s="2">
        <f t="shared" ca="1" si="20"/>
        <v>0.11032309703288752</v>
      </c>
      <c r="EJ24" s="2">
        <f t="shared" ca="1" si="20"/>
        <v>8.5682766368060589E-2</v>
      </c>
      <c r="EK24" s="2">
        <f t="shared" ca="1" si="20"/>
        <v>5.934688142141703E-2</v>
      </c>
      <c r="EL24" s="2">
        <f t="shared" ca="1" si="20"/>
        <v>3.2545479902742119E-2</v>
      </c>
      <c r="EM24" s="2">
        <f t="shared" ca="1" si="20"/>
        <v>2.1047659804362205E-2</v>
      </c>
      <c r="EN24" s="2">
        <f t="shared" ca="1" si="20"/>
        <v>1.5080902648665224E-2</v>
      </c>
      <c r="EO24" s="2">
        <f t="shared" ca="1" si="20"/>
        <v>1.1476650100495351E-2</v>
      </c>
      <c r="EP24" s="2">
        <f t="shared" ca="1" si="20"/>
        <v>9.0546848191328157E-3</v>
      </c>
      <c r="EQ24" s="2">
        <f t="shared" ca="1" si="20"/>
        <v>7.3079235707262033E-3</v>
      </c>
      <c r="ER24" s="2">
        <f t="shared" ca="1" si="20"/>
        <v>5.9877844283302492E-3</v>
      </c>
      <c r="ES24" s="2">
        <f t="shared" ca="1" si="20"/>
        <v>4.9580109209755516E-3</v>
      </c>
      <c r="ET24" s="2">
        <f t="shared" ca="1" si="20"/>
        <v>4.1369087341249847E-3</v>
      </c>
      <c r="EU24" s="2">
        <f t="shared" ca="1" si="20"/>
        <v>3.4719245475749671E-3</v>
      </c>
      <c r="EV24" s="2">
        <f t="shared" ca="1" si="20"/>
        <v>2.9273416269079079E-3</v>
      </c>
      <c r="EW24" s="2">
        <f t="shared" ref="EW24:FK39" ca="1" si="24">(EW23+EX24+EW25+EV24)*0.25</f>
        <v>2.4778272804261607E-3</v>
      </c>
      <c r="EX24" s="2">
        <f t="shared" ca="1" si="24"/>
        <v>2.1048228732787949E-3</v>
      </c>
      <c r="EY24" s="2">
        <f t="shared" ca="1" si="24"/>
        <v>1.7944260186232026E-3</v>
      </c>
      <c r="EZ24" s="2">
        <f t="shared" ca="1" si="24"/>
        <v>1.536124213794666E-3</v>
      </c>
      <c r="FA24" s="2">
        <f t="shared" ca="1" si="24"/>
        <v>1.3220825683522852E-3</v>
      </c>
      <c r="FB24" s="2">
        <f t="shared" ca="1" si="24"/>
        <v>1.1469082352742368E-3</v>
      </c>
      <c r="FC24" s="2">
        <f t="shared" ca="1" si="24"/>
        <v>1.0080804537609997E-3</v>
      </c>
      <c r="FD24" s="2">
        <f t="shared" ca="1" si="24"/>
        <v>9.0786354972657466E-4</v>
      </c>
      <c r="FE24" s="2">
        <f t="shared" ca="1" si="24"/>
        <v>8.5954426042146332E-4</v>
      </c>
      <c r="FF24" s="2">
        <f t="shared" ca="1" si="24"/>
        <v>9.0822857259882368E-4</v>
      </c>
      <c r="FG24" s="2">
        <f t="shared" ca="1" si="13"/>
        <v>1.2055603693817711E-3</v>
      </c>
      <c r="FH24" s="2">
        <f t="shared" ca="1" si="13"/>
        <v>1.4084271090251167E-3</v>
      </c>
      <c r="FI24" s="2">
        <f t="shared" ca="1" si="13"/>
        <v>1.5088451846665841E-3</v>
      </c>
      <c r="FJ24" s="2">
        <f t="shared" ca="1" si="13"/>
        <v>1.5366093073801289E-3</v>
      </c>
      <c r="FK24" s="2">
        <f t="shared" ca="1" si="13"/>
        <v>1.5160014345371403E-3</v>
      </c>
      <c r="FL24" s="2">
        <f t="shared" ref="FL24:FY39" ca="1" si="25">(FL23+FM24+FL25+FK24)*0.25</f>
        <v>1.463333543163697E-3</v>
      </c>
      <c r="FM24" s="2">
        <f t="shared" ca="1" si="25"/>
        <v>1.3893408404075844E-3</v>
      </c>
      <c r="FN24" s="2">
        <f t="shared" ca="1" si="25"/>
        <v>1.3011803093447619E-3</v>
      </c>
      <c r="FO24" s="2">
        <f t="shared" ca="1" si="25"/>
        <v>1.2036990861417581E-3</v>
      </c>
      <c r="FP24" s="2">
        <f t="shared" ca="1" si="25"/>
        <v>1.1002145631540034E-3</v>
      </c>
      <c r="FQ24" s="2">
        <f t="shared" ca="1" si="25"/>
        <v>9.9300427523528771E-4</v>
      </c>
      <c r="FR24" s="2">
        <f t="shared" ca="1" si="25"/>
        <v>8.8362346442452981E-4</v>
      </c>
      <c r="FS24" s="2">
        <f t="shared" ca="1" si="25"/>
        <v>7.7311733245366435E-4</v>
      </c>
      <c r="FT24" s="2">
        <f t="shared" ca="1" si="25"/>
        <v>6.6216670425026385E-4</v>
      </c>
      <c r="FU24" s="2">
        <f t="shared" ca="1" si="25"/>
        <v>5.5119026820321529E-4</v>
      </c>
      <c r="FV24" s="2">
        <f t="shared" ca="1" si="25"/>
        <v>4.4041779160778987E-4</v>
      </c>
      <c r="FW24" s="2">
        <f t="shared" ca="1" si="25"/>
        <v>3.2994359968950625E-4</v>
      </c>
      <c r="FX24" s="2">
        <f t="shared" ca="1" si="25"/>
        <v>2.197665295207621E-4</v>
      </c>
      <c r="FY24" s="2">
        <f t="shared" ca="1" si="25"/>
        <v>1.098206688814985E-4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9"/>
        <v>6.6872513721714851E-7</v>
      </c>
      <c r="D25" s="2">
        <f t="shared" ca="1" si="9"/>
        <v>1.3383657307551243E-6</v>
      </c>
      <c r="E25" s="2">
        <f t="shared" ca="1" si="9"/>
        <v>2.009750621324011E-6</v>
      </c>
      <c r="F25" s="2">
        <f t="shared" ca="1" si="9"/>
        <v>2.683527371695545E-6</v>
      </c>
      <c r="G25" s="2">
        <f t="shared" ca="1" si="9"/>
        <v>3.3600505336047034E-6</v>
      </c>
      <c r="H25" s="2">
        <f t="shared" ca="1" si="9"/>
        <v>4.0392421505048977E-6</v>
      </c>
      <c r="I25" s="2">
        <f t="shared" ca="1" si="9"/>
        <v>4.720410825620125E-6</v>
      </c>
      <c r="J25" s="2">
        <f t="shared" ca="1" si="9"/>
        <v>5.4020111955958294E-6</v>
      </c>
      <c r="K25" s="2">
        <f t="shared" ca="1" si="9"/>
        <v>6.0813190788926174E-6</v>
      </c>
      <c r="L25" s="2">
        <f t="shared" ca="1" si="9"/>
        <v>6.7539882249787344E-6</v>
      </c>
      <c r="M25" s="2">
        <f t="shared" ca="1" si="9"/>
        <v>7.4134418885137335E-6</v>
      </c>
      <c r="N25" s="2">
        <f t="shared" ca="1" si="9"/>
        <v>8.0500369890125973E-6</v>
      </c>
      <c r="O25" s="2">
        <f t="shared" ca="1" si="9"/>
        <v>8.6499260861475683E-6</v>
      </c>
      <c r="P25" s="2">
        <f t="shared" ca="1" si="9"/>
        <v>9.1935569301064583E-6</v>
      </c>
      <c r="Q25" s="2">
        <f t="shared" ca="1" si="9"/>
        <v>9.6538775669736967E-6</v>
      </c>
      <c r="R25" s="2">
        <f t="shared" ca="1" si="9"/>
        <v>9.9948474586584915E-6</v>
      </c>
      <c r="S25" s="2">
        <f t="shared" ca="1" si="14"/>
        <v>1.0172714731674141E-5</v>
      </c>
      <c r="T25" s="2">
        <f t="shared" ca="1" si="14"/>
        <v>1.014838309683563E-5</v>
      </c>
      <c r="U25" s="2">
        <f t="shared" ca="1" si="14"/>
        <v>9.9351527565758743E-6</v>
      </c>
      <c r="V25" s="2">
        <f t="shared" ca="1" si="14"/>
        <v>9.7337692545026924E-6</v>
      </c>
      <c r="W25" s="2">
        <f t="shared" ca="1" si="14"/>
        <v>1.0132108174053244E-5</v>
      </c>
      <c r="X25" s="2">
        <f t="shared" ca="1" si="14"/>
        <v>1.1050742649340052E-5</v>
      </c>
      <c r="Y25" s="2">
        <f t="shared" ca="1" si="14"/>
        <v>1.2400027813682536E-5</v>
      </c>
      <c r="Z25" s="2">
        <f t="shared" ca="1" si="14"/>
        <v>1.4146537449309134E-5</v>
      </c>
      <c r="AA25" s="2">
        <f t="shared" ca="1" si="14"/>
        <v>1.6299796100936165E-5</v>
      </c>
      <c r="AB25" s="2">
        <f t="shared" ca="1" si="14"/>
        <v>1.8898870970590959E-5</v>
      </c>
      <c r="AC25" s="2">
        <f t="shared" ca="1" si="14"/>
        <v>2.2006109137424516E-5</v>
      </c>
      <c r="AD25" s="2">
        <f t="shared" ca="1" si="14"/>
        <v>2.5706118090397762E-5</v>
      </c>
      <c r="AE25" s="2">
        <f t="shared" ca="1" si="14"/>
        <v>3.0108478653751814E-5</v>
      </c>
      <c r="AF25" s="2">
        <f t="shared" ca="1" si="14"/>
        <v>3.5353912592240686E-5</v>
      </c>
      <c r="AG25" s="2">
        <f t="shared" ca="1" si="14"/>
        <v>4.1624772168784872E-5</v>
      </c>
      <c r="AH25" s="2">
        <f t="shared" ca="1" si="14"/>
        <v>4.9162081910975176E-5</v>
      </c>
      <c r="AI25" s="2">
        <f t="shared" ca="1" si="21"/>
        <v>5.8293555793432984E-5</v>
      </c>
      <c r="AJ25" s="2">
        <f t="shared" ca="1" si="21"/>
        <v>6.9481124359366481E-5</v>
      </c>
      <c r="AK25" s="2">
        <f t="shared" ca="1" si="21"/>
        <v>8.3404719451744412E-5</v>
      </c>
      <c r="AL25" s="2">
        <f t="shared" ca="1" si="21"/>
        <v>1.0111581000117687E-4</v>
      </c>
      <c r="AM25" s="2">
        <f t="shared" ca="1" si="21"/>
        <v>1.2432736175242682E-4</v>
      </c>
      <c r="AN25" s="2">
        <f t="shared" ca="1" si="21"/>
        <v>1.5596306251156018E-4</v>
      </c>
      <c r="AO25" s="2">
        <f t="shared" ca="1" si="21"/>
        <v>2.0112139500108275E-4</v>
      </c>
      <c r="AP25" s="2">
        <f t="shared" ca="1" si="21"/>
        <v>2.6818888420428828E-4</v>
      </c>
      <c r="AQ25" s="2">
        <f t="shared" ca="1" si="19"/>
        <v>3.6628163847446171E-4</v>
      </c>
      <c r="AR25" s="2">
        <f t="shared" ca="1" si="19"/>
        <v>4.7356932919756495E-4</v>
      </c>
      <c r="AS25" s="2">
        <f t="shared" ca="1" si="19"/>
        <v>5.8104624196463571E-4</v>
      </c>
      <c r="AT25" s="2">
        <f t="shared" ca="1" si="19"/>
        <v>6.8660183327151625E-4</v>
      </c>
      <c r="AU25" s="2">
        <f t="shared" ca="1" si="19"/>
        <v>7.9034300505227901E-4</v>
      </c>
      <c r="AV25" s="2">
        <f t="shared" ca="1" si="19"/>
        <v>8.9281217427246179E-4</v>
      </c>
      <c r="AW25" s="2">
        <f t="shared" ca="1" si="19"/>
        <v>9.9443212916619679E-4</v>
      </c>
      <c r="AX25" s="2">
        <f t="shared" ca="1" si="19"/>
        <v>1.0953474138029715E-3</v>
      </c>
      <c r="AY25" s="2">
        <f t="shared" ca="1" si="17"/>
        <v>1.1953659682783432E-3</v>
      </c>
      <c r="AZ25" s="2">
        <f t="shared" ca="1" si="17"/>
        <v>1.2939048235961416E-3</v>
      </c>
      <c r="BA25" s="2">
        <f t="shared" ca="1" si="17"/>
        <v>1.3899068388346968E-3</v>
      </c>
      <c r="BB25" s="2">
        <f t="shared" ca="1" si="17"/>
        <v>1.4817122934446478E-3</v>
      </c>
      <c r="BC25" s="2">
        <f t="shared" ca="1" si="17"/>
        <v>1.5668722540170071E-3</v>
      </c>
      <c r="BD25" s="2">
        <f t="shared" ca="1" si="17"/>
        <v>1.6418943593995094E-3</v>
      </c>
      <c r="BE25" s="2">
        <f t="shared" ca="1" si="17"/>
        <v>1.7019343818157461E-3</v>
      </c>
      <c r="BF25" s="2">
        <f t="shared" ca="1" si="17"/>
        <v>1.7405408764098996E-3</v>
      </c>
      <c r="BG25" s="2">
        <f t="shared" ca="1" si="17"/>
        <v>1.7498887988253741E-3</v>
      </c>
      <c r="BH25" s="2">
        <f t="shared" ca="1" si="17"/>
        <v>1.722974224497366E-3</v>
      </c>
      <c r="BI25" s="2">
        <f t="shared" ca="1" si="17"/>
        <v>1.6620624403685886E-3</v>
      </c>
      <c r="BJ25" s="2">
        <f t="shared" ca="1" si="17"/>
        <v>1.6025601477077072E-3</v>
      </c>
      <c r="BK25" s="2">
        <f t="shared" ca="1" si="17"/>
        <v>1.6482318296586814E-3</v>
      </c>
      <c r="BL25" s="2">
        <f t="shared" ca="1" si="17"/>
        <v>1.7841679313537401E-3</v>
      </c>
      <c r="BM25" s="2">
        <f t="shared" ca="1" si="17"/>
        <v>1.9938068970826793E-3</v>
      </c>
      <c r="BN25" s="2">
        <f t="shared" ca="1" si="17"/>
        <v>2.270722681220434E-3</v>
      </c>
      <c r="BO25" s="2">
        <f t="shared" ca="1" si="22"/>
        <v>2.6162514601466239E-3</v>
      </c>
      <c r="BP25" s="2">
        <f t="shared" ca="1" si="22"/>
        <v>3.0371294092557187E-3</v>
      </c>
      <c r="BQ25" s="2">
        <f t="shared" ca="1" si="22"/>
        <v>3.5444381376599559E-3</v>
      </c>
      <c r="BR25" s="2">
        <f t="shared" ca="1" si="22"/>
        <v>4.1535250289373897E-3</v>
      </c>
      <c r="BS25" s="2">
        <f t="shared" ca="1" si="22"/>
        <v>4.8846437393951269E-3</v>
      </c>
      <c r="BT25" s="2">
        <f t="shared" ca="1" si="22"/>
        <v>5.764290688870694E-3</v>
      </c>
      <c r="BU25" s="2">
        <f t="shared" ca="1" si="22"/>
        <v>6.8274343892335276E-3</v>
      </c>
      <c r="BV25" s="2">
        <f t="shared" ca="1" si="22"/>
        <v>8.1211067692789646E-3</v>
      </c>
      <c r="BW25" s="2">
        <f t="shared" ca="1" si="22"/>
        <v>9.7102706038873915E-3</v>
      </c>
      <c r="BX25" s="2">
        <f t="shared" ca="1" si="22"/>
        <v>1.1687713965013009E-2</v>
      </c>
      <c r="BY25" s="2">
        <f t="shared" ca="1" si="22"/>
        <v>1.4191393377020219E-2</v>
      </c>
      <c r="BZ25" s="2">
        <f t="shared" ca="1" si="22"/>
        <v>1.7436050429551337E-2</v>
      </c>
      <c r="CA25" s="2">
        <f t="shared" ca="1" si="22"/>
        <v>2.1772668123978333E-2</v>
      </c>
      <c r="CB25" s="2">
        <f t="shared" ca="1" si="22"/>
        <v>2.7800779033150074E-2</v>
      </c>
      <c r="CC25" s="2">
        <f t="shared" ca="1" si="22"/>
        <v>3.6565615571168726E-2</v>
      </c>
      <c r="CD25" s="2">
        <f t="shared" ca="1" si="22"/>
        <v>4.9788687400873236E-2</v>
      </c>
      <c r="CE25" s="2">
        <f t="shared" ca="1" si="11"/>
        <v>6.9370747563800392E-2</v>
      </c>
      <c r="CF25" s="2">
        <f t="shared" ca="1" si="11"/>
        <v>9.1081903294531211E-2</v>
      </c>
      <c r="CG25" s="2">
        <f t="shared" ca="1" si="11"/>
        <v>0.11322616333827866</v>
      </c>
      <c r="CH25" s="2">
        <f t="shared" ca="1" si="11"/>
        <v>0.13548553002486963</v>
      </c>
      <c r="CI25" s="2">
        <f t="shared" ca="1" si="11"/>
        <v>0.15800560168088731</v>
      </c>
      <c r="CJ25" s="2">
        <f t="shared" ca="1" si="11"/>
        <v>0.18105204507303224</v>
      </c>
      <c r="CK25" s="2">
        <f t="shared" ca="1" si="11"/>
        <v>0.20491089648298771</v>
      </c>
      <c r="CL25" s="2">
        <f t="shared" ca="1" si="11"/>
        <v>0.229870277015781</v>
      </c>
      <c r="CM25" s="2">
        <f t="shared" ca="1" si="11"/>
        <v>0.25622645767542657</v>
      </c>
      <c r="CN25" s="2">
        <f t="shared" ca="1" si="11"/>
        <v>0.28429707493814732</v>
      </c>
      <c r="CO25" s="2">
        <f t="shared" ca="1" si="11"/>
        <v>0.31443740488016197</v>
      </c>
      <c r="CP25" s="2">
        <f t="shared" ca="1" si="11"/>
        <v>0.34705969972547279</v>
      </c>
      <c r="CQ25" s="2">
        <f t="shared" ca="1" si="11"/>
        <v>0.3826566955122872</v>
      </c>
      <c r="CR25" s="2">
        <f t="shared" ca="1" si="11"/>
        <v>0.42182970477310733</v>
      </c>
      <c r="CS25" s="2">
        <f t="shared" ca="1" si="11"/>
        <v>0.46531706409643292</v>
      </c>
      <c r="CT25" s="2">
        <f t="shared" ca="1" si="18"/>
        <v>0.51400118642576853</v>
      </c>
      <c r="CU25" s="2">
        <f t="shared" ca="1" si="18"/>
        <v>0.56881345652753901</v>
      </c>
      <c r="CV25" s="2">
        <f t="shared" ca="1" si="18"/>
        <v>0.63027349661702958</v>
      </c>
      <c r="CW25" s="2">
        <f t="shared" ca="1" si="18"/>
        <v>0.69691151722156097</v>
      </c>
      <c r="CX25" s="2">
        <f t="shared" ca="1" si="18"/>
        <v>0.76103542848335182</v>
      </c>
      <c r="CY25" s="2">
        <f t="shared" ca="1" si="23"/>
        <v>0.80311932572665756</v>
      </c>
      <c r="CZ25" s="2">
        <f t="shared" ca="1" si="23"/>
        <v>0.82954928206200229</v>
      </c>
      <c r="DA25" s="2">
        <f t="shared" ca="1" si="23"/>
        <v>0.84653528017544732</v>
      </c>
      <c r="DB25" s="2">
        <f t="shared" ca="1" si="23"/>
        <v>0.85783676251901197</v>
      </c>
      <c r="DC25" s="2">
        <f t="shared" ca="1" si="23"/>
        <v>0.86556549448323028</v>
      </c>
      <c r="DD25" s="2">
        <f t="shared" ca="1" si="23"/>
        <v>0.87091544992396908</v>
      </c>
      <c r="DE25" s="2">
        <f t="shared" ca="1" si="23"/>
        <v>0.87457949913997712</v>
      </c>
      <c r="DF25" s="2">
        <f t="shared" ca="1" si="23"/>
        <v>0.87696714990219582</v>
      </c>
      <c r="DG25" s="2">
        <f t="shared" ca="1" si="23"/>
        <v>0.87831690528294759</v>
      </c>
      <c r="DH25" s="2">
        <f t="shared" ca="1" si="23"/>
        <v>0.87875382469386276</v>
      </c>
      <c r="DI25" s="2">
        <f t="shared" ca="1" si="23"/>
        <v>0.8783168957659081</v>
      </c>
      <c r="DJ25" s="2">
        <f t="shared" ca="1" si="23"/>
        <v>0.87696713053484887</v>
      </c>
      <c r="DK25" s="2">
        <f t="shared" ca="1" si="23"/>
        <v>0.87457946922150032</v>
      </c>
      <c r="DL25" s="2">
        <f t="shared" ca="1" si="23"/>
        <v>0.87091540830750902</v>
      </c>
      <c r="DM25" s="2">
        <f t="shared" ca="1" si="23"/>
        <v>0.86556543942882347</v>
      </c>
      <c r="DN25" s="2">
        <f t="shared" ca="1" si="23"/>
        <v>0.85783669142722285</v>
      </c>
      <c r="DO25" s="2">
        <f t="shared" ca="1" si="23"/>
        <v>0.84653518910027925</v>
      </c>
      <c r="DP25" s="2">
        <f t="shared" ca="1" si="23"/>
        <v>0.82954916480889218</v>
      </c>
      <c r="DQ25" s="2">
        <f t="shared" ca="1" si="23"/>
        <v>0.80311917222401896</v>
      </c>
      <c r="DR25" s="2">
        <f t="shared" ca="1" si="23"/>
        <v>0.76103522231462772</v>
      </c>
      <c r="DS25" s="2">
        <f t="shared" ca="1" si="16"/>
        <v>0.69691123507055552</v>
      </c>
      <c r="DT25" s="2">
        <f t="shared" ca="1" si="16"/>
        <v>0.63027313147236286</v>
      </c>
      <c r="DU25" s="2">
        <f t="shared" ca="1" si="16"/>
        <v>0.56881300813315727</v>
      </c>
      <c r="DV25" s="2">
        <f t="shared" ca="1" si="16"/>
        <v>0.5140006561306385</v>
      </c>
      <c r="DW25" s="2">
        <f t="shared" ca="1" si="16"/>
        <v>0.46531645318875386</v>
      </c>
      <c r="DX25" s="2">
        <f t="shared" ca="1" si="16"/>
        <v>0.42182901414313434</v>
      </c>
      <c r="DY25" s="2">
        <f t="shared" ca="1" si="16"/>
        <v>0.38265592572910889</v>
      </c>
      <c r="DZ25" s="2">
        <f t="shared" ca="1" si="16"/>
        <v>0.34705885123151364</v>
      </c>
      <c r="EA25" s="2">
        <f t="shared" ca="1" si="16"/>
        <v>0.31443647822801624</v>
      </c>
      <c r="EB25" s="2">
        <f t="shared" ca="1" si="16"/>
        <v>0.28429607106610721</v>
      </c>
      <c r="EC25" s="2">
        <f t="shared" ca="1" si="16"/>
        <v>0.25622537824270353</v>
      </c>
      <c r="ED25" s="2">
        <f t="shared" ca="1" si="16"/>
        <v>0.22986912483047248</v>
      </c>
      <c r="EE25" s="2">
        <f t="shared" ca="1" si="16"/>
        <v>0.20490967606553695</v>
      </c>
      <c r="EF25" s="2">
        <f t="shared" ca="1" si="16"/>
        <v>0.18105076340481402</v>
      </c>
      <c r="EG25" s="2">
        <f t="shared" ca="1" si="20"/>
        <v>0.15800426917753757</v>
      </c>
      <c r="EH25" s="2">
        <f t="shared" ca="1" si="20"/>
        <v>0.13548416169422592</v>
      </c>
      <c r="EI25" s="2">
        <f t="shared" ca="1" si="20"/>
        <v>0.11322477975938888</v>
      </c>
      <c r="EJ25" s="2">
        <f t="shared" ca="1" si="20"/>
        <v>9.108052996261938E-2</v>
      </c>
      <c r="EK25" s="2">
        <f t="shared" ca="1" si="20"/>
        <v>6.9369407964752411E-2</v>
      </c>
      <c r="EL25" s="2">
        <f t="shared" ca="1" si="20"/>
        <v>4.9787378386387762E-2</v>
      </c>
      <c r="EM25" s="2">
        <f t="shared" ca="1" si="20"/>
        <v>3.6564256666994616E-2</v>
      </c>
      <c r="EN25" s="2">
        <f t="shared" ca="1" si="20"/>
        <v>2.7799300690593387E-2</v>
      </c>
      <c r="EO25" s="2">
        <f t="shared" ca="1" si="20"/>
        <v>2.1771012934857052E-2</v>
      </c>
      <c r="EP25" s="2">
        <f t="shared" ca="1" si="20"/>
        <v>1.7434165605895103E-2</v>
      </c>
      <c r="EQ25" s="2">
        <f t="shared" ca="1" si="20"/>
        <v>1.4189225035956907E-2</v>
      </c>
      <c r="ER25" s="2">
        <f t="shared" ca="1" si="20"/>
        <v>1.1685203222076664E-2</v>
      </c>
      <c r="ES25" s="2">
        <f t="shared" ca="1" si="20"/>
        <v>9.7073505218558745E-3</v>
      </c>
      <c r="ET25" s="2">
        <f t="shared" ca="1" si="20"/>
        <v>8.1176994683169589E-3</v>
      </c>
      <c r="EU25" s="2">
        <f t="shared" ca="1" si="20"/>
        <v>6.8234478295989623E-3</v>
      </c>
      <c r="EV25" s="2">
        <f t="shared" ca="1" si="20"/>
        <v>5.7596146799318276E-3</v>
      </c>
      <c r="EW25" s="2">
        <f t="shared" ca="1" si="24"/>
        <v>4.8791446217928344E-3</v>
      </c>
      <c r="EX25" s="2">
        <f t="shared" ca="1" si="24"/>
        <v>4.1470381943180586E-3</v>
      </c>
      <c r="EY25" s="2">
        <f t="shared" ca="1" si="24"/>
        <v>3.5367569876524094E-3</v>
      </c>
      <c r="EZ25" s="2">
        <f t="shared" ca="1" si="24"/>
        <v>3.0279882684203724E-3</v>
      </c>
      <c r="FA25" s="2">
        <f t="shared" ca="1" si="24"/>
        <v>2.6052978245449318E-3</v>
      </c>
      <c r="FB25" s="2">
        <f t="shared" ca="1" si="24"/>
        <v>2.2574699191795764E-3</v>
      </c>
      <c r="FC25" s="2">
        <f t="shared" ca="1" si="24"/>
        <v>1.9775500302350339E-3</v>
      </c>
      <c r="FD25" s="2">
        <f t="shared" ca="1" si="24"/>
        <v>1.7638294849187843E-3</v>
      </c>
      <c r="FE25" s="2">
        <f t="shared" ca="1" si="24"/>
        <v>1.6220849195720444E-3</v>
      </c>
      <c r="FF25" s="2">
        <f t="shared" ca="1" si="24"/>
        <v>1.5678096608520654E-3</v>
      </c>
      <c r="FG25" s="2">
        <f t="shared" ca="1" si="24"/>
        <v>1.6147507166736719E-3</v>
      </c>
      <c r="FH25" s="2">
        <f t="shared" ca="1" si="24"/>
        <v>1.6619120694500223E-3</v>
      </c>
      <c r="FI25" s="2">
        <f t="shared" ca="1" si="24"/>
        <v>1.6750246867290198E-3</v>
      </c>
      <c r="FJ25" s="2">
        <f t="shared" ca="1" si="24"/>
        <v>1.6520827606907001E-3</v>
      </c>
      <c r="FK25" s="2">
        <f t="shared" ca="1" si="24"/>
        <v>1.6000650396715069E-3</v>
      </c>
      <c r="FL25" s="2">
        <f t="shared" ca="1" si="25"/>
        <v>1.526712210831585E-3</v>
      </c>
      <c r="FM25" s="2">
        <f t="shared" ca="1" si="25"/>
        <v>1.4384015586227986E-3</v>
      </c>
      <c r="FN25" s="2">
        <f t="shared" ca="1" si="25"/>
        <v>1.339932032130635E-3</v>
      </c>
      <c r="FO25" s="2">
        <f t="shared" ca="1" si="25"/>
        <v>1.2347851336527019E-3</v>
      </c>
      <c r="FP25" s="2">
        <f t="shared" ca="1" si="25"/>
        <v>1.1254378461016442E-3</v>
      </c>
      <c r="FQ25" s="2">
        <f t="shared" ca="1" si="25"/>
        <v>1.0136243033756871E-3</v>
      </c>
      <c r="FR25" s="2">
        <f t="shared" ca="1" si="25"/>
        <v>9.0053461660954178E-4</v>
      </c>
      <c r="FS25" s="2">
        <f t="shared" ca="1" si="25"/>
        <v>7.8696131697750834E-4</v>
      </c>
      <c r="FT25" s="2">
        <f t="shared" ca="1" si="25"/>
        <v>6.7340634826022717E-4</v>
      </c>
      <c r="FU25" s="2">
        <f t="shared" ca="1" si="25"/>
        <v>5.6015936644522905E-4</v>
      </c>
      <c r="FV25" s="2">
        <f t="shared" ca="1" si="25"/>
        <v>4.4735543193915109E-4</v>
      </c>
      <c r="FW25" s="2">
        <f t="shared" ca="1" si="25"/>
        <v>3.3501798980280716E-4</v>
      </c>
      <c r="FX25" s="2">
        <f t="shared" ca="1" si="25"/>
        <v>2.23091424776426E-4</v>
      </c>
      <c r="FY25" s="2">
        <f t="shared" ca="1" si="25"/>
        <v>1.1146634785949214E-4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9"/>
        <v>6.8336323733373992E-7</v>
      </c>
      <c r="D26" s="2">
        <f t="shared" ca="1" si="9"/>
        <v>1.3680094528108151E-6</v>
      </c>
      <c r="E26" s="2">
        <f t="shared" ca="1" si="9"/>
        <v>2.0551642196896535E-6</v>
      </c>
      <c r="F26" s="2">
        <f t="shared" ca="1" si="9"/>
        <v>2.7459330759646346E-6</v>
      </c>
      <c r="G26" s="2">
        <f t="shared" ca="1" si="9"/>
        <v>3.4412278770323278E-6</v>
      </c>
      <c r="H26" s="2">
        <f t="shared" ca="1" si="9"/>
        <v>4.1416756073776444E-6</v>
      </c>
      <c r="I26" s="2">
        <f t="shared" ca="1" si="9"/>
        <v>4.8475018523870925E-6</v>
      </c>
      <c r="J26" s="2">
        <f t="shared" ca="1" si="9"/>
        <v>5.5583796029314223E-6</v>
      </c>
      <c r="K26" s="2">
        <f t="shared" ca="1" si="9"/>
        <v>6.273232637506059E-6</v>
      </c>
      <c r="L26" s="2">
        <f t="shared" ca="1" si="9"/>
        <v>6.9899824538593824E-6</v>
      </c>
      <c r="M26" s="2">
        <f t="shared" ca="1" si="9"/>
        <v>7.7052313031572255E-6</v>
      </c>
      <c r="N26" s="2">
        <f t="shared" ca="1" si="9"/>
        <v>8.4138879852764986E-6</v>
      </c>
      <c r="O26" s="2">
        <f t="shared" ca="1" si="9"/>
        <v>9.1087838693549845E-6</v>
      </c>
      <c r="P26" s="2">
        <f t="shared" ca="1" si="9"/>
        <v>9.7804326419936939E-6</v>
      </c>
      <c r="Q26" s="2">
        <f t="shared" ca="1" si="9"/>
        <v>1.0417347471526624E-5</v>
      </c>
      <c r="R26" s="2">
        <f t="shared" ca="1" si="9"/>
        <v>1.1007934708000912E-5</v>
      </c>
      <c r="S26" s="2">
        <f t="shared" ca="1" si="14"/>
        <v>1.1546277005601023E-5</v>
      </c>
      <c r="T26" s="2">
        <f t="shared" ca="1" si="14"/>
        <v>1.2046395098159243E-5</v>
      </c>
      <c r="U26" s="2">
        <f t="shared" ca="1" si="14"/>
        <v>1.2571405243465733E-5</v>
      </c>
      <c r="V26" s="2">
        <f t="shared" ca="1" si="14"/>
        <v>1.327483808281717E-5</v>
      </c>
      <c r="W26" s="2">
        <f t="shared" ca="1" si="14"/>
        <v>1.4392830511291951E-5</v>
      </c>
      <c r="X26" s="2">
        <f t="shared" ca="1" si="14"/>
        <v>1.5991558750022463E-5</v>
      </c>
      <c r="Y26" s="2">
        <f t="shared" ca="1" si="14"/>
        <v>1.8087559735282577E-5</v>
      </c>
      <c r="Z26" s="2">
        <f t="shared" ca="1" si="14"/>
        <v>2.0704542937339141E-5</v>
      </c>
      <c r="AA26" s="2">
        <f t="shared" ca="1" si="14"/>
        <v>2.3888452096644059E-5</v>
      </c>
      <c r="AB26" s="2">
        <f t="shared" ca="1" si="14"/>
        <v>2.7709861108781867E-5</v>
      </c>
      <c r="AC26" s="2">
        <f t="shared" ca="1" si="14"/>
        <v>3.2264771101992881E-5</v>
      </c>
      <c r="AD26" s="2">
        <f t="shared" ca="1" si="14"/>
        <v>3.7677004507137128E-5</v>
      </c>
      <c r="AE26" s="2">
        <f t="shared" ca="1" si="14"/>
        <v>4.4103156866861353E-5</v>
      </c>
      <c r="AF26" s="2">
        <f t="shared" ca="1" si="14"/>
        <v>5.174084859530932E-5</v>
      </c>
      <c r="AG26" s="2">
        <f t="shared" ca="1" si="14"/>
        <v>6.0841528484634692E-5</v>
      </c>
      <c r="AH26" s="2">
        <f t="shared" ca="1" si="14"/>
        <v>7.1730058357178959E-5</v>
      </c>
      <c r="AI26" s="2">
        <f t="shared" ca="1" si="21"/>
        <v>8.4834897330178351E-5</v>
      </c>
      <c r="AJ26" s="2">
        <f t="shared" ca="1" si="21"/>
        <v>1.0073523893748657E-4</v>
      </c>
      <c r="AK26" s="2">
        <f t="shared" ca="1" si="21"/>
        <v>1.2023525203837008E-4</v>
      </c>
      <c r="AL26" s="2">
        <f t="shared" ca="1" si="21"/>
        <v>1.4448009326612434E-4</v>
      </c>
      <c r="AM26" s="2">
        <f t="shared" ca="1" si="21"/>
        <v>1.751288108095991E-4</v>
      </c>
      <c r="AN26" s="2">
        <f t="shared" ca="1" si="21"/>
        <v>2.1457486242771123E-4</v>
      </c>
      <c r="AO26" s="2">
        <f t="shared" ca="1" si="21"/>
        <v>2.6608393203078482E-4</v>
      </c>
      <c r="AP26" s="2">
        <f t="shared" ca="1" si="21"/>
        <v>3.3330371931099479E-4</v>
      </c>
      <c r="AQ26" s="2">
        <f t="shared" ca="1" si="19"/>
        <v>4.1761178351006452E-4</v>
      </c>
      <c r="AR26" s="2">
        <f t="shared" ca="1" si="19"/>
        <v>5.1180046178590734E-4</v>
      </c>
      <c r="AS26" s="2">
        <f t="shared" ca="1" si="19"/>
        <v>6.1040250384158338E-4</v>
      </c>
      <c r="AT26" s="2">
        <f t="shared" ca="1" si="19"/>
        <v>7.1077851602999132E-4</v>
      </c>
      <c r="AU26" s="2">
        <f t="shared" ca="1" si="19"/>
        <v>8.1196961846737969E-4</v>
      </c>
      <c r="AV26" s="2">
        <f t="shared" ca="1" si="19"/>
        <v>9.1375380838572598E-4</v>
      </c>
      <c r="AW26" s="2">
        <f t="shared" ca="1" si="19"/>
        <v>1.0161387092765088E-3</v>
      </c>
      <c r="AX26" s="2">
        <f t="shared" ca="1" si="19"/>
        <v>1.119118697351678E-3</v>
      </c>
      <c r="AY26" s="2">
        <f t="shared" ca="1" si="17"/>
        <v>1.2225538780129318E-3</v>
      </c>
      <c r="AZ26" s="2">
        <f t="shared" ca="1" si="17"/>
        <v>1.3260949369692701E-3</v>
      </c>
      <c r="BA26" s="2">
        <f t="shared" ca="1" si="17"/>
        <v>1.4291189208260175E-3</v>
      </c>
      <c r="BB26" s="2">
        <f t="shared" ca="1" si="17"/>
        <v>1.5306629285437336E-3</v>
      </c>
      <c r="BC26" s="2">
        <f t="shared" ca="1" si="17"/>
        <v>1.6293584539926824E-3</v>
      </c>
      <c r="BD26" s="2">
        <f t="shared" ca="1" si="17"/>
        <v>1.7233914579814326E-3</v>
      </c>
      <c r="BE26" s="2">
        <f t="shared" ca="1" si="17"/>
        <v>1.8105606836288123E-3</v>
      </c>
      <c r="BF26" s="2">
        <f t="shared" ca="1" si="17"/>
        <v>1.8886142280080203E-3</v>
      </c>
      <c r="BG26" s="2">
        <f t="shared" ca="1" si="17"/>
        <v>1.9562729881524251E-3</v>
      </c>
      <c r="BH26" s="2">
        <f t="shared" ca="1" si="17"/>
        <v>2.0157511750546206E-3</v>
      </c>
      <c r="BI26" s="2">
        <f t="shared" ca="1" si="17"/>
        <v>2.0779046749593785E-3</v>
      </c>
      <c r="BJ26" s="2">
        <f t="shared" ca="1" si="17"/>
        <v>2.1695134248527902E-3</v>
      </c>
      <c r="BK26" s="2">
        <f t="shared" ca="1" si="17"/>
        <v>2.331838512092131E-3</v>
      </c>
      <c r="BL26" s="2">
        <f t="shared" ca="1" si="17"/>
        <v>2.5758548093781954E-3</v>
      </c>
      <c r="BM26" s="2">
        <f t="shared" ca="1" si="17"/>
        <v>2.9037528728985953E-3</v>
      </c>
      <c r="BN26" s="2">
        <f t="shared" ca="1" si="17"/>
        <v>3.3190810383975028E-3</v>
      </c>
      <c r="BO26" s="2">
        <f t="shared" ca="1" si="22"/>
        <v>3.8294552131681158E-3</v>
      </c>
      <c r="BP26" s="2">
        <f t="shared" ca="1" si="22"/>
        <v>4.4470366769665624E-3</v>
      </c>
      <c r="BQ26" s="2">
        <f t="shared" ca="1" si="22"/>
        <v>5.1887606058158946E-3</v>
      </c>
      <c r="BR26" s="2">
        <f t="shared" ca="1" si="22"/>
        <v>6.0768977082465538E-3</v>
      </c>
      <c r="BS26" s="2">
        <f t="shared" ca="1" si="22"/>
        <v>7.1401396496578165E-3</v>
      </c>
      <c r="BT26" s="2">
        <f t="shared" ca="1" si="22"/>
        <v>8.4153705322403908E-3</v>
      </c>
      <c r="BU26" s="2">
        <f t="shared" ca="1" si="22"/>
        <v>9.9503939951584262E-3</v>
      </c>
      <c r="BV26" s="2">
        <f t="shared" ca="1" si="22"/>
        <v>1.1808086148970484E-2</v>
      </c>
      <c r="BW26" s="2">
        <f t="shared" ca="1" si="22"/>
        <v>1.4072770809427929E-2</v>
      </c>
      <c r="BX26" s="2">
        <f t="shared" ca="1" si="22"/>
        <v>1.6860134925765762E-2</v>
      </c>
      <c r="BY26" s="2">
        <f t="shared" ca="1" si="22"/>
        <v>2.0332786131459266E-2</v>
      </c>
      <c r="BZ26" s="2">
        <f t="shared" ca="1" si="22"/>
        <v>2.4724498613479289E-2</v>
      </c>
      <c r="CA26" s="2">
        <f t="shared" ca="1" si="22"/>
        <v>3.0376350023368519E-2</v>
      </c>
      <c r="CB26" s="2">
        <f t="shared" ca="1" si="22"/>
        <v>3.778317011840604E-2</v>
      </c>
      <c r="CC26" s="2">
        <f t="shared" ca="1" si="22"/>
        <v>4.7624618608930573E-2</v>
      </c>
      <c r="CD26" s="2">
        <f t="shared" ca="1" si="22"/>
        <v>6.0672155381622225E-2</v>
      </c>
      <c r="CE26" s="2">
        <f t="shared" ca="1" si="11"/>
        <v>7.7264539841641666E-2</v>
      </c>
      <c r="CF26" s="2">
        <f t="shared" ca="1" si="11"/>
        <v>9.6046799697741173E-2</v>
      </c>
      <c r="CG26" s="2">
        <f t="shared" ca="1" si="11"/>
        <v>0.116012904979373</v>
      </c>
      <c r="CH26" s="2">
        <f t="shared" ca="1" si="11"/>
        <v>0.13672755510409837</v>
      </c>
      <c r="CI26" s="2">
        <f t="shared" ca="1" si="11"/>
        <v>0.15810621464989735</v>
      </c>
      <c r="CJ26" s="2">
        <f t="shared" ca="1" si="11"/>
        <v>0.18023526490431785</v>
      </c>
      <c r="CK26" s="2">
        <f t="shared" ca="1" si="11"/>
        <v>0.2032791547334393</v>
      </c>
      <c r="CL26" s="2">
        <f t="shared" ca="1" si="11"/>
        <v>0.22744138853187368</v>
      </c>
      <c r="CM26" s="2">
        <f t="shared" ca="1" si="11"/>
        <v>0.25295185880297621</v>
      </c>
      <c r="CN26" s="2">
        <f t="shared" ca="1" si="11"/>
        <v>0.2800660155418685</v>
      </c>
      <c r="CO26" s="2">
        <f t="shared" ca="1" si="11"/>
        <v>0.30906909709998176</v>
      </c>
      <c r="CP26" s="2">
        <f t="shared" ca="1" si="11"/>
        <v>0.34028193433681519</v>
      </c>
      <c r="CQ26" s="2">
        <f t="shared" ca="1" si="11"/>
        <v>0.37406517765852465</v>
      </c>
      <c r="CR26" s="2">
        <f t="shared" ca="1" si="11"/>
        <v>0.41081621662750245</v>
      </c>
      <c r="CS26" s="2">
        <f t="shared" ca="1" si="11"/>
        <v>0.45094551540634353</v>
      </c>
      <c r="CT26" s="2">
        <f t="shared" ca="1" si="18"/>
        <v>0.49480129940573497</v>
      </c>
      <c r="CU26" s="2">
        <f t="shared" ca="1" si="18"/>
        <v>0.54247409279344139</v>
      </c>
      <c r="CV26" s="2">
        <f t="shared" ca="1" si="18"/>
        <v>0.59334970946921917</v>
      </c>
      <c r="CW26" s="2">
        <f t="shared" ca="1" si="18"/>
        <v>0.64524484527934345</v>
      </c>
      <c r="CX26" s="2">
        <f t="shared" ca="1" si="18"/>
        <v>0.69330487552292086</v>
      </c>
      <c r="CY26" s="2">
        <f t="shared" ca="1" si="23"/>
        <v>0.73079633749237116</v>
      </c>
      <c r="CZ26" s="2">
        <f t="shared" ca="1" si="23"/>
        <v>0.75808282405104299</v>
      </c>
      <c r="DA26" s="2">
        <f t="shared" ca="1" si="23"/>
        <v>0.77756181986516415</v>
      </c>
      <c r="DB26" s="2">
        <f t="shared" ca="1" si="23"/>
        <v>0.79146822885897516</v>
      </c>
      <c r="DC26" s="2">
        <f t="shared" ca="1" si="23"/>
        <v>0.80142759802534913</v>
      </c>
      <c r="DD26" s="2">
        <f t="shared" ca="1" si="23"/>
        <v>0.80853167725079078</v>
      </c>
      <c r="DE26" s="2">
        <f t="shared" ca="1" si="23"/>
        <v>0.81349249883004571</v>
      </c>
      <c r="DF26" s="2">
        <f t="shared" ca="1" si="23"/>
        <v>0.81676523152849478</v>
      </c>
      <c r="DG26" s="2">
        <f t="shared" ca="1" si="23"/>
        <v>0.81862883970799094</v>
      </c>
      <c r="DH26" s="2">
        <f t="shared" ca="1" si="23"/>
        <v>0.81923413935195633</v>
      </c>
      <c r="DI26" s="2">
        <f t="shared" ca="1" si="23"/>
        <v>0.81862882585411811</v>
      </c>
      <c r="DJ26" s="2">
        <f t="shared" ca="1" si="23"/>
        <v>0.81676520336556169</v>
      </c>
      <c r="DK26" s="2">
        <f t="shared" ca="1" si="23"/>
        <v>0.8134924554098697</v>
      </c>
      <c r="DL26" s="2">
        <f t="shared" ca="1" si="23"/>
        <v>0.80853161704880461</v>
      </c>
      <c r="DM26" s="2">
        <f t="shared" ca="1" si="23"/>
        <v>0.80142751879440577</v>
      </c>
      <c r="DN26" s="2">
        <f t="shared" ca="1" si="23"/>
        <v>0.79146812739095429</v>
      </c>
      <c r="DO26" s="2">
        <f t="shared" ca="1" si="23"/>
        <v>0.77756169161888744</v>
      </c>
      <c r="DP26" s="2">
        <f t="shared" ca="1" si="23"/>
        <v>0.75808266261144519</v>
      </c>
      <c r="DQ26" s="2">
        <f t="shared" ca="1" si="23"/>
        <v>0.73079613392328413</v>
      </c>
      <c r="DR26" s="2">
        <f t="shared" ca="1" si="23"/>
        <v>0.69330461808492105</v>
      </c>
      <c r="DS26" s="2">
        <f t="shared" ca="1" si="16"/>
        <v>0.64524452113585984</v>
      </c>
      <c r="DT26" s="2">
        <f t="shared" ca="1" si="16"/>
        <v>0.59334931113418332</v>
      </c>
      <c r="DU26" s="2">
        <f t="shared" ca="1" si="16"/>
        <v>0.5424736168524924</v>
      </c>
      <c r="DV26" s="2">
        <f t="shared" ca="1" si="16"/>
        <v>0.49480074440991262</v>
      </c>
      <c r="DW26" s="2">
        <f t="shared" ca="1" si="16"/>
        <v>0.45094488061350413</v>
      </c>
      <c r="DX26" s="2">
        <f t="shared" ca="1" si="16"/>
        <v>0.41081550144345536</v>
      </c>
      <c r="DY26" s="2">
        <f t="shared" ca="1" si="16"/>
        <v>0.37406438145381871</v>
      </c>
      <c r="DZ26" s="2">
        <f t="shared" ca="1" si="16"/>
        <v>0.34028105644228113</v>
      </c>
      <c r="EA26" s="2">
        <f t="shared" ca="1" si="16"/>
        <v>0.30906813688997581</v>
      </c>
      <c r="EB26" s="2">
        <f t="shared" ca="1" si="16"/>
        <v>0.28006497257064644</v>
      </c>
      <c r="EC26" s="2">
        <f t="shared" ca="1" si="16"/>
        <v>0.25295073298562887</v>
      </c>
      <c r="ED26" s="2">
        <f t="shared" ca="1" si="16"/>
        <v>0.22744018037096086</v>
      </c>
      <c r="EE26" s="2">
        <f t="shared" ca="1" si="16"/>
        <v>0.20327786559047889</v>
      </c>
      <c r="EF26" s="2">
        <f t="shared" ca="1" si="16"/>
        <v>0.18023389729675302</v>
      </c>
      <c r="EG26" s="2">
        <f t="shared" ca="1" si="20"/>
        <v>0.15810477250049865</v>
      </c>
      <c r="EH26" s="2">
        <f t="shared" ca="1" si="20"/>
        <v>0.136726043736484</v>
      </c>
      <c r="EI26" s="2">
        <f t="shared" ca="1" si="20"/>
        <v>0.11601133035081332</v>
      </c>
      <c r="EJ26" s="2">
        <f t="shared" ca="1" si="20"/>
        <v>9.6045165760810652E-2</v>
      </c>
      <c r="EK26" s="2">
        <f t="shared" ca="1" si="20"/>
        <v>7.7262842090668526E-2</v>
      </c>
      <c r="EL26" s="2">
        <f t="shared" ca="1" si="20"/>
        <v>6.0670369012779349E-2</v>
      </c>
      <c r="EM26" s="2">
        <f t="shared" ca="1" si="20"/>
        <v>4.7622687788075158E-2</v>
      </c>
      <c r="EN26" s="2">
        <f t="shared" ca="1" si="20"/>
        <v>3.7781030513086289E-2</v>
      </c>
      <c r="EO26" s="2">
        <f t="shared" ca="1" si="20"/>
        <v>3.0373935343510503E-2</v>
      </c>
      <c r="EP26" s="2">
        <f t="shared" ca="1" si="20"/>
        <v>2.4721739634568887E-2</v>
      </c>
      <c r="EQ26" s="2">
        <f t="shared" ca="1" si="20"/>
        <v>2.0329607745957389E-2</v>
      </c>
      <c r="ER26" s="2">
        <f t="shared" ca="1" si="20"/>
        <v>1.6856452902901192E-2</v>
      </c>
      <c r="ES26" s="2">
        <f t="shared" ca="1" si="20"/>
        <v>1.4068488476715161E-2</v>
      </c>
      <c r="ET26" s="2">
        <f t="shared" ca="1" si="20"/>
        <v>1.1803090788282924E-2</v>
      </c>
      <c r="EU26" s="2">
        <f t="shared" ca="1" si="20"/>
        <v>9.9445526231100451E-3</v>
      </c>
      <c r="EV26" s="2">
        <f t="shared" ca="1" si="20"/>
        <v>8.4085246419162585E-3</v>
      </c>
      <c r="EW26" s="2">
        <f t="shared" ca="1" si="24"/>
        <v>7.1320983329413463E-3</v>
      </c>
      <c r="EX26" s="2">
        <f t="shared" ca="1" si="24"/>
        <v>6.0674282949576604E-3</v>
      </c>
      <c r="EY26" s="2">
        <f t="shared" ca="1" si="24"/>
        <v>5.1775754696264092E-3</v>
      </c>
      <c r="EZ26" s="2">
        <f t="shared" ca="1" si="24"/>
        <v>4.4337740480420683E-3</v>
      </c>
      <c r="FA26" s="2">
        <f t="shared" ca="1" si="24"/>
        <v>3.8136505425594809E-3</v>
      </c>
      <c r="FB26" s="2">
        <f t="shared" ca="1" si="24"/>
        <v>3.3001235869810205E-3</v>
      </c>
      <c r="FC26" s="2">
        <f t="shared" ca="1" si="24"/>
        <v>2.8808202633890034E-3</v>
      </c>
      <c r="FD26" s="2">
        <f t="shared" ca="1" si="24"/>
        <v>2.5478194404491275E-3</v>
      </c>
      <c r="FE26" s="2">
        <f t="shared" ca="1" si="24"/>
        <v>2.2971562724139042E-3</v>
      </c>
      <c r="FF26" s="2">
        <f t="shared" ca="1" si="24"/>
        <v>2.1261744349058568E-3</v>
      </c>
      <c r="FG26" s="2">
        <f t="shared" ca="1" si="24"/>
        <v>2.0237207673810733E-3</v>
      </c>
      <c r="FH26" s="2">
        <f t="shared" ca="1" si="24"/>
        <v>1.9494457657675561E-3</v>
      </c>
      <c r="FI26" s="2">
        <f t="shared" ca="1" si="24"/>
        <v>1.8772587325228541E-3</v>
      </c>
      <c r="FJ26" s="2">
        <f t="shared" ca="1" si="24"/>
        <v>1.7966320094079261E-3</v>
      </c>
      <c r="FK26" s="2">
        <f t="shared" ca="1" si="24"/>
        <v>1.7054637530570583E-3</v>
      </c>
      <c r="FL26" s="2">
        <f t="shared" ca="1" si="25"/>
        <v>1.6050487022968663E-3</v>
      </c>
      <c r="FM26" s="2">
        <f t="shared" ca="1" si="25"/>
        <v>1.4976211515419012E-3</v>
      </c>
      <c r="FN26" s="2">
        <f t="shared" ca="1" si="25"/>
        <v>1.385361127309193E-3</v>
      </c>
      <c r="FO26" s="2">
        <f t="shared" ca="1" si="25"/>
        <v>1.2700715706249963E-3</v>
      </c>
      <c r="FP26" s="2">
        <f t="shared" ca="1" si="25"/>
        <v>1.1531273845890963E-3</v>
      </c>
      <c r="FQ26" s="2">
        <f t="shared" ca="1" si="25"/>
        <v>1.0355204758937032E-3</v>
      </c>
      <c r="FR26" s="2">
        <f t="shared" ca="1" si="25"/>
        <v>9.1792938196666831E-4</v>
      </c>
      <c r="FS26" s="2">
        <f t="shared" ca="1" si="25"/>
        <v>8.0078697085835752E-4</v>
      </c>
      <c r="FT26" s="2">
        <f t="shared" ca="1" si="25"/>
        <v>6.8433800560238774E-4</v>
      </c>
      <c r="FU26" s="2">
        <f t="shared" ca="1" si="25"/>
        <v>5.6868541757318001E-4</v>
      </c>
      <c r="FV26" s="2">
        <f t="shared" ca="1" si="25"/>
        <v>4.5382658005413965E-4</v>
      </c>
      <c r="FW26" s="2">
        <f t="shared" ca="1" si="25"/>
        <v>3.3968150291661351E-4</v>
      </c>
      <c r="FX26" s="2">
        <f t="shared" ca="1" si="25"/>
        <v>2.2611483198930232E-4</v>
      </c>
      <c r="FY26" s="2">
        <f t="shared" ca="1" si="25"/>
        <v>1.1295329780246251E-4</v>
      </c>
      <c r="FZ26" s="1">
        <v>0</v>
      </c>
    </row>
    <row r="27" spans="1:182">
      <c r="A27">
        <v>1.2</v>
      </c>
      <c r="B27" s="1">
        <v>0</v>
      </c>
      <c r="C27" s="2">
        <f t="shared" ca="1" si="9"/>
        <v>6.9671844449167004E-7</v>
      </c>
      <c r="D27" s="2">
        <f t="shared" ca="1" si="9"/>
        <v>1.3951447642428293E-6</v>
      </c>
      <c r="E27" s="2">
        <f t="shared" ca="1" si="9"/>
        <v>2.0969639232413727E-6</v>
      </c>
      <c r="F27" s="2">
        <f t="shared" ca="1" si="9"/>
        <v>2.8038130814958426E-6</v>
      </c>
      <c r="G27" s="2">
        <f t="shared" ca="1" si="9"/>
        <v>3.5172525858572689E-6</v>
      </c>
      <c r="H27" s="2">
        <f t="shared" ca="1" si="9"/>
        <v>4.2387308895320818E-6</v>
      </c>
      <c r="I27" s="2">
        <f t="shared" ca="1" si="9"/>
        <v>4.9695417550164193E-6</v>
      </c>
      <c r="J27" s="2">
        <f t="shared" ca="1" si="9"/>
        <v>5.7107731448235333E-6</v>
      </c>
      <c r="K27" s="2">
        <f t="shared" ca="1" si="9"/>
        <v>6.4632498654414271E-6</v>
      </c>
      <c r="L27" s="2">
        <f t="shared" ca="1" si="9"/>
        <v>7.2274781283483602E-6</v>
      </c>
      <c r="M27" s="2">
        <f t="shared" ca="1" si="9"/>
        <v>8.0036133855651654E-6</v>
      </c>
      <c r="N27" s="2">
        <f t="shared" ca="1" si="9"/>
        <v>8.791500296453165E-6</v>
      </c>
      <c r="O27" s="2">
        <f t="shared" ca="1" si="9"/>
        <v>9.5908892911240566E-6</v>
      </c>
      <c r="P27" s="2">
        <f t="shared" ca="1" si="9"/>
        <v>1.040204282809731E-5</v>
      </c>
      <c r="Q27" s="2">
        <f t="shared" ca="1" si="9"/>
        <v>1.1227145497882486E-5</v>
      </c>
      <c r="R27" s="2">
        <f t="shared" ca="1" si="9"/>
        <v>1.2073267416434068E-5</v>
      </c>
      <c r="S27" s="2">
        <f t="shared" ca="1" si="14"/>
        <v>1.2958063990912362E-5</v>
      </c>
      <c r="T27" s="2">
        <f t="shared" ca="1" si="14"/>
        <v>1.3919515535909562E-5</v>
      </c>
      <c r="U27" s="2">
        <f t="shared" ca="1" si="14"/>
        <v>1.5029235509097683E-5</v>
      </c>
      <c r="V27" s="2">
        <f t="shared" ca="1" si="14"/>
        <v>1.6401347784953899E-5</v>
      </c>
      <c r="W27" s="2">
        <f t="shared" ca="1" si="14"/>
        <v>1.8172817500231038E-5</v>
      </c>
      <c r="X27" s="2">
        <f t="shared" ca="1" si="14"/>
        <v>2.0435102574033723E-5</v>
      </c>
      <c r="Y27" s="2">
        <f t="shared" ca="1" si="14"/>
        <v>2.3254109926063286E-5</v>
      </c>
      <c r="Z27" s="2">
        <f t="shared" ca="1" si="14"/>
        <v>2.6695622977790483E-5</v>
      </c>
      <c r="AA27" s="2">
        <f t="shared" ca="1" si="14"/>
        <v>3.0839608780077409E-5</v>
      </c>
      <c r="AB27" s="2">
        <f t="shared" ca="1" si="14"/>
        <v>3.578735084445369E-5</v>
      </c>
      <c r="AC27" s="2">
        <f t="shared" ca="1" si="14"/>
        <v>4.1666110278453975E-5</v>
      </c>
      <c r="AD27" s="2">
        <f t="shared" ca="1" si="14"/>
        <v>4.8633972646068864E-5</v>
      </c>
      <c r="AE27" s="2">
        <f t="shared" ca="1" si="14"/>
        <v>5.6886296449260888E-5</v>
      </c>
      <c r="AF27" s="2">
        <f t="shared" ca="1" si="14"/>
        <v>6.6664797245912066E-5</v>
      </c>
      <c r="AG27" s="2">
        <f t="shared" ca="1" si="14"/>
        <v>7.8270435706386316E-5</v>
      </c>
      <c r="AH27" s="2">
        <f t="shared" ca="1" si="14"/>
        <v>9.208172668461434E-5</v>
      </c>
      <c r="AI27" s="2">
        <f t="shared" ca="1" si="21"/>
        <v>1.0858073732082147E-4</v>
      </c>
      <c r="AJ27" s="2">
        <f t="shared" ca="1" si="21"/>
        <v>1.2838968323361632E-4</v>
      </c>
      <c r="AK27" s="2">
        <f t="shared" ca="1" si="21"/>
        <v>1.5232095785405045E-4</v>
      </c>
      <c r="AL27" s="2">
        <f t="shared" ca="1" si="21"/>
        <v>1.8144050174243419E-4</v>
      </c>
      <c r="AM27" s="2">
        <f t="shared" ca="1" si="21"/>
        <v>2.1713292752542531E-4</v>
      </c>
      <c r="AN27" s="2">
        <f t="shared" ca="1" si="21"/>
        <v>2.6112364634422975E-4</v>
      </c>
      <c r="AO27" s="2">
        <f t="shared" ca="1" si="21"/>
        <v>3.1533575367764159E-4</v>
      </c>
      <c r="AP27" s="2">
        <f t="shared" ca="1" si="21"/>
        <v>3.8133028016082893E-4</v>
      </c>
      <c r="AQ27" s="2">
        <f t="shared" ca="1" si="19"/>
        <v>4.5906131752843809E-4</v>
      </c>
      <c r="AR27" s="2">
        <f t="shared" ca="1" si="19"/>
        <v>5.4561823404977261E-4</v>
      </c>
      <c r="AS27" s="2">
        <f t="shared" ca="1" si="19"/>
        <v>6.3798479941263371E-4</v>
      </c>
      <c r="AT27" s="2">
        <f t="shared" ca="1" si="19"/>
        <v>7.3414011269975414E-4</v>
      </c>
      <c r="AU27" s="2">
        <f t="shared" ca="1" si="19"/>
        <v>8.3300314884933772E-4</v>
      </c>
      <c r="AV27" s="2">
        <f t="shared" ca="1" si="19"/>
        <v>9.340947362115493E-4</v>
      </c>
      <c r="AW27" s="2">
        <f t="shared" ca="1" si="19"/>
        <v>1.0372502070716033E-3</v>
      </c>
      <c r="AX27" s="2">
        <f t="shared" ca="1" si="19"/>
        <v>1.1424347933130406E-3</v>
      </c>
      <c r="AY27" s="2">
        <f t="shared" ca="1" si="17"/>
        <v>1.249635914525203E-3</v>
      </c>
      <c r="AZ27" s="2">
        <f t="shared" ca="1" si="17"/>
        <v>1.3588021305327635E-3</v>
      </c>
      <c r="BA27" s="2">
        <f t="shared" ca="1" si="17"/>
        <v>1.4698109840090548E-3</v>
      </c>
      <c r="BB27" s="2">
        <f t="shared" ca="1" si="17"/>
        <v>1.5824620508703862E-3</v>
      </c>
      <c r="BC27" s="2">
        <f t="shared" ca="1" si="17"/>
        <v>1.6965071802384018E-3</v>
      </c>
      <c r="BD27" s="2">
        <f t="shared" ca="1" si="17"/>
        <v>1.8117523395118772E-3</v>
      </c>
      <c r="BE27" s="2">
        <f t="shared" ca="1" si="17"/>
        <v>1.9283026710631493E-3</v>
      </c>
      <c r="BF27" s="2">
        <f t="shared" ca="1" si="17"/>
        <v>2.0470823678931157E-3</v>
      </c>
      <c r="BG27" s="2">
        <f t="shared" ca="1" si="17"/>
        <v>2.1708377544348467E-3</v>
      </c>
      <c r="BH27" s="2">
        <f t="shared" ca="1" si="17"/>
        <v>2.3058528159625295E-3</v>
      </c>
      <c r="BI27" s="2">
        <f t="shared" ca="1" si="17"/>
        <v>2.4642916625642352E-3</v>
      </c>
      <c r="BJ27" s="2">
        <f t="shared" ca="1" si="17"/>
        <v>2.6657503673539521E-3</v>
      </c>
      <c r="BK27" s="2">
        <f t="shared" ca="1" si="17"/>
        <v>2.9337539869431759E-3</v>
      </c>
      <c r="BL27" s="2">
        <f t="shared" ca="1" si="17"/>
        <v>3.2836599234540805E-3</v>
      </c>
      <c r="BM27" s="2">
        <f t="shared" ca="1" si="17"/>
        <v>3.7262687488933172E-3</v>
      </c>
      <c r="BN27" s="2">
        <f t="shared" ca="1" si="17"/>
        <v>4.272393388373227E-3</v>
      </c>
      <c r="BO27" s="2">
        <f t="shared" ca="1" si="22"/>
        <v>4.9354516791801136E-3</v>
      </c>
      <c r="BP27" s="2">
        <f t="shared" ca="1" si="22"/>
        <v>5.7328014816232665E-3</v>
      </c>
      <c r="BQ27" s="2">
        <f t="shared" ca="1" si="22"/>
        <v>6.6866699023932549E-3</v>
      </c>
      <c r="BR27" s="2">
        <f t="shared" ca="1" si="22"/>
        <v>7.8251655506099103E-3</v>
      </c>
      <c r="BS27" s="2">
        <f t="shared" ca="1" si="22"/>
        <v>9.1836466208415624E-3</v>
      </c>
      <c r="BT27" s="2">
        <f t="shared" ca="1" si="22"/>
        <v>1.0806657797450417E-2</v>
      </c>
      <c r="BU27" s="2">
        <f t="shared" ca="1" si="22"/>
        <v>1.2750684912475578E-2</v>
      </c>
      <c r="BV27" s="2">
        <f t="shared" ca="1" si="22"/>
        <v>1.5088073024442625E-2</v>
      </c>
      <c r="BW27" s="2">
        <f t="shared" ca="1" si="22"/>
        <v>1.7912591561686494E-2</v>
      </c>
      <c r="BX27" s="2">
        <f t="shared" ca="1" si="22"/>
        <v>2.1347268799971519E-2</v>
      </c>
      <c r="BY27" s="2">
        <f t="shared" ca="1" si="22"/>
        <v>2.5555117612636229E-2</v>
      </c>
      <c r="BZ27" s="2">
        <f t="shared" ca="1" si="22"/>
        <v>3.0752807872914983E-2</v>
      </c>
      <c r="CA27" s="2">
        <f t="shared" ca="1" si="22"/>
        <v>3.7225063241372737E-2</v>
      </c>
      <c r="CB27" s="2">
        <f t="shared" ca="1" si="22"/>
        <v>4.5330932812416749E-2</v>
      </c>
      <c r="CC27" s="2">
        <f t="shared" ca="1" si="22"/>
        <v>5.5477533369362356E-2</v>
      </c>
      <c r="CD27" s="2">
        <f t="shared" ca="1" si="22"/>
        <v>6.8010775680594146E-2</v>
      </c>
      <c r="CE27" s="2">
        <f t="shared" ca="1" si="11"/>
        <v>8.2968456729725332E-2</v>
      </c>
      <c r="CF27" s="2">
        <f t="shared" ca="1" si="11"/>
        <v>9.982785068250552E-2</v>
      </c>
      <c r="CG27" s="2">
        <f t="shared" ca="1" si="11"/>
        <v>0.1180511017851707</v>
      </c>
      <c r="CH27" s="2">
        <f t="shared" ca="1" si="11"/>
        <v>0.13730557077067856</v>
      </c>
      <c r="CI27" s="2">
        <f t="shared" ca="1" si="11"/>
        <v>0.15745643691924133</v>
      </c>
      <c r="CJ27" s="2">
        <f t="shared" ca="1" si="11"/>
        <v>0.17850364517028189</v>
      </c>
      <c r="CK27" s="2">
        <f t="shared" ca="1" si="11"/>
        <v>0.20052906902426992</v>
      </c>
      <c r="CL27" s="2">
        <f t="shared" ca="1" si="11"/>
        <v>0.22366426358518907</v>
      </c>
      <c r="CM27" s="2">
        <f t="shared" ca="1" si="11"/>
        <v>0.24807357347271083</v>
      </c>
      <c r="CN27" s="2">
        <f t="shared" ca="1" si="11"/>
        <v>0.27394603133631268</v>
      </c>
      <c r="CO27" s="2">
        <f t="shared" ca="1" si="11"/>
        <v>0.30149103365088081</v>
      </c>
      <c r="CP27" s="2">
        <f t="shared" ca="1" si="11"/>
        <v>0.33093376287282383</v>
      </c>
      <c r="CQ27" s="2">
        <f t="shared" ca="1" si="11"/>
        <v>0.36250586416666997</v>
      </c>
      <c r="CR27" s="2">
        <f t="shared" ca="1" si="11"/>
        <v>0.396424468680739</v>
      </c>
      <c r="CS27" s="2">
        <f t="shared" ca="1" si="11"/>
        <v>0.43284748150383751</v>
      </c>
      <c r="CT27" s="2">
        <f t="shared" ca="1" si="18"/>
        <v>0.47178440300486024</v>
      </c>
      <c r="CU27" s="2">
        <f t="shared" ca="1" si="18"/>
        <v>0.51293190577801417</v>
      </c>
      <c r="CV27" s="2">
        <f t="shared" ca="1" si="18"/>
        <v>0.55540640319303403</v>
      </c>
      <c r="CW27" s="2">
        <f t="shared" ca="1" si="18"/>
        <v>0.59741327890889062</v>
      </c>
      <c r="CX27" s="2">
        <f t="shared" ca="1" si="18"/>
        <v>0.6361428908411717</v>
      </c>
      <c r="CY27" s="2">
        <f t="shared" ca="1" si="23"/>
        <v>0.66867832467286648</v>
      </c>
      <c r="CZ27" s="2">
        <f t="shared" ca="1" si="23"/>
        <v>0.69442385678818952</v>
      </c>
      <c r="DA27" s="2">
        <f t="shared" ca="1" si="23"/>
        <v>0.71416094637838401</v>
      </c>
      <c r="DB27" s="2">
        <f t="shared" ca="1" si="23"/>
        <v>0.72904673502927397</v>
      </c>
      <c r="DC27" s="2">
        <f t="shared" ca="1" si="23"/>
        <v>0.74014499151105784</v>
      </c>
      <c r="DD27" s="2">
        <f t="shared" ca="1" si="23"/>
        <v>0.74829116222626113</v>
      </c>
      <c r="DE27" s="2">
        <f t="shared" ca="1" si="23"/>
        <v>0.75409358740322308</v>
      </c>
      <c r="DF27" s="2">
        <f t="shared" ca="1" si="23"/>
        <v>0.75797243767592304</v>
      </c>
      <c r="DG27" s="2">
        <f t="shared" ca="1" si="23"/>
        <v>0.76019908267064451</v>
      </c>
      <c r="DH27" s="2">
        <f t="shared" ca="1" si="23"/>
        <v>0.76092506715386254</v>
      </c>
      <c r="DI27" s="2">
        <f t="shared" ca="1" si="23"/>
        <v>0.76019906493500988</v>
      </c>
      <c r="DJ27" s="2">
        <f t="shared" ca="1" si="23"/>
        <v>0.75797240166535496</v>
      </c>
      <c r="DK27" s="2">
        <f t="shared" ca="1" si="23"/>
        <v>0.75409353200556262</v>
      </c>
      <c r="DL27" s="2">
        <f t="shared" ca="1" si="23"/>
        <v>0.74829108568541858</v>
      </c>
      <c r="DM27" s="2">
        <f t="shared" ca="1" si="23"/>
        <v>0.74014489131108951</v>
      </c>
      <c r="DN27" s="2">
        <f t="shared" ca="1" si="23"/>
        <v>0.72904660772544871</v>
      </c>
      <c r="DO27" s="2">
        <f t="shared" ca="1" si="23"/>
        <v>0.71416078737516209</v>
      </c>
      <c r="DP27" s="2">
        <f t="shared" ca="1" si="23"/>
        <v>0.69442366009720446</v>
      </c>
      <c r="DQ27" s="2">
        <f t="shared" ca="1" si="23"/>
        <v>0.66867808277549923</v>
      </c>
      <c r="DR27" s="2">
        <f t="shared" ca="1" si="23"/>
        <v>0.6361425949689854</v>
      </c>
      <c r="DS27" s="2">
        <f t="shared" ca="1" si="16"/>
        <v>0.59741292025720949</v>
      </c>
      <c r="DT27" s="2">
        <f t="shared" ca="1" si="16"/>
        <v>0.55540597507980216</v>
      </c>
      <c r="DU27" s="2">
        <f t="shared" ca="1" si="16"/>
        <v>0.51293140373682622</v>
      </c>
      <c r="DV27" s="2">
        <f t="shared" ca="1" si="16"/>
        <v>0.47178382404740921</v>
      </c>
      <c r="DW27" s="2">
        <f t="shared" ca="1" si="16"/>
        <v>0.43284682341652303</v>
      </c>
      <c r="DX27" s="2">
        <f t="shared" ca="1" si="16"/>
        <v>0.39642372956817307</v>
      </c>
      <c r="DY27" s="2">
        <f t="shared" ca="1" si="16"/>
        <v>0.36250504220536328</v>
      </c>
      <c r="DZ27" s="2">
        <f t="shared" ca="1" si="16"/>
        <v>0.33093285619881896</v>
      </c>
      <c r="EA27" s="2">
        <f t="shared" ca="1" si="16"/>
        <v>0.30149004032397431</v>
      </c>
      <c r="EB27" s="2">
        <f t="shared" ca="1" si="16"/>
        <v>0.27394494934584535</v>
      </c>
      <c r="EC27" s="2">
        <f t="shared" ca="1" si="16"/>
        <v>0.24807240076307746</v>
      </c>
      <c r="ED27" s="2">
        <f t="shared" ca="1" si="16"/>
        <v>0.22366299808198351</v>
      </c>
      <c r="EE27" s="2">
        <f t="shared" ca="1" si="16"/>
        <v>0.20052770863318026</v>
      </c>
      <c r="EF27" s="2">
        <f t="shared" ca="1" si="16"/>
        <v>0.17850218769548165</v>
      </c>
      <c r="EG27" s="2">
        <f t="shared" ca="1" si="20"/>
        <v>0.15745487979517972</v>
      </c>
      <c r="EH27" s="2">
        <f t="shared" ca="1" si="20"/>
        <v>0.13730391040401491</v>
      </c>
      <c r="EI27" s="2">
        <f t="shared" ca="1" si="20"/>
        <v>0.11804933214981056</v>
      </c>
      <c r="EJ27" s="2">
        <f t="shared" ca="1" si="20"/>
        <v>9.9825960641988967E-2</v>
      </c>
      <c r="EK27" s="2">
        <f t="shared" ca="1" si="20"/>
        <v>8.2966425626795695E-2</v>
      </c>
      <c r="EL27" s="2">
        <f t="shared" ca="1" si="20"/>
        <v>6.8008567788110527E-2</v>
      </c>
      <c r="EM27" s="2">
        <f t="shared" ca="1" si="20"/>
        <v>5.54750949612801E-2</v>
      </c>
      <c r="EN27" s="2">
        <f t="shared" ca="1" si="20"/>
        <v>4.5328198231770839E-2</v>
      </c>
      <c r="EO27" s="2">
        <f t="shared" ca="1" si="20"/>
        <v>3.7221958292940199E-2</v>
      </c>
      <c r="EP27" s="2">
        <f t="shared" ca="1" si="20"/>
        <v>3.0749249844160602E-2</v>
      </c>
      <c r="EQ27" s="2">
        <f t="shared" ca="1" si="20"/>
        <v>2.5551013411513321E-2</v>
      </c>
      <c r="ER27" s="2">
        <f t="shared" ca="1" si="20"/>
        <v>2.1342512167848909E-2</v>
      </c>
      <c r="ES27" s="2">
        <f t="shared" ca="1" si="20"/>
        <v>1.7907059694712811E-2</v>
      </c>
      <c r="ET27" s="2">
        <f t="shared" ca="1" si="20"/>
        <v>1.5081622585793975E-2</v>
      </c>
      <c r="EU27" s="2">
        <f t="shared" ca="1" si="20"/>
        <v>1.274314723337026E-2</v>
      </c>
      <c r="EV27" s="2">
        <f t="shared" ca="1" si="20"/>
        <v>1.0797832932343786E-2</v>
      </c>
      <c r="EW27" s="2">
        <f t="shared" ca="1" si="24"/>
        <v>9.1732957737031585E-3</v>
      </c>
      <c r="EX27" s="2">
        <f t="shared" ca="1" si="24"/>
        <v>7.8130011834998507E-3</v>
      </c>
      <c r="EY27" s="2">
        <f t="shared" ca="1" si="24"/>
        <v>6.6723425483662972E-3</v>
      </c>
      <c r="EZ27" s="2">
        <f t="shared" ca="1" si="24"/>
        <v>5.7158819120394482E-3</v>
      </c>
      <c r="FA27" s="2">
        <f t="shared" ca="1" si="24"/>
        <v>4.9154067111186212E-3</v>
      </c>
      <c r="FB27" s="2">
        <f t="shared" ca="1" si="24"/>
        <v>4.248553623222729E-3</v>
      </c>
      <c r="FC27" s="2">
        <f t="shared" ca="1" si="24"/>
        <v>3.6977879963026104E-3</v>
      </c>
      <c r="FD27" s="2">
        <f t="shared" ca="1" si="24"/>
        <v>3.2494717414794276E-3</v>
      </c>
      <c r="FE27" s="2">
        <f t="shared" ca="1" si="24"/>
        <v>2.8925462951344709E-3</v>
      </c>
      <c r="FF27" s="2">
        <f t="shared" ca="1" si="24"/>
        <v>2.6160110393914819E-3</v>
      </c>
      <c r="FG27" s="2">
        <f t="shared" ca="1" si="24"/>
        <v>2.4045121526052437E-3</v>
      </c>
      <c r="FH27" s="2">
        <f t="shared" ca="1" si="24"/>
        <v>2.2348914941567686E-3</v>
      </c>
      <c r="FI27" s="2">
        <f t="shared" ca="1" si="24"/>
        <v>2.0879324686366605E-3</v>
      </c>
      <c r="FJ27" s="2">
        <f t="shared" ca="1" si="24"/>
        <v>1.9517227918154736E-3</v>
      </c>
      <c r="FK27" s="2">
        <f t="shared" ca="1" si="24"/>
        <v>1.8201092613057586E-3</v>
      </c>
      <c r="FL27" s="2">
        <f t="shared" ca="1" si="25"/>
        <v>1.6903976942048825E-3</v>
      </c>
      <c r="FM27" s="2">
        <f t="shared" ca="1" si="25"/>
        <v>1.5616732183756595E-3</v>
      </c>
      <c r="FN27" s="2">
        <f t="shared" ca="1" si="25"/>
        <v>1.4338197553601523E-3</v>
      </c>
      <c r="FO27" s="2">
        <f t="shared" ca="1" si="25"/>
        <v>1.3070126373492539E-3</v>
      </c>
      <c r="FP27" s="2">
        <f t="shared" ca="1" si="25"/>
        <v>1.1814796461113359E-3</v>
      </c>
      <c r="FQ27" s="2">
        <f t="shared" ca="1" si="25"/>
        <v>1.0574008339897384E-3</v>
      </c>
      <c r="FR27" s="2">
        <f t="shared" ca="1" si="25"/>
        <v>9.3487546481896603E-4</v>
      </c>
      <c r="FS27" s="2">
        <f t="shared" ca="1" si="25"/>
        <v>8.1391917916512064E-4</v>
      </c>
      <c r="FT27" s="2">
        <f t="shared" ca="1" si="25"/>
        <v>6.9447328595766654E-4</v>
      </c>
      <c r="FU27" s="2">
        <f t="shared" ca="1" si="25"/>
        <v>5.7641771839017739E-4</v>
      </c>
      <c r="FV27" s="2">
        <f t="shared" ca="1" si="25"/>
        <v>4.5958396794432285E-4</v>
      </c>
      <c r="FW27" s="2">
        <f t="shared" ca="1" si="25"/>
        <v>3.4376660993303769E-4</v>
      </c>
      <c r="FX27" s="2">
        <f t="shared" ca="1" si="25"/>
        <v>2.2873310252976602E-4</v>
      </c>
      <c r="FY27" s="2">
        <f t="shared" ca="1" si="25"/>
        <v>1.1423201138392004E-4</v>
      </c>
      <c r="FZ27" s="1">
        <v>0</v>
      </c>
    </row>
    <row r="28" spans="1:182">
      <c r="A28">
        <v>1.25</v>
      </c>
      <c r="B28" s="1">
        <v>0</v>
      </c>
      <c r="C28" s="2">
        <f t="shared" ca="1" si="9"/>
        <v>7.0836586320617799E-7</v>
      </c>
      <c r="D28" s="2">
        <f t="shared" ca="1" si="9"/>
        <v>1.418887379902562E-6</v>
      </c>
      <c r="E28" s="2">
        <f t="shared" ca="1" si="9"/>
        <v>2.1337338258968374E-6</v>
      </c>
      <c r="F28" s="2">
        <f t="shared" ca="1" si="9"/>
        <v>2.8551029918604317E-6</v>
      </c>
      <c r="G28" s="2">
        <f t="shared" ca="1" si="9"/>
        <v>3.5852387960821255E-6</v>
      </c>
      <c r="H28" s="2">
        <f t="shared" ca="1" si="9"/>
        <v>4.3264539570822009E-6</v>
      </c>
      <c r="I28" s="2">
        <f t="shared" ca="1" si="9"/>
        <v>5.0811615233006645E-6</v>
      </c>
      <c r="J28" s="2">
        <f t="shared" ca="1" si="9"/>
        <v>5.8519217845367793E-6</v>
      </c>
      <c r="K28" s="2">
        <f t="shared" ca="1" si="9"/>
        <v>6.6415160139009553E-6</v>
      </c>
      <c r="L28" s="2">
        <f t="shared" ca="1" si="9"/>
        <v>7.4530673007441127E-6</v>
      </c>
      <c r="M28" s="2">
        <f t="shared" ca="1" si="9"/>
        <v>8.2902443308968981E-6</v>
      </c>
      <c r="N28" s="2">
        <f t="shared" ca="1" si="9"/>
        <v>9.1576110596183008E-6</v>
      </c>
      <c r="O28" s="2">
        <f t="shared" ca="1" si="9"/>
        <v>1.0061230720252711E-5</v>
      </c>
      <c r="P28" s="2">
        <f t="shared" ca="1" si="9"/>
        <v>1.1009704439706629E-5</v>
      </c>
      <c r="Q28" s="2">
        <f t="shared" ca="1" si="9"/>
        <v>1.2015924837471507E-5</v>
      </c>
      <c r="R28" s="2">
        <f t="shared" ca="1" si="9"/>
        <v>1.3099926030250824E-5</v>
      </c>
      <c r="S28" s="2">
        <f t="shared" ca="1" si="14"/>
        <v>1.4293196563103339E-5</v>
      </c>
      <c r="T28" s="2">
        <f t="shared" ca="1" si="14"/>
        <v>1.5644368097678824E-5</v>
      </c>
      <c r="U28" s="2">
        <f t="shared" ca="1" si="14"/>
        <v>1.7224674020656884E-5</v>
      </c>
      <c r="V28" s="2">
        <f t="shared" ca="1" si="14"/>
        <v>1.9128500597447633E-5</v>
      </c>
      <c r="W28" s="2">
        <f t="shared" ca="1" si="14"/>
        <v>2.1461989688435412E-5</v>
      </c>
      <c r="X28" s="2">
        <f t="shared" ca="1" si="14"/>
        <v>2.4321924693311383E-5</v>
      </c>
      <c r="Y28" s="2">
        <f t="shared" ca="1" si="14"/>
        <v>2.7798155014261444E-5</v>
      </c>
      <c r="Z28" s="2">
        <f t="shared" ca="1" si="14"/>
        <v>3.1984230896376147E-5</v>
      </c>
      <c r="AA28" s="2">
        <f t="shared" ca="1" si="14"/>
        <v>3.6987009869729955E-5</v>
      </c>
      <c r="AB28" s="2">
        <f t="shared" ca="1" si="14"/>
        <v>4.2933823926676116E-5</v>
      </c>
      <c r="AC28" s="2">
        <f t="shared" ca="1" si="14"/>
        <v>4.9978347293979871E-5</v>
      </c>
      <c r="AD28" s="2">
        <f t="shared" ca="1" si="14"/>
        <v>5.8306480187817007E-5</v>
      </c>
      <c r="AE28" s="2">
        <f t="shared" ca="1" si="14"/>
        <v>6.8143259952285732E-5</v>
      </c>
      <c r="AF28" s="2">
        <f t="shared" ca="1" si="14"/>
        <v>7.9761609233433664E-5</v>
      </c>
      <c r="AG28" s="2">
        <f t="shared" ca="1" si="14"/>
        <v>9.3493691510007046E-5</v>
      </c>
      <c r="AH28" s="2">
        <f t="shared" ca="1" si="14"/>
        <v>1.0974567656639288E-4</v>
      </c>
      <c r="AI28" s="2">
        <f t="shared" ca="1" si="21"/>
        <v>1.290166433757545E-4</v>
      </c>
      <c r="AJ28" s="2">
        <f t="shared" ca="1" si="21"/>
        <v>1.5192180031001657E-4</v>
      </c>
      <c r="AK28" s="2">
        <f t="shared" ca="1" si="21"/>
        <v>1.7921839605856995E-4</v>
      </c>
      <c r="AL28" s="2">
        <f t="shared" ca="1" si="21"/>
        <v>2.1182803017590063E-4</v>
      </c>
      <c r="AM28" s="2">
        <f t="shared" ca="1" si="21"/>
        <v>2.5083875328331178E-4</v>
      </c>
      <c r="AN28" s="2">
        <f t="shared" ca="1" si="21"/>
        <v>2.9745104408631984E-4</v>
      </c>
      <c r="AO28" s="2">
        <f t="shared" ca="1" si="21"/>
        <v>3.5280515881618777E-4</v>
      </c>
      <c r="AP28" s="2">
        <f t="shared" ca="1" si="21"/>
        <v>4.1762033310380837E-4</v>
      </c>
      <c r="AQ28" s="2">
        <f t="shared" ca="1" si="19"/>
        <v>4.9168497572572422E-4</v>
      </c>
      <c r="AR28" s="2">
        <f t="shared" ca="1" si="19"/>
        <v>5.736263611593323E-4</v>
      </c>
      <c r="AS28" s="2">
        <f t="shared" ca="1" si="19"/>
        <v>6.617783510838507E-4</v>
      </c>
      <c r="AT28" s="2">
        <f t="shared" ca="1" si="19"/>
        <v>7.5479399083876978E-4</v>
      </c>
      <c r="AU28" s="2">
        <f t="shared" ca="1" si="19"/>
        <v>8.5180813261909747E-4</v>
      </c>
      <c r="AV28" s="2">
        <f t="shared" ca="1" si="19"/>
        <v>9.5237178536428004E-4</v>
      </c>
      <c r="AW28" s="2">
        <f t="shared" ca="1" si="19"/>
        <v>1.0563325944861375E-3</v>
      </c>
      <c r="AX28" s="2">
        <f t="shared" ca="1" si="19"/>
        <v>1.1637343594298327E-3</v>
      </c>
      <c r="AY28" s="2">
        <f t="shared" ca="1" si="17"/>
        <v>1.2747528614413344E-3</v>
      </c>
      <c r="AZ28" s="2">
        <f t="shared" ca="1" si="17"/>
        <v>1.3896666918469878E-3</v>
      </c>
      <c r="BA28" s="2">
        <f t="shared" ca="1" si="17"/>
        <v>1.5088608389938747E-3</v>
      </c>
      <c r="BB28" s="2">
        <f t="shared" ca="1" si="17"/>
        <v>1.6328671157924864E-3</v>
      </c>
      <c r="BC28" s="2">
        <f t="shared" ca="1" si="17"/>
        <v>1.7624558815456744E-3</v>
      </c>
      <c r="BD28" s="2">
        <f t="shared" ca="1" si="17"/>
        <v>1.8988080535486697E-3</v>
      </c>
      <c r="BE28" s="2">
        <f t="shared" ca="1" si="17"/>
        <v>2.0438152977765248E-3</v>
      </c>
      <c r="BF28" s="2">
        <f t="shared" ca="1" si="17"/>
        <v>2.2005748223607588E-3</v>
      </c>
      <c r="BG28" s="2">
        <f t="shared" ca="1" si="17"/>
        <v>2.3741428497353447E-3</v>
      </c>
      <c r="BH28" s="2">
        <f t="shared" ca="1" si="17"/>
        <v>2.5725306754985277E-3</v>
      </c>
      <c r="BI28" s="2">
        <f t="shared" ca="1" si="17"/>
        <v>2.8076587953903406E-3</v>
      </c>
      <c r="BJ28" s="2">
        <f t="shared" ca="1" si="17"/>
        <v>3.0954423982030256E-3</v>
      </c>
      <c r="BK28" s="2">
        <f t="shared" ca="1" si="17"/>
        <v>3.4537671478011324E-3</v>
      </c>
      <c r="BL28" s="2">
        <f t="shared" ca="1" si="17"/>
        <v>3.898762151357156E-3</v>
      </c>
      <c r="BM28" s="2">
        <f t="shared" ca="1" si="17"/>
        <v>4.4452688134733803E-3</v>
      </c>
      <c r="BN28" s="2">
        <f t="shared" ca="1" si="17"/>
        <v>5.1087720895582889E-3</v>
      </c>
      <c r="BO28" s="2">
        <f t="shared" ca="1" si="22"/>
        <v>5.9071566360386733E-3</v>
      </c>
      <c r="BP28" s="2">
        <f t="shared" ca="1" si="22"/>
        <v>6.8620476704158613E-3</v>
      </c>
      <c r="BQ28" s="2">
        <f t="shared" ca="1" si="22"/>
        <v>7.9999519739980922E-3</v>
      </c>
      <c r="BR28" s="2">
        <f t="shared" ca="1" si="22"/>
        <v>9.3534479734743228E-3</v>
      </c>
      <c r="BS28" s="2">
        <f t="shared" ca="1" si="22"/>
        <v>1.0962623488236345E-2</v>
      </c>
      <c r="BT28" s="2">
        <f t="shared" ca="1" si="22"/>
        <v>1.2876929126935393E-2</v>
      </c>
      <c r="BU28" s="2">
        <f t="shared" ca="1" si="22"/>
        <v>1.5157614835677227E-2</v>
      </c>
      <c r="BV28" s="2">
        <f t="shared" ca="1" si="22"/>
        <v>1.7880929477633728E-2</v>
      </c>
      <c r="BW28" s="2">
        <f t="shared" ca="1" si="22"/>
        <v>2.1142253616106541E-2</v>
      </c>
      <c r="BX28" s="2">
        <f t="shared" ca="1" si="22"/>
        <v>2.5061231103248951E-2</v>
      </c>
      <c r="BY28" s="2">
        <f t="shared" ca="1" si="22"/>
        <v>2.9787607649947159E-2</v>
      </c>
      <c r="BZ28" s="2">
        <f t="shared" ca="1" si="22"/>
        <v>3.550655202827209E-2</v>
      </c>
      <c r="CA28" s="2">
        <f t="shared" ca="1" si="22"/>
        <v>4.2440162261308714E-2</v>
      </c>
      <c r="CB28" s="2">
        <f t="shared" ca="1" si="22"/>
        <v>5.0837964525536156E-2</v>
      </c>
      <c r="CC28" s="2">
        <f t="shared" ca="1" si="22"/>
        <v>6.0943806381089941E-2</v>
      </c>
      <c r="CD28" s="2">
        <f t="shared" ca="1" si="22"/>
        <v>7.2924957247890207E-2</v>
      </c>
      <c r="CE28" s="2">
        <f t="shared" ca="1" si="11"/>
        <v>8.6770660721061557E-2</v>
      </c>
      <c r="CF28" s="2">
        <f t="shared" ca="1" si="11"/>
        <v>0.10224504452496044</v>
      </c>
      <c r="CG28" s="2">
        <f t="shared" ca="1" si="11"/>
        <v>0.11905808071633625</v>
      </c>
      <c r="CH28" s="2">
        <f t="shared" ca="1" si="11"/>
        <v>0.13698718928298451</v>
      </c>
      <c r="CI28" s="2">
        <f t="shared" ca="1" si="11"/>
        <v>0.15591031709537587</v>
      </c>
      <c r="CJ28" s="2">
        <f t="shared" ca="1" si="11"/>
        <v>0.17579380984296045</v>
      </c>
      <c r="CK28" s="2">
        <f t="shared" ca="1" si="11"/>
        <v>0.1966692126181234</v>
      </c>
      <c r="CL28" s="2">
        <f t="shared" ca="1" si="11"/>
        <v>0.21861302332204202</v>
      </c>
      <c r="CM28" s="2">
        <f t="shared" ca="1" si="11"/>
        <v>0.24173214017658307</v>
      </c>
      <c r="CN28" s="2">
        <f t="shared" ca="1" si="11"/>
        <v>0.26615350268997695</v>
      </c>
      <c r="CO28" s="2">
        <f t="shared" ca="1" si="11"/>
        <v>0.29201524330445205</v>
      </c>
      <c r="CP28" s="2">
        <f t="shared" ca="1" si="11"/>
        <v>0.31945621934673091</v>
      </c>
      <c r="CQ28" s="2">
        <f t="shared" ca="1" si="11"/>
        <v>0.34860004746404699</v>
      </c>
      <c r="CR28" s="2">
        <f t="shared" ca="1" si="11"/>
        <v>0.37952831243395885</v>
      </c>
      <c r="CS28" s="2">
        <f t="shared" ca="1" si="11"/>
        <v>0.41223553893189124</v>
      </c>
      <c r="CT28" s="2">
        <f t="shared" ca="1" si="18"/>
        <v>0.44655692533973668</v>
      </c>
      <c r="CU28" s="2">
        <f t="shared" ca="1" si="18"/>
        <v>0.48206272412794837</v>
      </c>
      <c r="CV28" s="2">
        <f t="shared" ca="1" si="18"/>
        <v>0.51793071862255902</v>
      </c>
      <c r="CW28" s="2">
        <f t="shared" ca="1" si="18"/>
        <v>0.55285897632789327</v>
      </c>
      <c r="CX28" s="2">
        <f t="shared" ca="1" si="18"/>
        <v>0.58517508426527376</v>
      </c>
      <c r="CY28" s="2">
        <f t="shared" ca="1" si="23"/>
        <v>0.61335021357445696</v>
      </c>
      <c r="CZ28" s="2">
        <f t="shared" ca="1" si="23"/>
        <v>0.63677333205472342</v>
      </c>
      <c r="DA28" s="2">
        <f t="shared" ca="1" si="23"/>
        <v>0.65561137383477386</v>
      </c>
      <c r="DB28" s="2">
        <f t="shared" ca="1" si="23"/>
        <v>0.67041277337221261</v>
      </c>
      <c r="DC28" s="2">
        <f t="shared" ca="1" si="23"/>
        <v>0.6818144707666034</v>
      </c>
      <c r="DD28" s="2">
        <f t="shared" ca="1" si="23"/>
        <v>0.69039439274299896</v>
      </c>
      <c r="DE28" s="2">
        <f t="shared" ca="1" si="23"/>
        <v>0.69661825088350005</v>
      </c>
      <c r="DF28" s="2">
        <f t="shared" ca="1" si="23"/>
        <v>0.70083184910401553</v>
      </c>
      <c r="DG28" s="2">
        <f t="shared" ca="1" si="23"/>
        <v>0.70326998614736935</v>
      </c>
      <c r="DH28" s="2">
        <f t="shared" ca="1" si="23"/>
        <v>0.70406798166032092</v>
      </c>
      <c r="DI28" s="2">
        <f t="shared" ca="1" si="23"/>
        <v>0.70326996506913064</v>
      </c>
      <c r="DJ28" s="2">
        <f t="shared" ca="1" si="23"/>
        <v>0.70083180635768672</v>
      </c>
      <c r="DK28" s="2">
        <f t="shared" ca="1" si="23"/>
        <v>0.69661818526401331</v>
      </c>
      <c r="DL28" s="2">
        <f t="shared" ca="1" si="23"/>
        <v>0.69039430237865951</v>
      </c>
      <c r="DM28" s="2">
        <f t="shared" ca="1" si="23"/>
        <v>0.68181435304159621</v>
      </c>
      <c r="DN28" s="2">
        <f t="shared" ca="1" si="23"/>
        <v>0.67041262482720587</v>
      </c>
      <c r="DO28" s="2">
        <f t="shared" ca="1" si="23"/>
        <v>0.65561119006186996</v>
      </c>
      <c r="DP28" s="2">
        <f t="shared" ca="1" si="23"/>
        <v>0.63677310762966433</v>
      </c>
      <c r="DQ28" s="2">
        <f t="shared" ca="1" si="23"/>
        <v>0.61334994211571248</v>
      </c>
      <c r="DR28" s="2">
        <f t="shared" ca="1" si="23"/>
        <v>0.58517475876177794</v>
      </c>
      <c r="DS28" s="2">
        <f t="shared" ca="1" si="16"/>
        <v>0.55285858984795544</v>
      </c>
      <c r="DT28" s="2">
        <f t="shared" ca="1" si="16"/>
        <v>0.51793026519505347</v>
      </c>
      <c r="DU28" s="2">
        <f t="shared" ca="1" si="16"/>
        <v>0.48206219897194552</v>
      </c>
      <c r="DV28" s="2">
        <f t="shared" ca="1" si="16"/>
        <v>0.44655632463096773</v>
      </c>
      <c r="DW28" s="2">
        <f t="shared" ca="1" si="16"/>
        <v>0.41223485944180638</v>
      </c>
      <c r="DX28" s="2">
        <f t="shared" ca="1" si="16"/>
        <v>0.37952755121231274</v>
      </c>
      <c r="DY28" s="2">
        <f t="shared" ca="1" si="16"/>
        <v>0.34859920160571611</v>
      </c>
      <c r="DZ28" s="2">
        <f t="shared" ca="1" si="16"/>
        <v>0.31945528582879046</v>
      </c>
      <c r="EA28" s="2">
        <f t="shared" ca="1" si="16"/>
        <v>0.29201421886639733</v>
      </c>
      <c r="EB28" s="2">
        <f t="shared" ca="1" si="16"/>
        <v>0.26615238373077726</v>
      </c>
      <c r="EC28" s="2">
        <f t="shared" ca="1" si="16"/>
        <v>0.24173092264384821</v>
      </c>
      <c r="ED28" s="2">
        <f t="shared" ca="1" si="16"/>
        <v>0.21861170256556287</v>
      </c>
      <c r="EE28" s="2">
        <f t="shared" ca="1" si="16"/>
        <v>0.19666778316942735</v>
      </c>
      <c r="EF28" s="2">
        <f t="shared" ca="1" si="16"/>
        <v>0.17579226506122167</v>
      </c>
      <c r="EG28" s="2">
        <f t="shared" ca="1" si="20"/>
        <v>0.15590864858484896</v>
      </c>
      <c r="EH28" s="2">
        <f t="shared" ca="1" si="20"/>
        <v>0.13698538593839354</v>
      </c>
      <c r="EI28" s="2">
        <f t="shared" ca="1" si="20"/>
        <v>0.11905612720589158</v>
      </c>
      <c r="EJ28" s="2">
        <f t="shared" ca="1" si="20"/>
        <v>0.10224291903365286</v>
      </c>
      <c r="EK28" s="2">
        <f t="shared" ca="1" si="20"/>
        <v>8.6768331989183184E-2</v>
      </c>
      <c r="EL28" s="2">
        <f t="shared" ca="1" si="20"/>
        <v>7.292238155403577E-2</v>
      </c>
      <c r="EM28" s="2">
        <f t="shared" ca="1" si="20"/>
        <v>6.0940926039328526E-2</v>
      </c>
      <c r="EN28" s="2">
        <f t="shared" ca="1" si="20"/>
        <v>5.0834709161693893E-2</v>
      </c>
      <c r="EO28" s="2">
        <f t="shared" ca="1" si="20"/>
        <v>4.2436449754022151E-2</v>
      </c>
      <c r="EP28" s="2">
        <f t="shared" ca="1" si="20"/>
        <v>3.5502288039138498E-2</v>
      </c>
      <c r="EQ28" s="2">
        <f t="shared" ca="1" si="20"/>
        <v>2.9782683889444703E-2</v>
      </c>
      <c r="ER28" s="2">
        <f t="shared" ca="1" si="20"/>
        <v>2.5055522663487328E-2</v>
      </c>
      <c r="ES28" s="2">
        <f t="shared" ca="1" si="20"/>
        <v>2.1135615549590651E-2</v>
      </c>
      <c r="ET28" s="2">
        <f t="shared" ca="1" si="20"/>
        <v>1.7873192627801092E-2</v>
      </c>
      <c r="EU28" s="2">
        <f t="shared" ca="1" si="20"/>
        <v>1.5148580793131501E-2</v>
      </c>
      <c r="EV28" s="2">
        <f t="shared" ca="1" si="20"/>
        <v>1.2866364081202572E-2</v>
      </c>
      <c r="EW28" s="2">
        <f t="shared" ca="1" si="24"/>
        <v>1.0950250646774145E-2</v>
      </c>
      <c r="EX28" s="2">
        <f t="shared" ca="1" si="24"/>
        <v>9.338938117657682E-3</v>
      </c>
      <c r="EY28" s="2">
        <f t="shared" ca="1" si="24"/>
        <v>7.9829116289325125E-3</v>
      </c>
      <c r="EZ28" s="2">
        <f t="shared" ca="1" si="24"/>
        <v>6.8420043412196156E-3</v>
      </c>
      <c r="FA28" s="2">
        <f t="shared" ca="1" si="24"/>
        <v>5.8835407672051272E-3</v>
      </c>
      <c r="FB28" s="2">
        <f t="shared" ca="1" si="24"/>
        <v>5.0808961990119351E-3</v>
      </c>
      <c r="FC28" s="2">
        <f t="shared" ca="1" si="24"/>
        <v>4.4123063576208968E-3</v>
      </c>
      <c r="FD28" s="2">
        <f t="shared" ca="1" si="24"/>
        <v>3.8597332345187687E-3</v>
      </c>
      <c r="FE28" s="2">
        <f t="shared" ca="1" si="24"/>
        <v>3.4075461277329744E-3</v>
      </c>
      <c r="FF28" s="2">
        <f t="shared" ca="1" si="24"/>
        <v>3.0408112753987494E-3</v>
      </c>
      <c r="FG28" s="2">
        <f t="shared" ca="1" si="24"/>
        <v>2.7434253099719082E-3</v>
      </c>
      <c r="FH28" s="2">
        <f t="shared" ca="1" si="24"/>
        <v>2.4976755901004208E-3</v>
      </c>
      <c r="FI28" s="2">
        <f t="shared" ca="1" si="24"/>
        <v>2.2878568565354251E-3</v>
      </c>
      <c r="FJ28" s="2">
        <f t="shared" ca="1" si="24"/>
        <v>2.1022174283935892E-3</v>
      </c>
      <c r="FK28" s="2">
        <f t="shared" ca="1" si="24"/>
        <v>1.9328528066220648E-3</v>
      </c>
      <c r="FL28" s="2">
        <f t="shared" ca="1" si="25"/>
        <v>1.7747595953079101E-3</v>
      </c>
      <c r="FM28" s="2">
        <f t="shared" ca="1" si="25"/>
        <v>1.6248542728482447E-3</v>
      </c>
      <c r="FN28" s="2">
        <f t="shared" ca="1" si="25"/>
        <v>1.4812320388405986E-3</v>
      </c>
      <c r="FO28" s="2">
        <f t="shared" ca="1" si="25"/>
        <v>1.3426795777119901E-3</v>
      </c>
      <c r="FP28" s="2">
        <f t="shared" ca="1" si="25"/>
        <v>1.2083777289020959E-3</v>
      </c>
      <c r="FQ28" s="2">
        <f t="shared" ca="1" si="25"/>
        <v>1.0777277494894645E-3</v>
      </c>
      <c r="FR28" s="2">
        <f t="shared" ca="1" si="25"/>
        <v>9.5025246447513875E-4</v>
      </c>
      <c r="FS28" s="2">
        <f t="shared" ca="1" si="25"/>
        <v>8.2554099530954955E-4</v>
      </c>
      <c r="FT28" s="2">
        <f t="shared" ca="1" si="25"/>
        <v>7.0321824091764914E-4</v>
      </c>
      <c r="FU28" s="2">
        <f t="shared" ca="1" si="25"/>
        <v>5.8292820228859313E-4</v>
      </c>
      <c r="FV28" s="2">
        <f t="shared" ca="1" si="25"/>
        <v>4.6432496355958169E-4</v>
      </c>
      <c r="FW28" s="2">
        <f t="shared" ca="1" si="25"/>
        <v>3.470678664563464E-4</v>
      </c>
      <c r="FX28" s="2">
        <f t="shared" ca="1" si="25"/>
        <v>2.3081895688207923E-4</v>
      </c>
      <c r="FY28" s="2">
        <f t="shared" ca="1" si="25"/>
        <v>1.1524164522669845E-4</v>
      </c>
      <c r="FZ28" s="1">
        <v>0</v>
      </c>
    </row>
    <row r="29" spans="1:182">
      <c r="A29">
        <v>1.3</v>
      </c>
      <c r="B29" s="1">
        <v>0</v>
      </c>
      <c r="C29" s="2">
        <f t="shared" ref="C29:R44" ca="1" si="26">(C28+D29+C30+B29)*0.25</f>
        <v>7.17857716628381E-7</v>
      </c>
      <c r="D29" s="2">
        <f t="shared" ca="1" si="26"/>
        <v>1.4383052120213365E-6</v>
      </c>
      <c r="E29" s="2">
        <f t="shared" ca="1" si="26"/>
        <v>2.1639812101443253E-6</v>
      </c>
      <c r="F29" s="2">
        <f t="shared" ca="1" si="26"/>
        <v>2.8976265190627886E-6</v>
      </c>
      <c r="G29" s="2">
        <f t="shared" ca="1" si="26"/>
        <v>3.642145955403741E-6</v>
      </c>
      <c r="H29" s="2">
        <f t="shared" ca="1" si="26"/>
        <v>4.400684972864122E-6</v>
      </c>
      <c r="I29" s="2">
        <f t="shared" ca="1" si="26"/>
        <v>5.1767289939824417E-6</v>
      </c>
      <c r="J29" s="2">
        <f t="shared" ca="1" si="26"/>
        <v>5.9742368935365211E-6</v>
      </c>
      <c r="K29" s="2">
        <f t="shared" ca="1" si="26"/>
        <v>6.7978255780326724E-6</v>
      </c>
      <c r="L29" s="2">
        <f t="shared" ca="1" si="26"/>
        <v>7.6530312342263965E-6</v>
      </c>
      <c r="M29" s="2">
        <f t="shared" ca="1" si="26"/>
        <v>8.5466861086619595E-6</v>
      </c>
      <c r="N29" s="2">
        <f t="shared" ca="1" si="26"/>
        <v>9.487469443791097E-6</v>
      </c>
      <c r="O29" s="2">
        <f t="shared" ca="1" si="26"/>
        <v>1.048671866079345E-5</v>
      </c>
      <c r="P29" s="2">
        <f t="shared" ca="1" si="26"/>
        <v>1.1559619956187548E-5</v>
      </c>
      <c r="Q29" s="2">
        <f t="shared" ca="1" si="26"/>
        <v>1.2726923974297907E-5</v>
      </c>
      <c r="R29" s="2">
        <f t="shared" ca="1" si="26"/>
        <v>1.4017315902228047E-5</v>
      </c>
      <c r="S29" s="2">
        <f t="shared" ca="1" si="14"/>
        <v>1.5470428735910766E-5</v>
      </c>
      <c r="T29" s="2">
        <f t="shared" ca="1" si="14"/>
        <v>1.7140086877315402E-5</v>
      </c>
      <c r="U29" s="2">
        <f t="shared" ca="1" si="14"/>
        <v>1.9096592490556801E-5</v>
      </c>
      <c r="V29" s="2">
        <f t="shared" ca="1" si="14"/>
        <v>2.1425991517947566E-5</v>
      </c>
      <c r="W29" s="2">
        <f t="shared" ca="1" si="14"/>
        <v>2.4224716600899873E-5</v>
      </c>
      <c r="X29" s="2">
        <f t="shared" ca="1" si="14"/>
        <v>2.759245215762827E-5</v>
      </c>
      <c r="Y29" s="2">
        <f t="shared" ca="1" si="14"/>
        <v>3.1632355233086692E-5</v>
      </c>
      <c r="Z29" s="2">
        <f t="shared" ca="1" si="14"/>
        <v>3.6456136454387792E-5</v>
      </c>
      <c r="AA29" s="2">
        <f t="shared" ca="1" si="14"/>
        <v>4.2190376653956479E-5</v>
      </c>
      <c r="AB29" s="2">
        <f t="shared" ca="1" si="14"/>
        <v>4.8982588533318535E-5</v>
      </c>
      <c r="AC29" s="2">
        <f t="shared" ca="1" si="14"/>
        <v>5.7006975684056662E-5</v>
      </c>
      <c r="AD29" s="2">
        <f t="shared" ca="1" si="14"/>
        <v>6.6470341836739354E-5</v>
      </c>
      <c r="AE29" s="2">
        <f t="shared" ca="1" si="14"/>
        <v>7.761865500445046E-5</v>
      </c>
      <c r="AF29" s="2">
        <f t="shared" ca="1" si="14"/>
        <v>9.0744689391712144E-5</v>
      </c>
      <c r="AG29" s="2">
        <f t="shared" ca="1" si="14"/>
        <v>1.0619704581397979E-4</v>
      </c>
      <c r="AH29" s="2">
        <f t="shared" ca="1" si="14"/>
        <v>1.2439064610447853E-4</v>
      </c>
      <c r="AI29" s="2">
        <f t="shared" ca="1" si="21"/>
        <v>1.4581836086113257E-4</v>
      </c>
      <c r="AJ29" s="2">
        <f t="shared" ca="1" si="21"/>
        <v>1.7106248029261298E-4</v>
      </c>
      <c r="AK29" s="2">
        <f t="shared" ca="1" si="21"/>
        <v>2.0080279780148401E-4</v>
      </c>
      <c r="AL29" s="2">
        <f t="shared" ca="1" si="21"/>
        <v>2.358144717373694E-4</v>
      </c>
      <c r="AM29" s="2">
        <f t="shared" ca="1" si="21"/>
        <v>2.7694301370137872E-4</v>
      </c>
      <c r="AN29" s="2">
        <f t="shared" ca="1" si="21"/>
        <v>3.2503662052342297E-4</v>
      </c>
      <c r="AO29" s="2">
        <f t="shared" ca="1" si="21"/>
        <v>3.8081350731252801E-4</v>
      </c>
      <c r="AP29" s="2">
        <f t="shared" ca="1" si="21"/>
        <v>4.4466092094402638E-4</v>
      </c>
      <c r="AQ29" s="2">
        <f t="shared" ca="1" si="19"/>
        <v>5.1643189467044952E-4</v>
      </c>
      <c r="AR29" s="2">
        <f t="shared" ca="1" si="19"/>
        <v>5.9542388766303507E-4</v>
      </c>
      <c r="AS29" s="2">
        <f t="shared" ca="1" si="19"/>
        <v>6.8070825712115404E-4</v>
      </c>
      <c r="AT29" s="2">
        <f t="shared" ca="1" si="19"/>
        <v>7.7144937143504993E-4</v>
      </c>
      <c r="AU29" s="2">
        <f t="shared" ca="1" si="19"/>
        <v>8.6706361015925337E-4</v>
      </c>
      <c r="AV29" s="2">
        <f t="shared" ca="1" si="19"/>
        <v>9.6725168308835761E-4</v>
      </c>
      <c r="AW29" s="2">
        <f t="shared" ca="1" si="19"/>
        <v>1.0719740311953886E-3</v>
      </c>
      <c r="AX29" s="2">
        <f t="shared" ca="1" si="19"/>
        <v>1.1814171937166652E-3</v>
      </c>
      <c r="AY29" s="2">
        <f t="shared" ca="1" si="17"/>
        <v>1.2959744852733901E-3</v>
      </c>
      <c r="AZ29" s="2">
        <f t="shared" ca="1" si="17"/>
        <v>1.4162509417524362E-3</v>
      </c>
      <c r="BA29" s="2">
        <f t="shared" ca="1" si="17"/>
        <v>1.5430985696321469E-3</v>
      </c>
      <c r="BB29" s="2">
        <f t="shared" ca="1" si="17"/>
        <v>1.677689696989415E-3</v>
      </c>
      <c r="BC29" s="2">
        <f t="shared" ca="1" si="17"/>
        <v>1.8216411817105313E-3</v>
      </c>
      <c r="BD29" s="2">
        <f t="shared" ca="1" si="17"/>
        <v>1.9772087003032644E-3</v>
      </c>
      <c r="BE29" s="2">
        <f t="shared" ca="1" si="17"/>
        <v>2.1475756488738727E-3</v>
      </c>
      <c r="BF29" s="2">
        <f t="shared" ca="1" si="17"/>
        <v>2.3372587785457175E-3</v>
      </c>
      <c r="BG29" s="2">
        <f t="shared" ca="1" si="17"/>
        <v>2.5526281509016947E-3</v>
      </c>
      <c r="BH29" s="2">
        <f t="shared" ca="1" si="17"/>
        <v>2.8024682448993333E-3</v>
      </c>
      <c r="BI29" s="2">
        <f t="shared" ca="1" si="17"/>
        <v>3.0983704490351793E-3</v>
      </c>
      <c r="BJ29" s="2">
        <f t="shared" ca="1" si="17"/>
        <v>3.4545932857741758E-3</v>
      </c>
      <c r="BK29" s="2">
        <f t="shared" ca="1" si="17"/>
        <v>3.8871100580083677E-3</v>
      </c>
      <c r="BL29" s="2">
        <f t="shared" ca="1" si="17"/>
        <v>4.4123527238436808E-3</v>
      </c>
      <c r="BM29" s="2">
        <f t="shared" ca="1" si="17"/>
        <v>5.0472722671029337E-3</v>
      </c>
      <c r="BN29" s="2">
        <f t="shared" ca="1" si="17"/>
        <v>5.8102695232780596E-3</v>
      </c>
      <c r="BO29" s="2">
        <f t="shared" ca="1" si="22"/>
        <v>6.7223551078788614E-3</v>
      </c>
      <c r="BP29" s="2">
        <f t="shared" ca="1" si="22"/>
        <v>7.8082805928650851E-3</v>
      </c>
      <c r="BQ29" s="2">
        <f t="shared" ca="1" si="22"/>
        <v>9.0976423525879584E-3</v>
      </c>
      <c r="BR29" s="2">
        <f t="shared" ca="1" si="22"/>
        <v>1.0626050883983051E-2</v>
      </c>
      <c r="BS29" s="2">
        <f t="shared" ca="1" si="22"/>
        <v>1.2436470234709153E-2</v>
      </c>
      <c r="BT29" s="2">
        <f t="shared" ca="1" si="22"/>
        <v>1.4580820389512146E-2</v>
      </c>
      <c r="BU29" s="2">
        <f t="shared" ca="1" si="22"/>
        <v>1.7121915828954136E-2</v>
      </c>
      <c r="BV29" s="2">
        <f t="shared" ca="1" si="22"/>
        <v>2.0135776437791589E-2</v>
      </c>
      <c r="BW29" s="2">
        <f t="shared" ca="1" si="22"/>
        <v>2.3714262325573568E-2</v>
      </c>
      <c r="BX29" s="2">
        <f t="shared" ca="1" si="22"/>
        <v>2.7967794350964446E-2</v>
      </c>
      <c r="BY29" s="2">
        <f t="shared" ca="1" si="22"/>
        <v>3.3027529859950285E-2</v>
      </c>
      <c r="BZ29" s="2">
        <f t="shared" ca="1" si="22"/>
        <v>3.9045630333613808E-2</v>
      </c>
      <c r="CA29" s="2">
        <f t="shared" ca="1" si="22"/>
        <v>4.619106925518425E-2</v>
      </c>
      <c r="CB29" s="2">
        <f t="shared" ca="1" si="22"/>
        <v>5.4636956652952706E-2</v>
      </c>
      <c r="CC29" s="2">
        <f t="shared" ca="1" si="22"/>
        <v>6.4534770387744009E-2</v>
      </c>
      <c r="CD29" s="2">
        <f t="shared" ca="1" si="22"/>
        <v>7.597458621558234E-2</v>
      </c>
      <c r="CE29" s="2">
        <f t="shared" ca="1" si="11"/>
        <v>8.8944184389053563E-2</v>
      </c>
      <c r="CF29" s="2">
        <f t="shared" ca="1" si="11"/>
        <v>0.10332358598793201</v>
      </c>
      <c r="CG29" s="2">
        <f t="shared" ca="1" si="11"/>
        <v>0.11894898728080058</v>
      </c>
      <c r="CH29" s="2">
        <f t="shared" ca="1" si="11"/>
        <v>0.1356747885586414</v>
      </c>
      <c r="CI29" s="2">
        <f t="shared" ca="1" si="11"/>
        <v>0.15340383234586202</v>
      </c>
      <c r="CJ29" s="2">
        <f t="shared" ca="1" si="11"/>
        <v>0.17209206449797187</v>
      </c>
      <c r="CK29" s="2">
        <f t="shared" ca="1" si="11"/>
        <v>0.19174094829340552</v>
      </c>
      <c r="CL29" s="2">
        <f t="shared" ca="1" si="11"/>
        <v>0.21238647691863072</v>
      </c>
      <c r="CM29" s="2">
        <f t="shared" ca="1" si="11"/>
        <v>0.23408846123203225</v>
      </c>
      <c r="CN29" s="2">
        <f t="shared" ca="1" si="11"/>
        <v>0.25692059595295802</v>
      </c>
      <c r="CO29" s="2">
        <f t="shared" ca="1" si="11"/>
        <v>0.28096021754048361</v>
      </c>
      <c r="CP29" s="2">
        <f t="shared" ca="1" si="11"/>
        <v>0.30627582375563095</v>
      </c>
      <c r="CQ29" s="2">
        <f t="shared" ca="1" si="11"/>
        <v>0.33290979391852998</v>
      </c>
      <c r="CR29" s="2">
        <f t="shared" ca="1" si="11"/>
        <v>0.36085319466844462</v>
      </c>
      <c r="CS29" s="2">
        <f t="shared" ca="1" si="11"/>
        <v>0.39000943645882635</v>
      </c>
      <c r="CT29" s="2">
        <f t="shared" ca="1" si="18"/>
        <v>0.42014503530248637</v>
      </c>
      <c r="CU29" s="2">
        <f t="shared" ca="1" si="18"/>
        <v>0.45083134677912429</v>
      </c>
      <c r="CV29" s="2">
        <f t="shared" ca="1" si="18"/>
        <v>0.48139477084838256</v>
      </c>
      <c r="CW29" s="2">
        <f t="shared" ca="1" si="18"/>
        <v>0.51091682352125978</v>
      </c>
      <c r="CX29" s="2">
        <f t="shared" ca="1" si="18"/>
        <v>0.53834825632340455</v>
      </c>
      <c r="CY29" s="2">
        <f t="shared" ca="1" si="23"/>
        <v>0.56277411331026705</v>
      </c>
      <c r="CZ29" s="2">
        <f t="shared" ca="1" si="23"/>
        <v>0.58370788402630591</v>
      </c>
      <c r="DA29" s="2">
        <f t="shared" ca="1" si="23"/>
        <v>0.60109844353819675</v>
      </c>
      <c r="DB29" s="2">
        <f t="shared" ca="1" si="23"/>
        <v>0.61517851386226563</v>
      </c>
      <c r="DC29" s="2">
        <f t="shared" ca="1" si="23"/>
        <v>0.62630572544390684</v>
      </c>
      <c r="DD29" s="2">
        <f t="shared" ca="1" si="23"/>
        <v>0.63485368709913781</v>
      </c>
      <c r="DE29" s="2">
        <f t="shared" ca="1" si="23"/>
        <v>0.6411531742870572</v>
      </c>
      <c r="DF29" s="2">
        <f t="shared" ca="1" si="23"/>
        <v>0.64546672171239183</v>
      </c>
      <c r="DG29" s="2">
        <f t="shared" ca="1" si="23"/>
        <v>0.64798103115748429</v>
      </c>
      <c r="DH29" s="2">
        <f t="shared" ca="1" si="23"/>
        <v>0.64880690827381016</v>
      </c>
      <c r="DI29" s="2">
        <f t="shared" ca="1" si="23"/>
        <v>0.64798100732632913</v>
      </c>
      <c r="DJ29" s="2">
        <f t="shared" ca="1" si="23"/>
        <v>0.64546667343504105</v>
      </c>
      <c r="DK29" s="2">
        <f t="shared" ca="1" si="23"/>
        <v>0.64115310031693939</v>
      </c>
      <c r="DL29" s="2">
        <f t="shared" ca="1" si="23"/>
        <v>0.63485358552644056</v>
      </c>
      <c r="DM29" s="2">
        <f t="shared" ca="1" si="23"/>
        <v>0.62630559365233074</v>
      </c>
      <c r="DN29" s="2">
        <f t="shared" ca="1" si="23"/>
        <v>0.61517834848291519</v>
      </c>
      <c r="DO29" s="2">
        <f t="shared" ca="1" si="23"/>
        <v>0.60109824041859694</v>
      </c>
      <c r="DP29" s="2">
        <f t="shared" ca="1" si="23"/>
        <v>0.58370763824719951</v>
      </c>
      <c r="DQ29" s="2">
        <f t="shared" ca="1" si="23"/>
        <v>0.56277381929945258</v>
      </c>
      <c r="DR29" s="2">
        <f t="shared" ca="1" si="23"/>
        <v>0.53834790811824573</v>
      </c>
      <c r="DS29" s="2">
        <f t="shared" ca="1" si="16"/>
        <v>0.51091641518182707</v>
      </c>
      <c r="DT29" s="2">
        <f t="shared" ca="1" si="16"/>
        <v>0.48139429688481539</v>
      </c>
      <c r="DU29" s="2">
        <f t="shared" ca="1" si="16"/>
        <v>0.45083080232948447</v>
      </c>
      <c r="DV29" s="2">
        <f t="shared" ca="1" si="16"/>
        <v>0.42014441606747904</v>
      </c>
      <c r="DW29" s="2">
        <f t="shared" ca="1" si="16"/>
        <v>0.39000873851237616</v>
      </c>
      <c r="DX29" s="2">
        <f t="shared" ca="1" si="16"/>
        <v>0.36085241423865377</v>
      </c>
      <c r="DY29" s="2">
        <f t="shared" ca="1" si="16"/>
        <v>0.33290892718159526</v>
      </c>
      <c r="DZ29" s="2">
        <f t="shared" ca="1" si="16"/>
        <v>0.30627486664947756</v>
      </c>
      <c r="EA29" s="2">
        <f t="shared" ca="1" si="16"/>
        <v>0.28095916558729694</v>
      </c>
      <c r="EB29" s="2">
        <f t="shared" ca="1" si="16"/>
        <v>0.25691944407221978</v>
      </c>
      <c r="EC29" s="2">
        <f t="shared" ca="1" si="16"/>
        <v>0.23408720352107948</v>
      </c>
      <c r="ED29" s="2">
        <f t="shared" ca="1" si="16"/>
        <v>0.2123851063719519</v>
      </c>
      <c r="EE29" s="2">
        <f t="shared" ca="1" si="16"/>
        <v>0.19173945642251433</v>
      </c>
      <c r="EF29" s="2">
        <f t="shared" ca="1" si="16"/>
        <v>0.17209044079966748</v>
      </c>
      <c r="EG29" s="2">
        <f t="shared" ca="1" si="20"/>
        <v>0.15340206354887242</v>
      </c>
      <c r="EH29" s="2">
        <f t="shared" ca="1" si="20"/>
        <v>0.13567285756279379</v>
      </c>
      <c r="EI29" s="2">
        <f t="shared" ca="1" si="20"/>
        <v>0.11894687170536775</v>
      </c>
      <c r="EJ29" s="2">
        <f t="shared" ca="1" si="20"/>
        <v>0.1033212563008804</v>
      </c>
      <c r="EK29" s="2">
        <f t="shared" ca="1" si="20"/>
        <v>8.8941601745259419E-2</v>
      </c>
      <c r="EL29" s="2">
        <f t="shared" ca="1" si="20"/>
        <v>7.5971700402226311E-2</v>
      </c>
      <c r="EM29" s="2">
        <f t="shared" ca="1" si="20"/>
        <v>6.4531518482728506E-2</v>
      </c>
      <c r="EN29" s="2">
        <f t="shared" ca="1" si="20"/>
        <v>5.4633262623824501E-2</v>
      </c>
      <c r="EO29" s="2">
        <f t="shared" ca="1" si="20"/>
        <v>4.6186843524260238E-2</v>
      </c>
      <c r="EP29" s="2">
        <f t="shared" ca="1" si="20"/>
        <v>3.9040768670670335E-2</v>
      </c>
      <c r="EQ29" s="2">
        <f t="shared" ca="1" si="20"/>
        <v>3.3021911445206345E-2</v>
      </c>
      <c r="ER29" s="2">
        <f t="shared" ca="1" si="20"/>
        <v>2.7961279048475427E-2</v>
      </c>
      <c r="ES29" s="2">
        <f t="shared" ca="1" si="20"/>
        <v>2.3706687213633896E-2</v>
      </c>
      <c r="ET29" s="2">
        <f t="shared" ca="1" si="20"/>
        <v>2.0126951583839297E-2</v>
      </c>
      <c r="EU29" s="2">
        <f t="shared" ca="1" si="20"/>
        <v>1.7111619231196317E-2</v>
      </c>
      <c r="EV29" s="2">
        <f t="shared" ca="1" si="20"/>
        <v>1.4568791953511396E-2</v>
      </c>
      <c r="EW29" s="2">
        <f t="shared" ca="1" si="24"/>
        <v>1.2422404615401856E-2</v>
      </c>
      <c r="EX29" s="2">
        <f t="shared" ca="1" si="24"/>
        <v>1.0609589012221837E-2</v>
      </c>
      <c r="EY29" s="2">
        <f t="shared" ca="1" si="24"/>
        <v>9.0783615092228671E-3</v>
      </c>
      <c r="EZ29" s="2">
        <f t="shared" ca="1" si="24"/>
        <v>7.7856830573857002E-3</v>
      </c>
      <c r="FA29" s="2">
        <f t="shared" ca="1" si="24"/>
        <v>6.6958558181110881E-3</v>
      </c>
      <c r="FB29" s="2">
        <f t="shared" ca="1" si="24"/>
        <v>5.7791840486041655E-3</v>
      </c>
      <c r="FC29" s="2">
        <f t="shared" ca="1" si="24"/>
        <v>5.0108080012274195E-3</v>
      </c>
      <c r="FD29" s="2">
        <f t="shared" ca="1" si="24"/>
        <v>4.3696087117979128E-3</v>
      </c>
      <c r="FE29" s="2">
        <f t="shared" ca="1" si="24"/>
        <v>3.8370937064212953E-3</v>
      </c>
      <c r="FF29" s="2">
        <f t="shared" ca="1" si="24"/>
        <v>3.3962626250302998E-3</v>
      </c>
      <c r="FG29" s="2">
        <f t="shared" ca="1" si="24"/>
        <v>3.0307022223084101E-3</v>
      </c>
      <c r="FH29" s="2">
        <f t="shared" ca="1" si="24"/>
        <v>2.7245287002575893E-3</v>
      </c>
      <c r="FI29" s="2">
        <f t="shared" ca="1" si="24"/>
        <v>2.4636019395254203E-3</v>
      </c>
      <c r="FJ29" s="2">
        <f t="shared" ca="1" si="24"/>
        <v>2.2364372591084031E-3</v>
      </c>
      <c r="FK29" s="2">
        <f t="shared" ca="1" si="24"/>
        <v>2.0343249419779363E-3</v>
      </c>
      <c r="FL29" s="2">
        <f t="shared" ca="1" si="25"/>
        <v>1.8509336080400247E-3</v>
      </c>
      <c r="FM29" s="2">
        <f t="shared" ca="1" si="25"/>
        <v>1.6817522393354092E-3</v>
      </c>
      <c r="FN29" s="2">
        <f t="shared" ca="1" si="25"/>
        <v>1.5235745498878672E-3</v>
      </c>
      <c r="FO29" s="2">
        <f t="shared" ca="1" si="25"/>
        <v>1.3740959061773693E-3</v>
      </c>
      <c r="FP29" s="2">
        <f t="shared" ca="1" si="25"/>
        <v>1.2316239426887923E-3</v>
      </c>
      <c r="FQ29" s="2">
        <f t="shared" ca="1" si="25"/>
        <v>1.0948799709524617E-3</v>
      </c>
      <c r="FR29" s="2">
        <f t="shared" ca="1" si="25"/>
        <v>9.6286564860931841E-4</v>
      </c>
      <c r="FS29" s="2">
        <f t="shared" ca="1" si="25"/>
        <v>8.3477409696929884E-4</v>
      </c>
      <c r="FT29" s="2">
        <f t="shared" ca="1" si="25"/>
        <v>7.0993048036351568E-4</v>
      </c>
      <c r="FU29" s="2">
        <f t="shared" ca="1" si="25"/>
        <v>5.8775188649325344E-4</v>
      </c>
      <c r="FV29" s="2">
        <f t="shared" ca="1" si="25"/>
        <v>4.6771981771117222E-4</v>
      </c>
      <c r="FW29" s="2">
        <f t="shared" ca="1" si="25"/>
        <v>3.493609355673095E-4</v>
      </c>
      <c r="FX29" s="2">
        <f t="shared" ca="1" si="25"/>
        <v>2.3223321338579123E-4</v>
      </c>
      <c r="FY29" s="2">
        <f t="shared" ca="1" si="25"/>
        <v>1.1591561266435235E-4</v>
      </c>
      <c r="FZ29" s="1">
        <v>0</v>
      </c>
    </row>
    <row r="30" spans="1:182">
      <c r="A30">
        <v>1.35</v>
      </c>
      <c r="B30" s="1">
        <v>0</v>
      </c>
      <c r="C30" s="2">
        <f t="shared" ca="1" si="26"/>
        <v>7.2475988058607329E-7</v>
      </c>
      <c r="D30" s="2">
        <f t="shared" ca="1" si="26"/>
        <v>1.4524946889817585E-6</v>
      </c>
      <c r="E30" s="2">
        <f t="shared" ca="1" si="26"/>
        <v>2.1862594877066985E-6</v>
      </c>
      <c r="F30" s="2">
        <f t="shared" ca="1" si="26"/>
        <v>2.9292761772574099E-6</v>
      </c>
      <c r="G30" s="2">
        <f t="shared" ca="1" si="26"/>
        <v>3.685033843623104E-6</v>
      </c>
      <c r="H30" s="2">
        <f t="shared" ca="1" si="26"/>
        <v>4.4574113434797095E-6</v>
      </c>
      <c r="I30" s="2">
        <f t="shared" ca="1" si="26"/>
        <v>5.2508329896906003E-6</v>
      </c>
      <c r="J30" s="2">
        <f t="shared" ca="1" si="26"/>
        <v>6.0704716622065012E-6</v>
      </c>
      <c r="K30" s="2">
        <f t="shared" ca="1" si="26"/>
        <v>6.9225186521624267E-6</v>
      </c>
      <c r="L30" s="2">
        <f t="shared" ca="1" si="26"/>
        <v>7.8145464640150029E-6</v>
      </c>
      <c r="M30" s="2">
        <f t="shared" ca="1" si="26"/>
        <v>8.7559999688378193E-6</v>
      </c>
      <c r="N30" s="2">
        <f t="shared" ca="1" si="26"/>
        <v>9.7588625135078324E-6</v>
      </c>
      <c r="O30" s="2">
        <f t="shared" ca="1" si="26"/>
        <v>1.0838555110626894E-5</v>
      </c>
      <c r="P30" s="2">
        <f t="shared" ca="1" si="26"/>
        <v>1.2015133354236131E-5</v>
      </c>
      <c r="Q30" s="2">
        <f t="shared" ca="1" si="26"/>
        <v>1.3314835819120768E-5</v>
      </c>
      <c r="R30" s="2">
        <f t="shared" ca="1" si="26"/>
        <v>1.4771985497605974E-5</v>
      </c>
      <c r="S30" s="2">
        <f t="shared" ca="1" si="14"/>
        <v>1.6431116240474229E-5</v>
      </c>
      <c r="T30" s="2">
        <f t="shared" ca="1" si="14"/>
        <v>1.8348958835400361E-5</v>
      </c>
      <c r="U30" s="2">
        <f t="shared" ca="1" si="14"/>
        <v>2.059561820960518E-5</v>
      </c>
      <c r="V30" s="2">
        <f t="shared" ca="1" si="14"/>
        <v>2.325415706315246E-5</v>
      </c>
      <c r="W30" s="2">
        <f t="shared" ca="1" si="14"/>
        <v>2.6418433742306835E-5</v>
      </c>
      <c r="X30" s="2">
        <f t="shared" ca="1" si="14"/>
        <v>3.0190812835074477E-5</v>
      </c>
      <c r="Y30" s="2">
        <f t="shared" ca="1" si="14"/>
        <v>3.4682678074686255E-5</v>
      </c>
      <c r="Z30" s="2">
        <f t="shared" ca="1" si="14"/>
        <v>4.0017583847877935E-5</v>
      </c>
      <c r="AA30" s="2">
        <f t="shared" ca="1" si="14"/>
        <v>4.6335772626318016E-5</v>
      </c>
      <c r="AB30" s="2">
        <f t="shared" ca="1" si="14"/>
        <v>5.3799178800435013E-5</v>
      </c>
      <c r="AC30" s="2">
        <f t="shared" ca="1" si="14"/>
        <v>6.2596626078443072E-5</v>
      </c>
      <c r="AD30" s="2">
        <f t="shared" ca="1" si="14"/>
        <v>7.2949257562607902E-5</v>
      </c>
      <c r="AE30" s="2">
        <f t="shared" ca="1" si="14"/>
        <v>8.5116330027025215E-5</v>
      </c>
      <c r="AF30" s="2">
        <f t="shared" ca="1" si="14"/>
        <v>9.9401448816278338E-5</v>
      </c>
      <c r="AG30" s="2">
        <f t="shared" ca="1" si="14"/>
        <v>1.1615915767692131E-4</v>
      </c>
      <c r="AH30" s="2">
        <f t="shared" ca="1" si="14"/>
        <v>1.3580150274546427E-4</v>
      </c>
      <c r="AI30" s="2">
        <f t="shared" ca="1" si="21"/>
        <v>1.5880367540006249E-4</v>
      </c>
      <c r="AJ30" s="2">
        <f t="shared" ca="1" si="21"/>
        <v>1.8570696410461022E-4</v>
      </c>
      <c r="AK30" s="2">
        <f t="shared" ca="1" si="21"/>
        <v>2.1711584522331152E-4</v>
      </c>
      <c r="AL30" s="2">
        <f t="shared" ca="1" si="21"/>
        <v>2.5368404759794371E-4</v>
      </c>
      <c r="AM30" s="2">
        <f t="shared" ca="1" si="21"/>
        <v>2.9608221183298055E-4</v>
      </c>
      <c r="AN30" s="2">
        <f t="shared" ca="1" si="21"/>
        <v>3.4493891983209258E-4</v>
      </c>
      <c r="AO30" s="2">
        <f t="shared" ca="1" si="21"/>
        <v>4.0075133209249931E-4</v>
      </c>
      <c r="AP30" s="2">
        <f t="shared" ca="1" si="21"/>
        <v>4.6377795211781462E-4</v>
      </c>
      <c r="AQ30" s="2">
        <f t="shared" ca="1" si="19"/>
        <v>5.3395779808677868E-4</v>
      </c>
      <c r="AR30" s="2">
        <f t="shared" ca="1" si="19"/>
        <v>6.1092904174501941E-4</v>
      </c>
      <c r="AS30" s="2">
        <f t="shared" ca="1" si="19"/>
        <v>6.9418142263914155E-4</v>
      </c>
      <c r="AT30" s="2">
        <f t="shared" ca="1" si="19"/>
        <v>7.832316322275107E-4</v>
      </c>
      <c r="AU30" s="2">
        <f t="shared" ca="1" si="19"/>
        <v>8.7774525834068097E-4</v>
      </c>
      <c r="AV30" s="2">
        <f t="shared" ca="1" si="19"/>
        <v>9.7759731068389395E-4</v>
      </c>
      <c r="AW30" s="2">
        <f t="shared" ca="1" si="19"/>
        <v>1.0828946587019121E-3</v>
      </c>
      <c r="AX30" s="2">
        <f t="shared" ca="1" si="19"/>
        <v>1.193985904297382E-3</v>
      </c>
      <c r="AY30" s="2">
        <f t="shared" ca="1" si="17"/>
        <v>1.3114769495839612E-3</v>
      </c>
      <c r="AZ30" s="2">
        <f t="shared" ca="1" si="17"/>
        <v>1.4362640256824228E-3</v>
      </c>
      <c r="BA30" s="2">
        <f t="shared" ca="1" si="17"/>
        <v>1.5695928061955811E-3</v>
      </c>
      <c r="BB30" s="2">
        <f t="shared" ca="1" si="17"/>
        <v>1.7131519261573166E-3</v>
      </c>
      <c r="BC30" s="2">
        <f t="shared" ca="1" si="17"/>
        <v>1.8692104532279175E-3</v>
      </c>
      <c r="BD30" s="2">
        <f t="shared" ca="1" si="17"/>
        <v>2.0408099221546601E-3</v>
      </c>
      <c r="BE30" s="2">
        <f t="shared" ca="1" si="17"/>
        <v>2.2320198237619025E-3</v>
      </c>
      <c r="BF30" s="2">
        <f t="shared" ca="1" si="17"/>
        <v>2.4482564967296507E-3</v>
      </c>
      <c r="BG30" s="2">
        <f t="shared" ca="1" si="17"/>
        <v>2.6966427348837198E-3</v>
      </c>
      <c r="BH30" s="2">
        <f t="shared" ca="1" si="17"/>
        <v>2.9863437083873122E-3</v>
      </c>
      <c r="BI30" s="2">
        <f t="shared" ca="1" si="17"/>
        <v>3.3287614740758181E-3</v>
      </c>
      <c r="BJ30" s="2">
        <f t="shared" ca="1" si="17"/>
        <v>3.7374502416392635E-3</v>
      </c>
      <c r="BK30" s="2">
        <f t="shared" ca="1" si="17"/>
        <v>4.2277270782190828E-3</v>
      </c>
      <c r="BL30" s="2">
        <f t="shared" ca="1" si="17"/>
        <v>4.8162664223572772E-3</v>
      </c>
      <c r="BM30" s="2">
        <f t="shared" ca="1" si="17"/>
        <v>5.5211980111480475E-3</v>
      </c>
      <c r="BN30" s="2">
        <f t="shared" ca="1" si="17"/>
        <v>6.3626786318193729E-3</v>
      </c>
      <c r="BO30" s="2">
        <f t="shared" ca="1" si="22"/>
        <v>7.3637136825323978E-3</v>
      </c>
      <c r="BP30" s="2">
        <f t="shared" ca="1" si="22"/>
        <v>8.5510772437637599E-3</v>
      </c>
      <c r="BQ30" s="2">
        <f t="shared" ca="1" si="22"/>
        <v>9.9562859627148163E-3</v>
      </c>
      <c r="BR30" s="2">
        <f t="shared" ca="1" si="22"/>
        <v>1.1616642978429029E-2</v>
      </c>
      <c r="BS30" s="2">
        <f t="shared" ca="1" si="22"/>
        <v>1.3576386180468802E-2</v>
      </c>
      <c r="BT30" s="2">
        <f t="shared" ca="1" si="22"/>
        <v>1.588796637094634E-2</v>
      </c>
      <c r="BU30" s="2">
        <f t="shared" ca="1" si="22"/>
        <v>1.8613451656503167E-2</v>
      </c>
      <c r="BV30" s="2">
        <f t="shared" ca="1" si="22"/>
        <v>2.1825998122883709E-2</v>
      </c>
      <c r="BW30" s="2">
        <f t="shared" ca="1" si="22"/>
        <v>2.5611224901563694E-2</v>
      </c>
      <c r="BX30" s="2">
        <f t="shared" ca="1" si="22"/>
        <v>3.0068154119514412E-2</v>
      </c>
      <c r="BY30" s="2">
        <f t="shared" ca="1" si="22"/>
        <v>3.5309087110049167E-2</v>
      </c>
      <c r="BZ30" s="2">
        <f t="shared" ca="1" si="22"/>
        <v>4.145737019621451E-2</v>
      </c>
      <c r="CA30" s="2">
        <f t="shared" ca="1" si="22"/>
        <v>4.864152777846948E-2</v>
      </c>
      <c r="CB30" s="2">
        <f t="shared" ca="1" si="22"/>
        <v>5.6984022449443554E-2</v>
      </c>
      <c r="CC30" s="2">
        <f t="shared" ca="1" si="22"/>
        <v>6.6583732307979537E-2</v>
      </c>
      <c r="CD30" s="2">
        <f t="shared" ca="1" si="22"/>
        <v>7.7494432844831651E-2</v>
      </c>
      <c r="CE30" s="2">
        <f t="shared" ref="CE30:CT45" ca="1" si="27">(CE29+CF30+CE31+CD30)*0.25</f>
        <v>8.9707904639402508E-2</v>
      </c>
      <c r="CF30" s="2">
        <f t="shared" ca="1" si="27"/>
        <v>0.10315612776524299</v>
      </c>
      <c r="CG30" s="2">
        <f t="shared" ca="1" si="27"/>
        <v>0.11773949386915764</v>
      </c>
      <c r="CH30" s="2">
        <f t="shared" ca="1" si="27"/>
        <v>0.13335914533426965</v>
      </c>
      <c r="CI30" s="2">
        <f t="shared" ca="1" si="27"/>
        <v>0.14993815924123149</v>
      </c>
      <c r="CJ30" s="2">
        <f t="shared" ca="1" si="27"/>
        <v>0.16742966751977556</v>
      </c>
      <c r="CK30" s="2">
        <f t="shared" ca="1" si="27"/>
        <v>0.18581603914926881</v>
      </c>
      <c r="CL30" s="2">
        <f t="shared" ca="1" si="27"/>
        <v>0.20510347483757943</v>
      </c>
      <c r="CM30" s="2">
        <f t="shared" ca="1" si="27"/>
        <v>0.22531463189055992</v>
      </c>
      <c r="CN30" s="2">
        <f t="shared" ca="1" si="27"/>
        <v>0.24648020235991033</v>
      </c>
      <c r="CO30" s="2">
        <f t="shared" ca="1" si="27"/>
        <v>0.26862920715933497</v>
      </c>
      <c r="CP30" s="2">
        <f t="shared" ca="1" si="27"/>
        <v>0.29177706422699745</v>
      </c>
      <c r="CQ30" s="2">
        <f t="shared" ca="1" si="27"/>
        <v>0.31591010979590317</v>
      </c>
      <c r="CR30" s="2">
        <f t="shared" ca="1" si="27"/>
        <v>0.34096523587197602</v>
      </c>
      <c r="CS30" s="2">
        <f t="shared" ca="1" si="27"/>
        <v>0.36680397694153299</v>
      </c>
      <c r="CT30" s="2">
        <f t="shared" ca="1" si="18"/>
        <v>0.39318243264078911</v>
      </c>
      <c r="CU30" s="2">
        <f t="shared" ca="1" si="18"/>
        <v>0.41972285684565291</v>
      </c>
      <c r="CV30" s="2">
        <f t="shared" ca="1" si="18"/>
        <v>0.44590019447798346</v>
      </c>
      <c r="CW30" s="2">
        <f t="shared" ca="1" si="18"/>
        <v>0.47106529059217994</v>
      </c>
      <c r="CX30" s="2">
        <f t="shared" ca="1" si="18"/>
        <v>0.49452700420308615</v>
      </c>
      <c r="CY30" s="2">
        <f t="shared" ca="1" si="23"/>
        <v>0.51569009932265319</v>
      </c>
      <c r="CZ30" s="2">
        <f t="shared" ca="1" si="23"/>
        <v>0.53418564720731809</v>
      </c>
      <c r="DA30" s="2">
        <f t="shared" ca="1" si="23"/>
        <v>0.54989600243430248</v>
      </c>
      <c r="DB30" s="2">
        <f t="shared" ca="1" si="23"/>
        <v>0.56289711309923707</v>
      </c>
      <c r="DC30" s="2">
        <f t="shared" ca="1" si="23"/>
        <v>0.57337623005178973</v>
      </c>
      <c r="DD30" s="2">
        <f t="shared" ca="1" si="23"/>
        <v>0.58156145592648345</v>
      </c>
      <c r="DE30" s="2">
        <f t="shared" ca="1" si="23"/>
        <v>0.58767403745686475</v>
      </c>
      <c r="DF30" s="2">
        <f t="shared" ca="1" si="23"/>
        <v>0.59190083230448809</v>
      </c>
      <c r="DG30" s="2">
        <f t="shared" ca="1" si="23"/>
        <v>0.59438050849969626</v>
      </c>
      <c r="DH30" s="2">
        <f t="shared" ca="1" si="23"/>
        <v>0.59519761295432683</v>
      </c>
      <c r="DI30" s="2">
        <f t="shared" ca="1" si="23"/>
        <v>0.59438048253048303</v>
      </c>
      <c r="DJ30" s="2">
        <f t="shared" ca="1" si="23"/>
        <v>0.59190077974232058</v>
      </c>
      <c r="DK30" s="2">
        <f t="shared" ca="1" si="23"/>
        <v>0.58767395704537306</v>
      </c>
      <c r="DL30" s="2">
        <f t="shared" ca="1" si="23"/>
        <v>0.58156134576097696</v>
      </c>
      <c r="DM30" s="2">
        <f t="shared" ca="1" si="23"/>
        <v>0.57337608756158387</v>
      </c>
      <c r="DN30" s="2">
        <f t="shared" ca="1" si="23"/>
        <v>0.56289693503684313</v>
      </c>
      <c r="DO30" s="2">
        <f t="shared" ca="1" si="23"/>
        <v>0.54989578488585622</v>
      </c>
      <c r="DP30" s="2">
        <f t="shared" ca="1" si="23"/>
        <v>0.5341853856447073</v>
      </c>
      <c r="DQ30" s="2">
        <f t="shared" ca="1" si="23"/>
        <v>0.51568978872047333</v>
      </c>
      <c r="DR30" s="2">
        <f t="shared" ca="1" si="23"/>
        <v>0.49452663923396445</v>
      </c>
      <c r="DS30" s="2">
        <f t="shared" ca="1" si="16"/>
        <v>0.47106486588056151</v>
      </c>
      <c r="DT30" s="2">
        <f t="shared" ca="1" si="16"/>
        <v>0.44589970483739638</v>
      </c>
      <c r="DU30" s="2">
        <f t="shared" ca="1" si="16"/>
        <v>0.41972229739841638</v>
      </c>
      <c r="DV30" s="2">
        <f t="shared" ca="1" si="16"/>
        <v>0.39318179880200266</v>
      </c>
      <c r="DW30" s="2">
        <f t="shared" ca="1" si="16"/>
        <v>0.36680326430664667</v>
      </c>
      <c r="DX30" s="2">
        <f t="shared" ca="1" si="16"/>
        <v>0.34096444005354143</v>
      </c>
      <c r="DY30" s="2">
        <f t="shared" ca="1" si="16"/>
        <v>0.31590922623783235</v>
      </c>
      <c r="DZ30" s="2">
        <f t="shared" ca="1" si="16"/>
        <v>0.29177608800556998</v>
      </c>
      <c r="EA30" s="2">
        <f t="shared" ca="1" si="16"/>
        <v>0.26862813276643249</v>
      </c>
      <c r="EB30" s="2">
        <f t="shared" ca="1" si="16"/>
        <v>0.2464790234550148</v>
      </c>
      <c r="EC30" s="2">
        <f t="shared" ca="1" si="16"/>
        <v>0.22531334100149097</v>
      </c>
      <c r="ED30" s="2">
        <f t="shared" ca="1" si="16"/>
        <v>0.20510206298370254</v>
      </c>
      <c r="EE30" s="2">
        <f t="shared" ca="1" si="16"/>
        <v>0.18581449535387862</v>
      </c>
      <c r="EF30" s="2">
        <f t="shared" ca="1" si="16"/>
        <v>0.16742797817070793</v>
      </c>
      <c r="EG30" s="2">
        <f t="shared" ca="1" si="20"/>
        <v>0.14993630725257123</v>
      </c>
      <c r="EH30" s="2">
        <f t="shared" ca="1" si="20"/>
        <v>0.13335710906265247</v>
      </c>
      <c r="EI30" s="2">
        <f t="shared" ca="1" si="20"/>
        <v>0.11773724575571727</v>
      </c>
      <c r="EJ30" s="2">
        <f t="shared" ca="1" si="20"/>
        <v>0.10315363272274607</v>
      </c>
      <c r="EK30" s="2">
        <f t="shared" ca="1" si="20"/>
        <v>8.970511829194612E-2</v>
      </c>
      <c r="EL30" s="2">
        <f t="shared" ca="1" si="20"/>
        <v>7.7491299829784241E-2</v>
      </c>
      <c r="EM30" s="2">
        <f t="shared" ca="1" si="20"/>
        <v>6.6580184868159212E-2</v>
      </c>
      <c r="EN30" s="2">
        <f t="shared" ca="1" si="20"/>
        <v>5.6979979328983049E-2</v>
      </c>
      <c r="EO30" s="2">
        <f t="shared" ca="1" si="20"/>
        <v>4.8636893050657756E-2</v>
      </c>
      <c r="EP30" s="2">
        <f t="shared" ca="1" si="20"/>
        <v>4.1452031675999021E-2</v>
      </c>
      <c r="EQ30" s="2">
        <f t="shared" ca="1" si="20"/>
        <v>3.5302914173968455E-2</v>
      </c>
      <c r="ER30" s="2">
        <f t="shared" ca="1" si="20"/>
        <v>3.0060994873138697E-2</v>
      </c>
      <c r="ES30" s="2">
        <f t="shared" ca="1" si="20"/>
        <v>2.560290267404448E-2</v>
      </c>
      <c r="ET30" s="2">
        <f t="shared" ca="1" si="20"/>
        <v>2.1816307264006862E-2</v>
      </c>
      <c r="EU30" s="2">
        <f t="shared" ca="1" si="20"/>
        <v>1.8602152595466236E-2</v>
      </c>
      <c r="EV30" s="2">
        <f t="shared" ca="1" si="20"/>
        <v>1.5874779887304243E-2</v>
      </c>
      <c r="EW30" s="2">
        <f t="shared" ca="1" si="24"/>
        <v>1.3560986850068532E-2</v>
      </c>
      <c r="EX30" s="2">
        <f t="shared" ca="1" si="24"/>
        <v>1.1598651807494198E-2</v>
      </c>
      <c r="EY30" s="2">
        <f t="shared" ca="1" si="24"/>
        <v>9.9352623391721715E-3</v>
      </c>
      <c r="EZ30" s="2">
        <f t="shared" ca="1" si="24"/>
        <v>8.526510561751327E-3</v>
      </c>
      <c r="FA30" s="2">
        <f t="shared" ca="1" si="24"/>
        <v>7.3350153999618929E-3</v>
      </c>
      <c r="FB30" s="2">
        <f t="shared" ca="1" si="24"/>
        <v>6.3291761767375601E-3</v>
      </c>
      <c r="FC30" s="2">
        <f t="shared" ca="1" si="24"/>
        <v>5.4821328875245129E-3</v>
      </c>
      <c r="FD30" s="2">
        <f t="shared" ca="1" si="24"/>
        <v>4.7707999056353411E-3</v>
      </c>
      <c r="FE30" s="2">
        <f t="shared" ca="1" si="24"/>
        <v>4.1749573617144604E-3</v>
      </c>
      <c r="FF30" s="2">
        <f t="shared" ca="1" si="24"/>
        <v>3.6764432965672254E-3</v>
      </c>
      <c r="FG30" s="2">
        <f t="shared" ca="1" si="24"/>
        <v>3.258592254535576E-3</v>
      </c>
      <c r="FH30" s="2">
        <f t="shared" ca="1" si="24"/>
        <v>2.9061350496467661E-3</v>
      </c>
      <c r="FI30" s="2">
        <f t="shared" ca="1" si="24"/>
        <v>2.6055849427400676E-3</v>
      </c>
      <c r="FJ30" s="2">
        <f t="shared" ca="1" si="24"/>
        <v>2.345604727064621E-3</v>
      </c>
      <c r="FK30" s="2">
        <f t="shared" ca="1" si="24"/>
        <v>2.1170760946554257E-3</v>
      </c>
      <c r="FL30" s="2">
        <f t="shared" ca="1" si="25"/>
        <v>1.9128976560366326E-3</v>
      </c>
      <c r="FM30" s="2">
        <f t="shared" ca="1" si="25"/>
        <v>1.7276465270438628E-3</v>
      </c>
      <c r="FN30" s="2">
        <f t="shared" ca="1" si="25"/>
        <v>1.5572180156537326E-3</v>
      </c>
      <c r="FO30" s="2">
        <f t="shared" ca="1" si="25"/>
        <v>1.3985055548503534E-3</v>
      </c>
      <c r="FP30" s="2">
        <f t="shared" ca="1" si="25"/>
        <v>1.2491421651232813E-3</v>
      </c>
      <c r="FQ30" s="2">
        <f t="shared" ca="1" si="25"/>
        <v>1.1073025433895752E-3</v>
      </c>
      <c r="FR30" s="2">
        <f t="shared" ca="1" si="25"/>
        <v>9.7155606237189687E-4</v>
      </c>
      <c r="FS30" s="2">
        <f t="shared" ca="1" si="25"/>
        <v>8.4075926388777508E-4</v>
      </c>
      <c r="FT30" s="2">
        <f t="shared" ca="1" si="25"/>
        <v>7.1397769732580905E-4</v>
      </c>
      <c r="FU30" s="2">
        <f t="shared" ca="1" si="25"/>
        <v>5.9042904581857306E-4</v>
      </c>
      <c r="FV30" s="2">
        <f t="shared" ca="1" si="25"/>
        <v>4.694414853885827E-4</v>
      </c>
      <c r="FW30" s="2">
        <f t="shared" ca="1" si="25"/>
        <v>3.5042284483389471E-4</v>
      </c>
      <c r="FX30" s="2">
        <f t="shared" ca="1" si="25"/>
        <v>2.3283734850049019E-4</v>
      </c>
      <c r="FY30" s="2">
        <f t="shared" ca="1" si="25"/>
        <v>1.1618759206871009E-4</v>
      </c>
      <c r="FZ30" s="1">
        <v>0</v>
      </c>
    </row>
    <row r="31" spans="1:182">
      <c r="A31">
        <v>1.4</v>
      </c>
      <c r="B31" s="1">
        <v>0</v>
      </c>
      <c r="C31" s="2">
        <f t="shared" ca="1" si="26"/>
        <v>7.2868720682970908E-7</v>
      </c>
      <c r="D31" s="2">
        <f t="shared" ca="1" si="26"/>
        <v>1.4606543244859536E-6</v>
      </c>
      <c r="E31" s="2">
        <f t="shared" ca="1" si="26"/>
        <v>2.1992860803815E-6</v>
      </c>
      <c r="F31" s="2">
        <f t="shared" ca="1" si="26"/>
        <v>2.9481851194389743E-6</v>
      </c>
      <c r="G31" s="2">
        <f t="shared" ca="1" si="26"/>
        <v>3.7113022113633111E-6</v>
      </c>
      <c r="H31" s="2">
        <f t="shared" ca="1" si="26"/>
        <v>4.4930939299020762E-6</v>
      </c>
      <c r="I31" s="2">
        <f t="shared" ca="1" si="26"/>
        <v>5.2987203669925796E-6</v>
      </c>
      <c r="J31" s="2">
        <f t="shared" ca="1" si="26"/>
        <v>6.1342985633768626E-6</v>
      </c>
      <c r="K31" s="2">
        <f t="shared" ca="1" si="26"/>
        <v>7.0072313924751939E-6</v>
      </c>
      <c r="L31" s="2">
        <f t="shared" ca="1" si="26"/>
        <v>7.9266365230365038E-6</v>
      </c>
      <c r="M31" s="2">
        <f t="shared" ca="1" si="26"/>
        <v>8.903905341473152E-6</v>
      </c>
      <c r="N31" s="2">
        <f t="shared" ca="1" si="26"/>
        <v>9.9534261092908483E-6</v>
      </c>
      <c r="O31" s="2">
        <f t="shared" ca="1" si="26"/>
        <v>1.1093506515077084E-5</v>
      </c>
      <c r="P31" s="2">
        <f t="shared" ca="1" si="26"/>
        <v>1.2347523151548117E-5</v>
      </c>
      <c r="Q31" s="2">
        <f t="shared" ca="1" si="26"/>
        <v>1.3745301087819066E-5</v>
      </c>
      <c r="R31" s="2">
        <f t="shared" ca="1" si="26"/>
        <v>1.5324674681415849E-5</v>
      </c>
      <c r="S31" s="2">
        <f t="shared" ca="1" si="14"/>
        <v>1.713309256067216E-5</v>
      </c>
      <c r="T31" s="2">
        <f t="shared" ca="1" si="14"/>
        <v>1.9229014697667964E-5</v>
      </c>
      <c r="U31" s="2">
        <f t="shared" ca="1" si="14"/>
        <v>2.168276515093034E-5</v>
      </c>
      <c r="V31" s="2">
        <f t="shared" ca="1" si="14"/>
        <v>2.4576585506435185E-5</v>
      </c>
      <c r="W31" s="2">
        <f t="shared" ca="1" si="14"/>
        <v>2.8004049221166986E-5</v>
      </c>
      <c r="X31" s="2">
        <f t="shared" ca="1" si="14"/>
        <v>3.2069688150667323E-5</v>
      </c>
      <c r="Y31" s="2">
        <f t="shared" ca="1" si="14"/>
        <v>3.6889961209211752E-5</v>
      </c>
      <c r="Z31" s="2">
        <f t="shared" ca="1" si="14"/>
        <v>4.2595749112647261E-5</v>
      </c>
      <c r="AA31" s="2">
        <f t="shared" ca="1" si="14"/>
        <v>4.9335952138902634E-5</v>
      </c>
      <c r="AB31" s="2">
        <f t="shared" ca="1" si="14"/>
        <v>5.728172896911109E-5</v>
      </c>
      <c r="AC31" s="2">
        <f t="shared" ca="1" si="14"/>
        <v>6.6631093352706824E-5</v>
      </c>
      <c r="AD31" s="2">
        <f t="shared" ca="1" si="14"/>
        <v>7.7613733486787208E-5</v>
      </c>
      <c r="AE31" s="2">
        <f t="shared" ca="1" si="14"/>
        <v>9.0495960008792899E-5</v>
      </c>
      <c r="AF31" s="2">
        <f t="shared" ca="1" si="14"/>
        <v>1.0558561957296283E-4</v>
      </c>
      <c r="AG31" s="2">
        <f t="shared" ca="1" si="14"/>
        <v>1.2323663487012518E-4</v>
      </c>
      <c r="AH31" s="2">
        <f t="shared" ca="1" si="14"/>
        <v>1.4385253348961149E-4</v>
      </c>
      <c r="AI31" s="2">
        <f t="shared" ca="1" si="21"/>
        <v>1.6788787574696087E-4</v>
      </c>
      <c r="AJ31" s="2">
        <f t="shared" ca="1" si="21"/>
        <v>1.9584585754790632E-4</v>
      </c>
      <c r="AK31" s="2">
        <f t="shared" ca="1" si="21"/>
        <v>2.2826957364201688E-4</v>
      </c>
      <c r="AL31" s="2">
        <f t="shared" ca="1" si="21"/>
        <v>2.6572366407866829E-4</v>
      </c>
      <c r="AM31" s="2">
        <f t="shared" ca="1" si="21"/>
        <v>3.0876286892901617E-4</v>
      </c>
      <c r="AN31" s="2">
        <f t="shared" ca="1" si="21"/>
        <v>3.5788551787476456E-4</v>
      </c>
      <c r="AO31" s="2">
        <f t="shared" ca="1" si="21"/>
        <v>4.1347495238543526E-4</v>
      </c>
      <c r="AP31" s="2">
        <f t="shared" ca="1" si="21"/>
        <v>4.7574176091912828E-4</v>
      </c>
      <c r="AQ31" s="2">
        <f t="shared" ca="1" si="19"/>
        <v>5.4469230768204244E-4</v>
      </c>
      <c r="AR31" s="2">
        <f t="shared" ca="1" si="19"/>
        <v>6.2015306275187295E-4</v>
      </c>
      <c r="AS31" s="2">
        <f t="shared" ca="1" si="19"/>
        <v>7.0185676390311876E-4</v>
      </c>
      <c r="AT31" s="2">
        <f t="shared" ca="1" si="19"/>
        <v>7.8955048119374867E-4</v>
      </c>
      <c r="AU31" s="2">
        <f t="shared" ca="1" si="19"/>
        <v>8.8308848522072468E-4</v>
      </c>
      <c r="AV31" s="2">
        <f t="shared" ca="1" si="19"/>
        <v>9.824976477292031E-4</v>
      </c>
      <c r="AW31" s="2">
        <f t="shared" ca="1" si="19"/>
        <v>1.0880213939127195E-3</v>
      </c>
      <c r="AX31" s="2">
        <f t="shared" ca="1" si="19"/>
        <v>1.2001548205838142E-3</v>
      </c>
      <c r="AY31" s="2">
        <f t="shared" ca="1" si="17"/>
        <v>1.3196833885504395E-3</v>
      </c>
      <c r="AZ31" s="2">
        <f t="shared" ca="1" si="17"/>
        <v>1.4477354106915059E-3</v>
      </c>
      <c r="BA31" s="2">
        <f t="shared" ca="1" si="17"/>
        <v>1.5858567087856483E-3</v>
      </c>
      <c r="BB31" s="2">
        <f t="shared" ca="1" si="17"/>
        <v>1.7361147536299843E-3</v>
      </c>
      <c r="BC31" s="2">
        <f t="shared" ca="1" si="17"/>
        <v>1.9012387882010745E-3</v>
      </c>
      <c r="BD31" s="2">
        <f t="shared" ca="1" si="17"/>
        <v>2.0848007164998021E-3</v>
      </c>
      <c r="BE31" s="2">
        <f t="shared" ca="1" si="17"/>
        <v>2.2914372322956427E-3</v>
      </c>
      <c r="BF31" s="2">
        <f t="shared" ca="1" si="17"/>
        <v>2.5271046545421246E-3</v>
      </c>
      <c r="BG31" s="2">
        <f t="shared" ca="1" si="17"/>
        <v>2.7993425881247844E-3</v>
      </c>
      <c r="BH31" s="2">
        <f t="shared" ca="1" si="17"/>
        <v>3.1175023840871396E-3</v>
      </c>
      <c r="BI31" s="2">
        <f t="shared" ca="1" si="17"/>
        <v>3.4928815014308211E-3</v>
      </c>
      <c r="BJ31" s="2">
        <f t="shared" ca="1" si="17"/>
        <v>3.938719132483475E-3</v>
      </c>
      <c r="BK31" s="2">
        <f t="shared" ca="1" si="17"/>
        <v>4.470081594694573E-3</v>
      </c>
      <c r="BL31" s="2">
        <f t="shared" ca="1" si="17"/>
        <v>5.103787879896386E-3</v>
      </c>
      <c r="BM31" s="2">
        <f t="shared" ca="1" si="17"/>
        <v>5.8585747268768817E-3</v>
      </c>
      <c r="BN31" s="2">
        <f t="shared" ca="1" si="17"/>
        <v>6.7555333138031703E-3</v>
      </c>
      <c r="BO31" s="2">
        <f t="shared" ca="1" si="22"/>
        <v>7.818743750106898E-3</v>
      </c>
      <c r="BP31" s="2">
        <f t="shared" ca="1" si="22"/>
        <v>9.0760287403732764E-3</v>
      </c>
      <c r="BQ31" s="2">
        <f t="shared" ca="1" si="22"/>
        <v>1.0559781279537047E-2</v>
      </c>
      <c r="BR31" s="2">
        <f t="shared" ca="1" si="22"/>
        <v>1.2307848890073358E-2</v>
      </c>
      <c r="BS31" s="2">
        <f t="shared" ca="1" si="22"/>
        <v>1.4364465141418096E-2</v>
      </c>
      <c r="BT31" s="2">
        <f t="shared" ca="1" si="22"/>
        <v>1.6781207261071136E-2</v>
      </c>
      <c r="BU31" s="2">
        <f t="shared" ca="1" si="22"/>
        <v>1.961792630718099E-2</v>
      </c>
      <c r="BV31" s="2">
        <f t="shared" ca="1" si="22"/>
        <v>2.2943539499852894E-2</v>
      </c>
      <c r="BW31" s="2">
        <f t="shared" ca="1" si="22"/>
        <v>2.6836485042726357E-2</v>
      </c>
      <c r="BX31" s="2">
        <f t="shared" ca="1" si="22"/>
        <v>3.138451012023448E-2</v>
      </c>
      <c r="BY31" s="2">
        <f t="shared" ca="1" si="22"/>
        <v>3.6683294269627437E-2</v>
      </c>
      <c r="BZ31" s="2">
        <f t="shared" ca="1" si="22"/>
        <v>4.2833235568236552E-2</v>
      </c>
      <c r="CA31" s="2">
        <f t="shared" ca="1" si="22"/>
        <v>4.9933649218991294E-2</v>
      </c>
      <c r="CB31" s="2">
        <f t="shared" ca="1" si="22"/>
        <v>5.8073873064812903E-2</v>
      </c>
      <c r="CC31" s="2">
        <f t="shared" ca="1" si="22"/>
        <v>6.7321703556856877E-2</v>
      </c>
      <c r="CD31" s="2">
        <f t="shared" ca="1" si="22"/>
        <v>7.7711508223859194E-2</v>
      </c>
      <c r="CE31" s="2">
        <f t="shared" ca="1" si="27"/>
        <v>8.9236873566524405E-2</v>
      </c>
      <c r="CF31" s="2">
        <f t="shared" ca="1" si="27"/>
        <v>0.10185352657305696</v>
      </c>
      <c r="CG31" s="2">
        <f t="shared" ca="1" si="27"/>
        <v>0.11549371510540012</v>
      </c>
      <c r="CH31" s="2">
        <f t="shared" ca="1" si="27"/>
        <v>0.13008413967759055</v>
      </c>
      <c r="CI31" s="2">
        <f t="shared" ca="1" si="27"/>
        <v>0.14555999177496015</v>
      </c>
      <c r="CJ31" s="2">
        <f t="shared" ca="1" si="27"/>
        <v>0.16187240720089774</v>
      </c>
      <c r="CK31" s="2">
        <f t="shared" ca="1" si="27"/>
        <v>0.17899006595682659</v>
      </c>
      <c r="CL31" s="2">
        <f t="shared" ca="1" si="27"/>
        <v>0.19689675140252538</v>
      </c>
      <c r="CM31" s="2">
        <f t="shared" ca="1" si="27"/>
        <v>0.21558638914344722</v>
      </c>
      <c r="CN31" s="2">
        <f t="shared" ca="1" si="27"/>
        <v>0.23505637444748617</v>
      </c>
      <c r="CO31" s="2">
        <f t="shared" ca="1" si="27"/>
        <v>0.25529934452052105</v>
      </c>
      <c r="CP31" s="2">
        <f t="shared" ca="1" si="27"/>
        <v>0.27629311620747798</v>
      </c>
      <c r="CQ31" s="2">
        <f t="shared" ca="1" si="27"/>
        <v>0.2979883451761669</v>
      </c>
      <c r="CR31" s="2">
        <f t="shared" ca="1" si="27"/>
        <v>0.32029366209170523</v>
      </c>
      <c r="CS31" s="2">
        <f t="shared" ca="1" si="27"/>
        <v>0.34305880280378159</v>
      </c>
      <c r="CT31" s="2">
        <f t="shared" ca="1" si="18"/>
        <v>0.36605786148223191</v>
      </c>
      <c r="CU31" s="2">
        <f t="shared" ca="1" si="18"/>
        <v>0.38897745349293333</v>
      </c>
      <c r="CV31" s="2">
        <f t="shared" ca="1" si="18"/>
        <v>0.41141785963338834</v>
      </c>
      <c r="CW31" s="2">
        <f t="shared" ca="1" si="18"/>
        <v>0.43291714017351057</v>
      </c>
      <c r="CX31" s="2">
        <f t="shared" ca="1" si="18"/>
        <v>0.45300437058069215</v>
      </c>
      <c r="CY31" s="2">
        <f t="shared" ca="1" si="23"/>
        <v>0.47127363257602023</v>
      </c>
      <c r="CZ31" s="2">
        <f t="shared" ca="1" si="23"/>
        <v>0.48744860305162102</v>
      </c>
      <c r="DA31" s="2">
        <f t="shared" ca="1" si="23"/>
        <v>0.50140280589764252</v>
      </c>
      <c r="DB31" s="2">
        <f t="shared" ca="1" si="23"/>
        <v>0.51313770605339537</v>
      </c>
      <c r="DC31" s="2">
        <f t="shared" ca="1" si="23"/>
        <v>0.52274062574200431</v>
      </c>
      <c r="DD31" s="2">
        <f t="shared" ca="1" si="23"/>
        <v>0.53034186910232783</v>
      </c>
      <c r="DE31" s="2">
        <f t="shared" ca="1" si="23"/>
        <v>0.53608068731337444</v>
      </c>
      <c r="DF31" s="2">
        <f t="shared" ca="1" si="23"/>
        <v>0.54008206155274541</v>
      </c>
      <c r="DG31" s="2">
        <f t="shared" ca="1" si="23"/>
        <v>0.54244255758607407</v>
      </c>
      <c r="DH31" s="2">
        <f t="shared" ca="1" si="23"/>
        <v>0.54322255251678953</v>
      </c>
      <c r="DI31" s="2">
        <f t="shared" ca="1" si="23"/>
        <v>0.54244253010234877</v>
      </c>
      <c r="DJ31" s="2">
        <f t="shared" ca="1" si="23"/>
        <v>0.54008200596173728</v>
      </c>
      <c r="DK31" s="2">
        <f t="shared" ca="1" si="23"/>
        <v>0.5360806023646032</v>
      </c>
      <c r="DL31" s="2">
        <f t="shared" ca="1" si="23"/>
        <v>0.53034175291388919</v>
      </c>
      <c r="DM31" s="2">
        <f t="shared" ca="1" si="23"/>
        <v>0.52274047579963012</v>
      </c>
      <c r="DN31" s="2">
        <f t="shared" ca="1" si="23"/>
        <v>0.51313751922056261</v>
      </c>
      <c r="DO31" s="2">
        <f t="shared" ca="1" si="23"/>
        <v>0.50140257844695457</v>
      </c>
      <c r="DP31" s="2">
        <f t="shared" ca="1" si="23"/>
        <v>0.48744833072913762</v>
      </c>
      <c r="DQ31" s="2">
        <f t="shared" ca="1" si="23"/>
        <v>0.47127331070779077</v>
      </c>
      <c r="DR31" s="2">
        <f t="shared" ca="1" si="23"/>
        <v>0.45300399422080107</v>
      </c>
      <c r="DS31" s="2">
        <f t="shared" ca="1" si="16"/>
        <v>0.43291670427349283</v>
      </c>
      <c r="DT31" s="2">
        <f t="shared" ca="1" si="16"/>
        <v>0.41141735919043665</v>
      </c>
      <c r="DU31" s="2">
        <f t="shared" ca="1" si="16"/>
        <v>0.3889768836296259</v>
      </c>
      <c r="DV31" s="2">
        <f t="shared" ca="1" si="16"/>
        <v>0.36605721744049213</v>
      </c>
      <c r="DW31" s="2">
        <f t="shared" ca="1" si="16"/>
        <v>0.34305807986384229</v>
      </c>
      <c r="DX31" s="2">
        <f t="shared" ca="1" si="16"/>
        <v>0.32029285543632746</v>
      </c>
      <c r="DY31" s="2">
        <f t="shared" ca="1" si="16"/>
        <v>0.29798744971599705</v>
      </c>
      <c r="DZ31" s="2">
        <f t="shared" ca="1" si="16"/>
        <v>0.27629212637394929</v>
      </c>
      <c r="EA31" s="2">
        <f t="shared" ca="1" si="16"/>
        <v>0.25529825402325368</v>
      </c>
      <c r="EB31" s="2">
        <f t="shared" ca="1" si="16"/>
        <v>0.23505517598527001</v>
      </c>
      <c r="EC31" s="2">
        <f t="shared" ca="1" si="16"/>
        <v>0.21558507405142535</v>
      </c>
      <c r="ED31" s="2">
        <f t="shared" ca="1" si="16"/>
        <v>0.19689530921260848</v>
      </c>
      <c r="EE31" s="2">
        <f t="shared" ca="1" si="16"/>
        <v>0.17898848384353089</v>
      </c>
      <c r="EF31" s="2">
        <f t="shared" ca="1" si="16"/>
        <v>0.16187066928144112</v>
      </c>
      <c r="EG31" s="2">
        <f t="shared" ca="1" si="20"/>
        <v>0.14555807823253369</v>
      </c>
      <c r="EH31" s="2">
        <f t="shared" ca="1" si="20"/>
        <v>0.1300820256837395</v>
      </c>
      <c r="EI31" s="2">
        <f t="shared" ca="1" si="20"/>
        <v>0.11549136953602811</v>
      </c>
      <c r="EJ31" s="2">
        <f t="shared" ca="1" si="20"/>
        <v>0.10185091054607033</v>
      </c>
      <c r="EK31" s="2">
        <f t="shared" ca="1" si="20"/>
        <v>8.9233938873328644E-2</v>
      </c>
      <c r="EL31" s="2">
        <f t="shared" ca="1" si="20"/>
        <v>7.7708195759850468E-2</v>
      </c>
      <c r="EM31" s="2">
        <f t="shared" ca="1" si="20"/>
        <v>6.7317941833910599E-2</v>
      </c>
      <c r="EN31" s="2">
        <f t="shared" ca="1" si="20"/>
        <v>5.8069576775802101E-2</v>
      </c>
      <c r="EO31" s="2">
        <f t="shared" ca="1" si="20"/>
        <v>4.9928717675661566E-2</v>
      </c>
      <c r="EP31" s="2">
        <f t="shared" ca="1" si="20"/>
        <v>4.2827550810754442E-2</v>
      </c>
      <c r="EQ31" s="2">
        <f t="shared" ca="1" si="20"/>
        <v>3.6676718703387193E-2</v>
      </c>
      <c r="ER31" s="2">
        <f t="shared" ca="1" si="20"/>
        <v>3.1376883597746145E-2</v>
      </c>
      <c r="ES31" s="2">
        <f t="shared" ca="1" si="20"/>
        <v>2.6827621346919003E-2</v>
      </c>
      <c r="ET31" s="2">
        <f t="shared" ca="1" si="20"/>
        <v>2.2933222204056098E-2</v>
      </c>
      <c r="EU31" s="2">
        <f t="shared" ca="1" si="20"/>
        <v>1.9605904000610283E-2</v>
      </c>
      <c r="EV31" s="2">
        <f t="shared" ca="1" si="20"/>
        <v>1.6767188151312378E-2</v>
      </c>
      <c r="EW31" s="2">
        <f t="shared" ca="1" si="24"/>
        <v>1.4348111091117673E-2</v>
      </c>
      <c r="EX31" s="2">
        <f t="shared" ca="1" si="24"/>
        <v>1.2288769029472712E-2</v>
      </c>
      <c r="EY31" s="2">
        <f t="shared" ca="1" si="24"/>
        <v>1.0537525479104694E-2</v>
      </c>
      <c r="EZ31" s="2">
        <f t="shared" ca="1" si="24"/>
        <v>9.0500814513062508E-3</v>
      </c>
      <c r="FA31" s="2">
        <f t="shared" ca="1" si="24"/>
        <v>7.7885190440140839E-3</v>
      </c>
      <c r="FB31" s="2">
        <f t="shared" ca="1" si="24"/>
        <v>6.720372371580568E-3</v>
      </c>
      <c r="FC31" s="2">
        <f t="shared" ca="1" si="24"/>
        <v>5.8177474671808104E-3</v>
      </c>
      <c r="FD31" s="2">
        <f t="shared" ca="1" si="24"/>
        <v>5.056500662156585E-3</v>
      </c>
      <c r="FE31" s="2">
        <f t="shared" ca="1" si="24"/>
        <v>4.4154925388609203E-3</v>
      </c>
      <c r="FF31" s="2">
        <f t="shared" ca="1" si="24"/>
        <v>3.8759609455949534E-3</v>
      </c>
      <c r="FG31" s="2">
        <f t="shared" ca="1" si="24"/>
        <v>3.4210884502090264E-3</v>
      </c>
      <c r="FH31" s="2">
        <f t="shared" ca="1" si="24"/>
        <v>3.0358343016276173E-3</v>
      </c>
      <c r="FI31" s="2">
        <f t="shared" ca="1" si="24"/>
        <v>2.7069980552825498E-3</v>
      </c>
      <c r="FJ31" s="2">
        <f t="shared" ca="1" si="24"/>
        <v>2.4233206122984833E-3</v>
      </c>
      <c r="FK31" s="2">
        <f t="shared" ca="1" si="24"/>
        <v>2.1754770540698088E-3</v>
      </c>
      <c r="FL31" s="2">
        <f t="shared" ca="1" si="25"/>
        <v>1.9559343949157957E-3</v>
      </c>
      <c r="FM31" s="2">
        <f t="shared" ca="1" si="25"/>
        <v>1.7587181976369221E-3</v>
      </c>
      <c r="FN31" s="2">
        <f t="shared" ca="1" si="25"/>
        <v>1.5791454312958195E-3</v>
      </c>
      <c r="FO31" s="2">
        <f t="shared" ca="1" si="25"/>
        <v>1.4135661328826227E-3</v>
      </c>
      <c r="FP31" s="2">
        <f t="shared" ca="1" si="25"/>
        <v>1.2591366199694743E-3</v>
      </c>
      <c r="FQ31" s="2">
        <f t="shared" ca="1" si="25"/>
        <v>1.1136319754821364E-3</v>
      </c>
      <c r="FR31" s="2">
        <f t="shared" ca="1" si="25"/>
        <v>9.7529679393588856E-4</v>
      </c>
      <c r="FS31" s="2">
        <f t="shared" ca="1" si="25"/>
        <v>8.4272919917988468E-4</v>
      </c>
      <c r="FT31" s="2">
        <f t="shared" ca="1" si="25"/>
        <v>7.1479199948760108E-4</v>
      </c>
      <c r="FU31" s="2">
        <f t="shared" ca="1" si="25"/>
        <v>5.9054511427728018E-4</v>
      </c>
      <c r="FV31" s="2">
        <f t="shared" ca="1" si="25"/>
        <v>4.6919423335607576E-4</v>
      </c>
      <c r="FW31" s="2">
        <f t="shared" ca="1" si="25"/>
        <v>3.5005160999809261E-4</v>
      </c>
      <c r="FX31" s="2">
        <f t="shared" ca="1" si="25"/>
        <v>2.3250574378516392E-4</v>
      </c>
      <c r="FY31" s="2">
        <f t="shared" ca="1" si="25"/>
        <v>1.1599740713393627E-4</v>
      </c>
      <c r="FZ31" s="1">
        <v>0</v>
      </c>
    </row>
    <row r="32" spans="1:182">
      <c r="A32">
        <v>1.45</v>
      </c>
      <c r="B32" s="1">
        <v>0</v>
      </c>
      <c r="C32" s="2">
        <f t="shared" ca="1" si="26"/>
        <v>7.29334712809375E-7</v>
      </c>
      <c r="D32" s="2">
        <f t="shared" ca="1" si="26"/>
        <v>1.4621494713746595E-6</v>
      </c>
      <c r="E32" s="2">
        <f t="shared" ca="1" si="26"/>
        <v>2.2020455968843554E-6</v>
      </c>
      <c r="F32" s="2">
        <f t="shared" ca="1" si="26"/>
        <v>2.9528762709349476E-6</v>
      </c>
      <c r="G32" s="2">
        <f t="shared" ca="1" si="26"/>
        <v>3.7188962672457698E-6</v>
      </c>
      <c r="H32" s="2">
        <f t="shared" ca="1" si="26"/>
        <v>4.5049421620966E-6</v>
      </c>
      <c r="I32" s="2">
        <f t="shared" ca="1" si="26"/>
        <v>5.3166563955506694E-6</v>
      </c>
      <c r="J32" s="2">
        <f t="shared" ca="1" si="26"/>
        <v>6.1607712850057864E-6</v>
      </c>
      <c r="K32" s="2">
        <f t="shared" ca="1" si="26"/>
        <v>7.0454723233390108E-6</v>
      </c>
      <c r="L32" s="2">
        <f t="shared" ca="1" si="26"/>
        <v>7.9808634211775503E-6</v>
      </c>
      <c r="M32" s="2">
        <f t="shared" ca="1" si="26"/>
        <v>8.9795593228789754E-6</v>
      </c>
      <c r="N32" s="2">
        <f t="shared" ca="1" si="26"/>
        <v>1.0057430652760144E-5</v>
      </c>
      <c r="O32" s="2">
        <f t="shared" ca="1" si="26"/>
        <v>1.1234522298672981E-5</v>
      </c>
      <c r="P32" s="2">
        <f t="shared" ca="1" si="26"/>
        <v>1.2536152280240328E-5</v>
      </c>
      <c r="Q32" s="2">
        <f t="shared" ca="1" si="26"/>
        <v>1.3994171349590633E-5</v>
      </c>
      <c r="R32" s="2">
        <f t="shared" ca="1" si="26"/>
        <v>1.5648320247952997E-5</v>
      </c>
      <c r="S32" s="2">
        <f t="shared" ca="1" si="14"/>
        <v>1.7547565309371735E-5</v>
      </c>
      <c r="T32" s="2">
        <f t="shared" ca="1" si="14"/>
        <v>1.9751242948897736E-5</v>
      </c>
      <c r="U32" s="2">
        <f t="shared" ca="1" si="14"/>
        <v>2.2329842916738262E-5</v>
      </c>
      <c r="V32" s="2">
        <f t="shared" ca="1" si="14"/>
        <v>2.5365371342622781E-5</v>
      </c>
      <c r="W32" s="2">
        <f t="shared" ca="1" si="14"/>
        <v>2.8951490268050096E-5</v>
      </c>
      <c r="X32" s="2">
        <f t="shared" ca="1" si="14"/>
        <v>3.3193930157151652E-5</v>
      </c>
      <c r="Y32" s="2">
        <f t="shared" ca="1" si="14"/>
        <v>3.8211730363518237E-5</v>
      </c>
      <c r="Z32" s="2">
        <f t="shared" ca="1" si="14"/>
        <v>4.413950017260281E-5</v>
      </c>
      <c r="AA32" s="2">
        <f t="shared" ca="1" si="14"/>
        <v>5.1130558828411029E-5</v>
      </c>
      <c r="AB32" s="2">
        <f t="shared" ca="1" si="14"/>
        <v>5.9360692638598021E-5</v>
      </c>
      <c r="AC32" s="2">
        <f t="shared" ca="1" si="14"/>
        <v>6.9032286015379199E-5</v>
      </c>
      <c r="AD32" s="2">
        <f t="shared" ca="1" si="14"/>
        <v>8.0378624258962592E-5</v>
      </c>
      <c r="AE32" s="2">
        <f t="shared" ca="1" si="14"/>
        <v>9.3668158294688648E-5</v>
      </c>
      <c r="AF32" s="2">
        <f t="shared" ca="1" si="14"/>
        <v>1.0920843606772293E-4</v>
      </c>
      <c r="AG32" s="2">
        <f t="shared" ca="1" si="14"/>
        <v>1.2734923035235358E-4</v>
      </c>
      <c r="AH32" s="2">
        <f t="shared" ca="1" si="14"/>
        <v>1.4848412236413206E-4</v>
      </c>
      <c r="AI32" s="2">
        <f t="shared" ca="1" si="21"/>
        <v>1.7304943849303549E-4</v>
      </c>
      <c r="AJ32" s="2">
        <f t="shared" ca="1" si="21"/>
        <v>2.0151901883387065E-4</v>
      </c>
      <c r="AK32" s="2">
        <f t="shared" ca="1" si="21"/>
        <v>2.3439293006615933E-4</v>
      </c>
      <c r="AL32" s="2">
        <f t="shared" ca="1" si="21"/>
        <v>2.7217816872492789E-4</v>
      </c>
      <c r="AM32" s="2">
        <f t="shared" ca="1" si="21"/>
        <v>3.1536008475846076E-4</v>
      </c>
      <c r="AN32" s="2">
        <f t="shared" ca="1" si="21"/>
        <v>3.6436533344731735E-4</v>
      </c>
      <c r="AO32" s="2">
        <f t="shared" ca="1" si="21"/>
        <v>4.1952120202924084E-4</v>
      </c>
      <c r="AP32" s="2">
        <f t="shared" ca="1" si="21"/>
        <v>4.8102183515242507E-4</v>
      </c>
      <c r="AQ32" s="2">
        <f t="shared" ca="1" si="19"/>
        <v>5.489166129208369E-4</v>
      </c>
      <c r="AR32" s="2">
        <f t="shared" ca="1" si="19"/>
        <v>6.2313414191166906E-4</v>
      </c>
      <c r="AS32" s="2">
        <f t="shared" ca="1" si="19"/>
        <v>7.0354209353302999E-4</v>
      </c>
      <c r="AT32" s="2">
        <f t="shared" ca="1" si="19"/>
        <v>7.9002504817959223E-4</v>
      </c>
      <c r="AU32" s="2">
        <f t="shared" ca="1" si="19"/>
        <v>8.8256055859884568E-4</v>
      </c>
      <c r="AV32" s="2">
        <f t="shared" ca="1" si="19"/>
        <v>9.8128340626999367E-4</v>
      </c>
      <c r="AW32" s="2">
        <f t="shared" ca="1" si="19"/>
        <v>1.0865384539601904E-3</v>
      </c>
      <c r="AX32" s="2">
        <f t="shared" ca="1" si="19"/>
        <v>1.1989286010121532E-3</v>
      </c>
      <c r="AY32" s="2">
        <f t="shared" ca="1" si="17"/>
        <v>1.3193663788505184E-3</v>
      </c>
      <c r="AZ32" s="2">
        <f t="shared" ca="1" si="17"/>
        <v>1.4491375252827403E-3</v>
      </c>
      <c r="BA32" s="2">
        <f t="shared" ca="1" si="17"/>
        <v>1.5899838701449438E-3</v>
      </c>
      <c r="BB32" s="2">
        <f t="shared" ca="1" si="17"/>
        <v>1.744211596838202E-3</v>
      </c>
      <c r="BC32" s="2">
        <f t="shared" ca="1" si="17"/>
        <v>1.9148292348134287E-3</v>
      </c>
      <c r="BD32" s="2">
        <f t="shared" ca="1" si="17"/>
        <v>2.1057169285851008E-3</v>
      </c>
      <c r="BE32" s="2">
        <f t="shared" ca="1" si="17"/>
        <v>2.3218237394579187E-3</v>
      </c>
      <c r="BF32" s="2">
        <f t="shared" ca="1" si="17"/>
        <v>2.5693823059177757E-3</v>
      </c>
      <c r="BG32" s="2">
        <f t="shared" ca="1" si="17"/>
        <v>2.8561205836918368E-3</v>
      </c>
      <c r="BH32" s="2">
        <f t="shared" ca="1" si="17"/>
        <v>3.191441742912414E-3</v>
      </c>
      <c r="BI32" s="2">
        <f t="shared" ca="1" si="17"/>
        <v>3.5865430193883115E-3</v>
      </c>
      <c r="BJ32" s="2">
        <f t="shared" ca="1" si="17"/>
        <v>4.0544631962973606E-3</v>
      </c>
      <c r="BK32" s="2">
        <f t="shared" ca="1" si="17"/>
        <v>4.6100922921434055E-3</v>
      </c>
      <c r="BL32" s="2">
        <f t="shared" ca="1" si="17"/>
        <v>5.2702287794819556E-3</v>
      </c>
      <c r="BM32" s="2">
        <f t="shared" ca="1" si="17"/>
        <v>6.0537797063756824E-3</v>
      </c>
      <c r="BN32" s="2">
        <f t="shared" ca="1" si="17"/>
        <v>6.9821361500485429E-3</v>
      </c>
      <c r="BO32" s="2">
        <f t="shared" ca="1" si="22"/>
        <v>8.0796992673157608E-3</v>
      </c>
      <c r="BP32" s="2">
        <f t="shared" ca="1" si="22"/>
        <v>9.3745126916766376E-3</v>
      </c>
      <c r="BQ32" s="2">
        <f t="shared" ca="1" si="22"/>
        <v>1.0898961528609499E-2</v>
      </c>
      <c r="BR32" s="2">
        <f t="shared" ca="1" si="22"/>
        <v>1.2690506164601757E-2</v>
      </c>
      <c r="BS32" s="2">
        <f t="shared" ca="1" si="22"/>
        <v>1.47924182378604E-2</v>
      </c>
      <c r="BT32" s="2">
        <f t="shared" ca="1" si="22"/>
        <v>1.7254471228689304E-2</v>
      </c>
      <c r="BU32" s="2">
        <f t="shared" ca="1" si="22"/>
        <v>2.0133506815436852E-2</v>
      </c>
      <c r="BV32" s="2">
        <f t="shared" ca="1" si="22"/>
        <v>2.3493748530992578E-2</v>
      </c>
      <c r="BW32" s="2">
        <f t="shared" ca="1" si="22"/>
        <v>2.740666565390144E-2</v>
      </c>
      <c r="BX32" s="2">
        <f t="shared" ca="1" si="22"/>
        <v>3.1950107054035455E-2</v>
      </c>
      <c r="BY32" s="2">
        <f t="shared" ca="1" si="22"/>
        <v>3.7206344285317654E-2</v>
      </c>
      <c r="BZ32" s="2">
        <f t="shared" ca="1" si="22"/>
        <v>4.3258628593846174E-2</v>
      </c>
      <c r="CA32" s="2">
        <f t="shared" ca="1" si="22"/>
        <v>5.0185960470624583E-2</v>
      </c>
      <c r="CB32" s="2">
        <f t="shared" ca="1" si="22"/>
        <v>5.8056117040618499E-2</v>
      </c>
      <c r="CC32" s="2">
        <f t="shared" ca="1" si="22"/>
        <v>6.6917700637942279E-2</v>
      </c>
      <c r="CD32" s="2">
        <f t="shared" ca="1" si="22"/>
        <v>7.6793022934914607E-2</v>
      </c>
      <c r="CE32" s="2">
        <f t="shared" ca="1" si="27"/>
        <v>8.7674554837997104E-2</v>
      </c>
      <c r="CF32" s="2">
        <f t="shared" ca="1" si="27"/>
        <v>9.9527389863793309E-2</v>
      </c>
      <c r="CG32" s="2">
        <f t="shared" ca="1" si="27"/>
        <v>0.11229770031101449</v>
      </c>
      <c r="CH32" s="2">
        <f t="shared" ca="1" si="27"/>
        <v>0.12592370650539367</v>
      </c>
      <c r="CI32" s="2">
        <f t="shared" ca="1" si="27"/>
        <v>0.14034526099016634</v>
      </c>
      <c r="CJ32" s="2">
        <f t="shared" ca="1" si="27"/>
        <v>0.1555099035623885</v>
      </c>
      <c r="CK32" s="2">
        <f t="shared" ca="1" si="27"/>
        <v>0.17137506608520975</v>
      </c>
      <c r="CL32" s="2">
        <f t="shared" ca="1" si="27"/>
        <v>0.18790707568299325</v>
      </c>
      <c r="CM32" s="2">
        <f t="shared" ca="1" si="27"/>
        <v>0.20507779884402211</v>
      </c>
      <c r="CN32" s="2">
        <f t="shared" ca="1" si="27"/>
        <v>0.22285956177683927</v>
      </c>
      <c r="CO32" s="2">
        <f t="shared" ca="1" si="27"/>
        <v>0.2412186802784359</v>
      </c>
      <c r="CP32" s="2">
        <f t="shared" ca="1" si="27"/>
        <v>0.26010771091666807</v>
      </c>
      <c r="CQ32" s="2">
        <f t="shared" ca="1" si="27"/>
        <v>0.27945649261973216</v>
      </c>
      <c r="CR32" s="2">
        <f t="shared" ca="1" si="27"/>
        <v>0.29916226452468359</v>
      </c>
      <c r="CS32" s="2">
        <f t="shared" ca="1" si="27"/>
        <v>0.31907971070901742</v>
      </c>
      <c r="CT32" s="2">
        <f t="shared" ca="1" si="18"/>
        <v>0.33901275700030886</v>
      </c>
      <c r="CU32" s="2">
        <f t="shared" ca="1" si="18"/>
        <v>0.35871123601883426</v>
      </c>
      <c r="CV32" s="2">
        <f t="shared" ca="1" si="18"/>
        <v>0.37787665039696988</v>
      </c>
      <c r="CW32" s="2">
        <f t="shared" ca="1" si="18"/>
        <v>0.39618103989509162</v>
      </c>
      <c r="CX32" s="2">
        <f t="shared" ca="1" si="18"/>
        <v>0.41329970537693839</v>
      </c>
      <c r="CY32" s="2">
        <f t="shared" ca="1" si="23"/>
        <v>0.42895145735540197</v>
      </c>
      <c r="CZ32" s="2">
        <f t="shared" ca="1" si="23"/>
        <v>0.44293232653132375</v>
      </c>
      <c r="DA32" s="2">
        <f t="shared" ca="1" si="23"/>
        <v>0.4551289120566443</v>
      </c>
      <c r="DB32" s="2">
        <f t="shared" ca="1" si="23"/>
        <v>0.46551027947970658</v>
      </c>
      <c r="DC32" s="2">
        <f t="shared" ca="1" si="23"/>
        <v>0.47410669776517417</v>
      </c>
      <c r="DD32" s="2">
        <f t="shared" ca="1" si="23"/>
        <v>0.48098470743182509</v>
      </c>
      <c r="DE32" s="2">
        <f t="shared" ca="1" si="23"/>
        <v>0.48622478114568679</v>
      </c>
      <c r="DF32" s="2">
        <f t="shared" ca="1" si="23"/>
        <v>0.48990416901096645</v>
      </c>
      <c r="DG32" s="2">
        <f t="shared" ca="1" si="23"/>
        <v>0.49208510777882369</v>
      </c>
      <c r="DH32" s="2">
        <f t="shared" ca="1" si="23"/>
        <v>0.49280750942804485</v>
      </c>
      <c r="DI32" s="2">
        <f t="shared" ca="1" si="23"/>
        <v>0.4920850794039392</v>
      </c>
      <c r="DJ32" s="2">
        <f t="shared" ca="1" si="23"/>
        <v>0.4899041116411863</v>
      </c>
      <c r="DK32" s="2">
        <f t="shared" ca="1" si="23"/>
        <v>0.48622469354091691</v>
      </c>
      <c r="DL32" s="2">
        <f t="shared" ca="1" si="23"/>
        <v>0.48098458773387903</v>
      </c>
      <c r="DM32" s="2">
        <f t="shared" ca="1" si="23"/>
        <v>0.47410654350608167</v>
      </c>
      <c r="DN32" s="2">
        <f t="shared" ca="1" si="23"/>
        <v>0.46551008760251622</v>
      </c>
      <c r="DO32" s="2">
        <f t="shared" ca="1" si="23"/>
        <v>0.45512867895608256</v>
      </c>
      <c r="DP32" s="2">
        <f t="shared" ca="1" si="23"/>
        <v>0.44293204812107234</v>
      </c>
      <c r="DQ32" s="2">
        <f t="shared" ca="1" si="23"/>
        <v>0.42895112916490125</v>
      </c>
      <c r="DR32" s="2">
        <f t="shared" ca="1" si="23"/>
        <v>0.41329932267229724</v>
      </c>
      <c r="DS32" s="2">
        <f t="shared" ca="1" si="16"/>
        <v>0.39618059780671128</v>
      </c>
      <c r="DT32" s="2">
        <f t="shared" ca="1" si="16"/>
        <v>0.37787614402596775</v>
      </c>
      <c r="DU32" s="2">
        <f t="shared" ca="1" si="16"/>
        <v>0.35871066049408196</v>
      </c>
      <c r="DV32" s="2">
        <f t="shared" ca="1" si="16"/>
        <v>0.33901210747158972</v>
      </c>
      <c r="DW32" s="2">
        <f t="shared" ca="1" si="16"/>
        <v>0.31907898227713799</v>
      </c>
      <c r="DX32" s="2">
        <f t="shared" ca="1" si="16"/>
        <v>0.29916145211727502</v>
      </c>
      <c r="DY32" s="2">
        <f t="shared" ca="1" si="16"/>
        <v>0.27945559082129906</v>
      </c>
      <c r="DZ32" s="2">
        <f t="shared" ca="1" si="16"/>
        <v>0.26010671375643007</v>
      </c>
      <c r="EA32" s="2">
        <f t="shared" ca="1" si="16"/>
        <v>0.24121758097280782</v>
      </c>
      <c r="EB32" s="2">
        <f t="shared" ca="1" si="16"/>
        <v>0.22285835241677887</v>
      </c>
      <c r="EC32" s="2">
        <f t="shared" ca="1" si="16"/>
        <v>0.20507647001162949</v>
      </c>
      <c r="ED32" s="2">
        <f t="shared" ca="1" si="16"/>
        <v>0.18790561597693634</v>
      </c>
      <c r="EE32" s="2">
        <f t="shared" ca="1" si="16"/>
        <v>0.17137346153118163</v>
      </c>
      <c r="EF32" s="2">
        <f t="shared" ca="1" si="16"/>
        <v>0.15550813688376883</v>
      </c>
      <c r="EG32" s="2">
        <f t="shared" ca="1" si="20"/>
        <v>0.14034331071692091</v>
      </c>
      <c r="EH32" s="2">
        <f t="shared" ca="1" si="20"/>
        <v>0.12592154590801941</v>
      </c>
      <c r="EI32" s="2">
        <f t="shared" ca="1" si="20"/>
        <v>0.11229529616258227</v>
      </c>
      <c r="EJ32" s="2">
        <f t="shared" ca="1" si="20"/>
        <v>9.9524701055887649E-2</v>
      </c>
      <c r="EK32" s="2">
        <f t="shared" ca="1" si="20"/>
        <v>8.7671530898867395E-2</v>
      </c>
      <c r="EL32" s="2">
        <f t="shared" ca="1" si="20"/>
        <v>7.6789602505513754E-2</v>
      </c>
      <c r="EM32" s="2">
        <f t="shared" ca="1" si="20"/>
        <v>6.691380993469237E-2</v>
      </c>
      <c r="EN32" s="2">
        <f t="shared" ca="1" si="20"/>
        <v>5.8051668267256301E-2</v>
      </c>
      <c r="EO32" s="2">
        <f t="shared" ca="1" si="20"/>
        <v>5.0180850067794096E-2</v>
      </c>
      <c r="EP32" s="2">
        <f t="shared" ca="1" si="20"/>
        <v>4.3252735190110247E-2</v>
      </c>
      <c r="EQ32" s="2">
        <f t="shared" ca="1" si="20"/>
        <v>3.7199526233017588E-2</v>
      </c>
      <c r="ER32" s="2">
        <f t="shared" ca="1" si="20"/>
        <v>3.1942199469294351E-2</v>
      </c>
      <c r="ES32" s="2">
        <f t="shared" ca="1" si="20"/>
        <v>2.7397476913419205E-2</v>
      </c>
      <c r="ET32" s="2">
        <f t="shared" ca="1" si="20"/>
        <v>2.348305620613083E-2</v>
      </c>
      <c r="EU32" s="2">
        <f t="shared" ca="1" si="20"/>
        <v>2.012105305291793E-2</v>
      </c>
      <c r="EV32" s="2">
        <f t="shared" ca="1" si="20"/>
        <v>1.7239957627412799E-2</v>
      </c>
      <c r="EW32" s="2">
        <f t="shared" ca="1" si="24"/>
        <v>1.4775500334710395E-2</v>
      </c>
      <c r="EX32" s="2">
        <f t="shared" ca="1" si="24"/>
        <v>1.2670787741178195E-2</v>
      </c>
      <c r="EY32" s="2">
        <f t="shared" ca="1" si="24"/>
        <v>1.0875989097393825E-2</v>
      </c>
      <c r="EZ32" s="2">
        <f t="shared" ca="1" si="24"/>
        <v>9.347770721214026E-3</v>
      </c>
      <c r="FA32" s="2">
        <f t="shared" ca="1" si="24"/>
        <v>8.0486069540094182E-3</v>
      </c>
      <c r="FB32" s="2">
        <f t="shared" ca="1" si="24"/>
        <v>6.9460467991430616E-3</v>
      </c>
      <c r="FC32" s="2">
        <f t="shared" ca="1" si="24"/>
        <v>6.0119839481741098E-3</v>
      </c>
      <c r="FD32" s="2">
        <f t="shared" ca="1" si="24"/>
        <v>5.2219627376279276E-3</v>
      </c>
      <c r="FE32" s="2">
        <f t="shared" ca="1" si="24"/>
        <v>4.5545511866282307E-3</v>
      </c>
      <c r="FF32" s="2">
        <f t="shared" ca="1" si="24"/>
        <v>3.9908194973696624E-3</v>
      </c>
      <c r="FG32" s="2">
        <f t="shared" ca="1" si="24"/>
        <v>3.5139662996848016E-3</v>
      </c>
      <c r="FH32" s="2">
        <f t="shared" ca="1" si="24"/>
        <v>3.1091156519608737E-3</v>
      </c>
      <c r="FI32" s="2">
        <f t="shared" ca="1" si="24"/>
        <v>2.7632523650355741E-3</v>
      </c>
      <c r="FJ32" s="2">
        <f t="shared" ca="1" si="24"/>
        <v>2.4652026133311134E-3</v>
      </c>
      <c r="FK32" s="2">
        <f t="shared" ca="1" si="24"/>
        <v>2.2055771149452198E-3</v>
      </c>
      <c r="FL32" s="2">
        <f t="shared" ca="1" si="25"/>
        <v>1.9766446724352369E-3</v>
      </c>
      <c r="FM32" s="2">
        <f t="shared" ca="1" si="25"/>
        <v>1.7721464377850166E-3</v>
      </c>
      <c r="FN32" s="2">
        <f t="shared" ca="1" si="25"/>
        <v>1.5870793794774949E-3</v>
      </c>
      <c r="FO32" s="2">
        <f t="shared" ca="1" si="25"/>
        <v>1.4174769258541182E-3</v>
      </c>
      <c r="FP32" s="2">
        <f t="shared" ca="1" si="25"/>
        <v>1.2602062067979256E-3</v>
      </c>
      <c r="FQ32" s="2">
        <f t="shared" ca="1" si="25"/>
        <v>1.112791945007524E-3</v>
      </c>
      <c r="FR32" s="2">
        <f t="shared" ca="1" si="25"/>
        <v>9.7326993904658693E-4</v>
      </c>
      <c r="FS32" s="2">
        <f t="shared" ca="1" si="25"/>
        <v>8.4006873970565786E-4</v>
      </c>
      <c r="FT32" s="2">
        <f t="shared" ca="1" si="25"/>
        <v>7.1191598742292449E-4</v>
      </c>
      <c r="FU32" s="2">
        <f t="shared" ca="1" si="25"/>
        <v>5.8776517865848175E-4</v>
      </c>
      <c r="FV32" s="2">
        <f t="shared" ca="1" si="25"/>
        <v>4.6673872392645444E-4</v>
      </c>
      <c r="FW32" s="2">
        <f t="shared" ca="1" si="25"/>
        <v>3.4808361813662024E-4</v>
      </c>
      <c r="FX32" s="2">
        <f t="shared" ca="1" si="25"/>
        <v>2.3113660958000483E-4</v>
      </c>
      <c r="FY32" s="2">
        <f t="shared" ca="1" si="25"/>
        <v>1.1529629270586882E-4</v>
      </c>
      <c r="FZ32" s="1">
        <v>0</v>
      </c>
    </row>
    <row r="33" spans="1:182">
      <c r="A33">
        <v>1.5</v>
      </c>
      <c r="B33" s="1">
        <v>0</v>
      </c>
      <c r="C33" s="2">
        <f t="shared" ca="1" si="26"/>
        <v>7.2650226371929615E-7</v>
      </c>
      <c r="D33" s="2">
        <f t="shared" ca="1" si="26"/>
        <v>1.4565634011178666E-6</v>
      </c>
      <c r="E33" s="2">
        <f t="shared" ca="1" si="26"/>
        <v>2.193870772075018E-6</v>
      </c>
      <c r="F33" s="2">
        <f t="shared" ca="1" si="26"/>
        <v>2.9423783626721487E-6</v>
      </c>
      <c r="G33" s="2">
        <f t="shared" ca="1" si="26"/>
        <v>3.7064647397711694E-6</v>
      </c>
      <c r="H33" s="2">
        <f t="shared" ca="1" si="26"/>
        <v>4.4911224205769384E-6</v>
      </c>
      <c r="I33" s="2">
        <f t="shared" ca="1" si="26"/>
        <v>5.3021921794044747E-6</v>
      </c>
      <c r="J33" s="2">
        <f t="shared" ca="1" si="26"/>
        <v>6.1466583119128559E-6</v>
      </c>
      <c r="K33" s="2">
        <f t="shared" ca="1" si="26"/>
        <v>7.0330236880018116E-6</v>
      </c>
      <c r="L33" s="2">
        <f t="shared" ca="1" si="26"/>
        <v>7.9717860441349318E-6</v>
      </c>
      <c r="M33" s="2">
        <f t="shared" ca="1" si="26"/>
        <v>8.9760384364425766E-6</v>
      </c>
      <c r="N33" s="2">
        <f t="shared" ca="1" si="26"/>
        <v>1.0062215468669687E-5</v>
      </c>
      <c r="O33" s="2">
        <f t="shared" ca="1" si="26"/>
        <v>1.1251000360044346E-5</v>
      </c>
      <c r="P33" s="2">
        <f t="shared" ca="1" si="26"/>
        <v>1.2568392956881138E-5</v>
      </c>
      <c r="Q33" s="2">
        <f t="shared" ca="1" si="26"/>
        <v>1.4046912438432099E-5</v>
      </c>
      <c r="R33" s="2">
        <f t="shared" ca="1" si="26"/>
        <v>1.5726870326809954E-5</v>
      </c>
      <c r="S33" s="2">
        <f t="shared" ref="S33:AH48" ca="1" si="28">(S32+T33+S34+R33)*0.25</f>
        <v>1.7657606174652432E-5</v>
      </c>
      <c r="T33" s="2">
        <f t="shared" ca="1" si="28"/>
        <v>1.9898549587054487E-5</v>
      </c>
      <c r="U33" s="2">
        <f t="shared" ca="1" si="28"/>
        <v>2.2519992962857662E-5</v>
      </c>
      <c r="V33" s="2">
        <f t="shared" ca="1" si="28"/>
        <v>2.5603567444648126E-5</v>
      </c>
      <c r="W33" s="2">
        <f t="shared" ca="1" si="28"/>
        <v>2.9242611148890286E-5</v>
      </c>
      <c r="X33" s="2">
        <f t="shared" ca="1" si="28"/>
        <v>3.3542812682711394E-5</v>
      </c>
      <c r="Y33" s="2">
        <f t="shared" ca="1" si="28"/>
        <v>3.8623530797748229E-5</v>
      </c>
      <c r="Z33" s="2">
        <f t="shared" ca="1" si="28"/>
        <v>4.4619963323413586E-5</v>
      </c>
      <c r="AA33" s="2">
        <f t="shared" ca="1" si="28"/>
        <v>5.1686091365675245E-5</v>
      </c>
      <c r="AB33" s="2">
        <f t="shared" ca="1" si="28"/>
        <v>5.9998197818751767E-5</v>
      </c>
      <c r="AC33" s="2">
        <f t="shared" ca="1" si="28"/>
        <v>6.97587349751611E-5</v>
      </c>
      <c r="AD33" s="2">
        <f t="shared" ca="1" si="28"/>
        <v>8.1200320502059647E-5</v>
      </c>
      <c r="AE33" s="2">
        <f t="shared" ca="1" si="28"/>
        <v>9.4589614219008607E-5</v>
      </c>
      <c r="AF33" s="2">
        <f t="shared" ca="1" si="28"/>
        <v>1.1023073755384976E-4</v>
      </c>
      <c r="AG33" s="2">
        <f t="shared" ca="1" si="28"/>
        <v>1.2846772975325045E-4</v>
      </c>
      <c r="AH33" s="2">
        <f t="shared" ca="1" si="28"/>
        <v>1.4968528892684961E-4</v>
      </c>
      <c r="AI33" s="2">
        <f t="shared" ca="1" si="21"/>
        <v>1.743067390095854E-4</v>
      </c>
      <c r="AJ33" s="2">
        <f t="shared" ca="1" si="21"/>
        <v>2.0278785140616465E-4</v>
      </c>
      <c r="AK33" s="2">
        <f t="shared" ca="1" si="21"/>
        <v>2.3560496145561379E-4</v>
      </c>
      <c r="AL33" s="2">
        <f t="shared" ca="1" si="21"/>
        <v>2.7323599862062232E-4</v>
      </c>
      <c r="AM33" s="2">
        <f t="shared" ca="1" si="21"/>
        <v>3.1613397080653365E-4</v>
      </c>
      <c r="AN33" s="2">
        <f t="shared" ca="1" si="21"/>
        <v>3.6469453226573018E-4</v>
      </c>
      <c r="AO33" s="2">
        <f t="shared" ca="1" si="21"/>
        <v>4.1922269054751199E-4</v>
      </c>
      <c r="AP33" s="2">
        <f t="shared" ca="1" si="21"/>
        <v>4.799077684401003E-4</v>
      </c>
      <c r="AQ33" s="2">
        <f t="shared" ca="1" si="19"/>
        <v>5.468181709218198E-4</v>
      </c>
      <c r="AR33" s="2">
        <f t="shared" ca="1" si="19"/>
        <v>6.1992480270485538E-4</v>
      </c>
      <c r="AS33" s="2">
        <f t="shared" ca="1" si="19"/>
        <v>6.9915242466809374E-4</v>
      </c>
      <c r="AT33" s="2">
        <f t="shared" ca="1" si="19"/>
        <v>7.8444706416962607E-4</v>
      </c>
      <c r="AU33" s="2">
        <f t="shared" ca="1" si="19"/>
        <v>8.7584529972212135E-4</v>
      </c>
      <c r="AV33" s="2">
        <f t="shared" ca="1" si="19"/>
        <v>9.7353696997703109E-4</v>
      </c>
      <c r="AW33" s="2">
        <f t="shared" ca="1" si="19"/>
        <v>1.0779204199830379E-3</v>
      </c>
      <c r="AX33" s="2">
        <f t="shared" ca="1" si="19"/>
        <v>1.1896547561033866E-3</v>
      </c>
      <c r="AY33" s="2">
        <f t="shared" ca="1" si="17"/>
        <v>1.3097160060764391E-3</v>
      </c>
      <c r="AZ33" s="2">
        <f t="shared" ca="1" si="17"/>
        <v>1.4394644469915307E-3</v>
      </c>
      <c r="BA33" s="2">
        <f t="shared" ca="1" si="17"/>
        <v>1.580729655206445E-3</v>
      </c>
      <c r="BB33" s="2">
        <f t="shared" ca="1" si="17"/>
        <v>1.7359185342430373E-3</v>
      </c>
      <c r="BC33" s="2">
        <f t="shared" ca="1" si="17"/>
        <v>1.9081496310158444E-3</v>
      </c>
      <c r="BD33" s="2">
        <f t="shared" ca="1" si="17"/>
        <v>2.1014140288305454E-3</v>
      </c>
      <c r="BE33" s="2">
        <f t="shared" ca="1" si="17"/>
        <v>2.3207584961416044E-3</v>
      </c>
      <c r="BF33" s="2">
        <f t="shared" ca="1" si="17"/>
        <v>2.5724802509138507E-3</v>
      </c>
      <c r="BG33" s="2">
        <f t="shared" ca="1" si="17"/>
        <v>2.8643157025597982E-3</v>
      </c>
      <c r="BH33" s="2">
        <f t="shared" ca="1" si="17"/>
        <v>3.2056009890374204E-3</v>
      </c>
      <c r="BI33" s="2">
        <f t="shared" ca="1" si="17"/>
        <v>3.6073856412785158E-3</v>
      </c>
      <c r="BJ33" s="2">
        <f t="shared" ca="1" si="17"/>
        <v>4.0824983453620935E-3</v>
      </c>
      <c r="BK33" s="2">
        <f t="shared" ca="1" si="17"/>
        <v>4.645595602127804E-3</v>
      </c>
      <c r="BL33" s="2">
        <f t="shared" ca="1" si="17"/>
        <v>5.3132552434047775E-3</v>
      </c>
      <c r="BM33" s="2">
        <f t="shared" ca="1" si="17"/>
        <v>6.1041791728808394E-3</v>
      </c>
      <c r="BN33" s="2">
        <f t="shared" ca="1" si="17"/>
        <v>7.0395323164101848E-3</v>
      </c>
      <c r="BO33" s="2">
        <f t="shared" ca="1" si="22"/>
        <v>8.1434044811012161E-3</v>
      </c>
      <c r="BP33" s="2">
        <f t="shared" ca="1" si="22"/>
        <v>9.4433612340741099E-3</v>
      </c>
      <c r="BQ33" s="2">
        <f t="shared" ca="1" si="22"/>
        <v>1.0971045982321978E-2</v>
      </c>
      <c r="BR33" s="2">
        <f t="shared" ca="1" si="22"/>
        <v>1.2762796005635072E-2</v>
      </c>
      <c r="BS33" s="2">
        <f t="shared" ca="1" si="22"/>
        <v>1.4860230420615114E-2</v>
      </c>
      <c r="BT33" s="2">
        <f t="shared" ca="1" si="22"/>
        <v>1.731075260442333E-2</v>
      </c>
      <c r="BU33" s="2">
        <f t="shared" ca="1" si="22"/>
        <v>2.016788119911226E-2</v>
      </c>
      <c r="BV33" s="2">
        <f t="shared" ca="1" si="22"/>
        <v>2.349128215924233E-2</v>
      </c>
      <c r="BW33" s="2">
        <f t="shared" ca="1" si="22"/>
        <v>2.7346321992593067E-2</v>
      </c>
      <c r="BX33" s="2">
        <f t="shared" ca="1" si="22"/>
        <v>3.1802908161751735E-2</v>
      </c>
      <c r="BY33" s="2">
        <f t="shared" ca="1" si="22"/>
        <v>3.6933347229189679E-2</v>
      </c>
      <c r="BZ33" s="2">
        <f t="shared" ca="1" si="22"/>
        <v>4.2808974057039997E-2</v>
      </c>
      <c r="CA33" s="2">
        <f t="shared" ca="1" si="22"/>
        <v>4.9495447035320578E-2</v>
      </c>
      <c r="CB33" s="2">
        <f t="shared" ca="1" si="22"/>
        <v>5.7046933995849328E-2</v>
      </c>
      <c r="CC33" s="2">
        <f t="shared" ca="1" si="22"/>
        <v>6.5499959026636037E-2</v>
      </c>
      <c r="CD33" s="2">
        <f t="shared" ca="1" si="22"/>
        <v>7.4868328047632951E-2</v>
      </c>
      <c r="CE33" s="2">
        <f t="shared" ca="1" si="27"/>
        <v>8.5140932995046867E-2</v>
      </c>
      <c r="CF33" s="2">
        <f t="shared" ca="1" si="27"/>
        <v>9.6283777741899917E-2</v>
      </c>
      <c r="CG33" s="2">
        <f t="shared" ca="1" si="27"/>
        <v>0.10824598977874222</v>
      </c>
      <c r="CH33" s="2">
        <f t="shared" ca="1" si="27"/>
        <v>0.12096772505250755</v>
      </c>
      <c r="CI33" s="2">
        <f t="shared" ca="1" si="27"/>
        <v>0.13438744212800358</v>
      </c>
      <c r="CJ33" s="2">
        <f t="shared" ca="1" si="27"/>
        <v>0.14844687998366898</v>
      </c>
      <c r="CK33" s="2">
        <f t="shared" ca="1" si="27"/>
        <v>0.16309321914925018</v>
      </c>
      <c r="CL33" s="2">
        <f t="shared" ca="1" si="27"/>
        <v>0.17827868641098193</v>
      </c>
      <c r="CM33" s="2">
        <f t="shared" ca="1" si="27"/>
        <v>0.19395816878363342</v>
      </c>
      <c r="CN33" s="2">
        <f t="shared" ca="1" si="27"/>
        <v>0.21008539354820627</v>
      </c>
      <c r="CO33" s="2">
        <f t="shared" ca="1" si="27"/>
        <v>0.22660810391038849</v>
      </c>
      <c r="CP33" s="2">
        <f t="shared" ca="1" si="27"/>
        <v>0.24346255457149357</v>
      </c>
      <c r="CQ33" s="2">
        <f t="shared" ca="1" si="27"/>
        <v>0.26056764987159187</v>
      </c>
      <c r="CR33" s="2">
        <f t="shared" ca="1" si="27"/>
        <v>0.27781919268810445</v>
      </c>
      <c r="CS33" s="2">
        <f t="shared" ca="1" si="27"/>
        <v>0.2950850185167026</v>
      </c>
      <c r="CT33" s="2">
        <f t="shared" ca="1" si="18"/>
        <v>0.31220221980009194</v>
      </c>
      <c r="CU33" s="2">
        <f t="shared" ca="1" si="18"/>
        <v>0.3289780831935637</v>
      </c>
      <c r="CV33" s="2">
        <f t="shared" ca="1" si="18"/>
        <v>0.3451964660484832</v>
      </c>
      <c r="CW33" s="2">
        <f t="shared" ca="1" si="18"/>
        <v>0.36063066364033974</v>
      </c>
      <c r="CX33" s="2">
        <f t="shared" ca="1" si="18"/>
        <v>0.37506195368344347</v>
      </c>
      <c r="CY33" s="2">
        <f t="shared" ca="1" si="23"/>
        <v>0.38830016494370534</v>
      </c>
      <c r="CZ33" s="2">
        <f t="shared" ca="1" si="23"/>
        <v>0.40020033366754304</v>
      </c>
      <c r="DA33" s="2">
        <f t="shared" ca="1" si="23"/>
        <v>0.41067023632339222</v>
      </c>
      <c r="DB33" s="2">
        <f t="shared" ca="1" si="23"/>
        <v>0.41966780204871429</v>
      </c>
      <c r="DC33" s="2">
        <f t="shared" ca="1" si="23"/>
        <v>0.42719117841192084</v>
      </c>
      <c r="DD33" s="2">
        <f t="shared" ca="1" si="23"/>
        <v>0.43326548171857465</v>
      </c>
      <c r="DE33" s="2">
        <f t="shared" ca="1" si="23"/>
        <v>0.43792956083079221</v>
      </c>
      <c r="DF33" s="2">
        <f t="shared" ca="1" si="23"/>
        <v>0.44122472557061254</v>
      </c>
      <c r="DG33" s="2">
        <f t="shared" ca="1" si="23"/>
        <v>0.44318619509404644</v>
      </c>
      <c r="DH33" s="2">
        <f t="shared" ca="1" si="23"/>
        <v>0.44383729801633953</v>
      </c>
      <c r="DI33" s="2">
        <f t="shared" ca="1" si="23"/>
        <v>0.44318616644780529</v>
      </c>
      <c r="DJ33" s="2">
        <f t="shared" ca="1" si="23"/>
        <v>0.44122466766173496</v>
      </c>
      <c r="DK33" s="2">
        <f t="shared" ca="1" si="23"/>
        <v>0.4379294724275743</v>
      </c>
      <c r="DL33" s="2">
        <f t="shared" ca="1" si="23"/>
        <v>0.43326536097823176</v>
      </c>
      <c r="DM33" s="2">
        <f t="shared" ca="1" si="23"/>
        <v>0.42719102289196725</v>
      </c>
      <c r="DN33" s="2">
        <f t="shared" ca="1" si="23"/>
        <v>0.41966760873109932</v>
      </c>
      <c r="DO33" s="2">
        <f t="shared" ca="1" si="23"/>
        <v>0.41067000165767253</v>
      </c>
      <c r="DP33" s="2">
        <f t="shared" ca="1" si="23"/>
        <v>0.40020005363820377</v>
      </c>
      <c r="DQ33" s="2">
        <f t="shared" ca="1" si="23"/>
        <v>0.38829983516265126</v>
      </c>
      <c r="DR33" s="2">
        <f t="shared" ca="1" si="23"/>
        <v>0.3750615695011667</v>
      </c>
      <c r="DS33" s="2">
        <f t="shared" ca="1" si="16"/>
        <v>0.36063022025967062</v>
      </c>
      <c r="DT33" s="2">
        <f t="shared" ca="1" si="16"/>
        <v>0.34519595861741514</v>
      </c>
      <c r="DU33" s="2">
        <f t="shared" ca="1" si="16"/>
        <v>0.32897750685409899</v>
      </c>
      <c r="DV33" s="2">
        <f t="shared" ca="1" si="16"/>
        <v>0.31220156967976465</v>
      </c>
      <c r="DW33" s="2">
        <f t="shared" ca="1" si="16"/>
        <v>0.29508428966110078</v>
      </c>
      <c r="DX33" s="2">
        <f t="shared" ca="1" si="16"/>
        <v>0.27781837993969838</v>
      </c>
      <c r="DY33" s="2">
        <f t="shared" ca="1" si="16"/>
        <v>0.26056674770092814</v>
      </c>
      <c r="DZ33" s="2">
        <f t="shared" ca="1" si="16"/>
        <v>0.24346155686313001</v>
      </c>
      <c r="EA33" s="2">
        <f t="shared" ca="1" si="16"/>
        <v>0.22660700370022446</v>
      </c>
      <c r="EB33" s="2">
        <f t="shared" ca="1" si="16"/>
        <v>0.21008418270281173</v>
      </c>
      <c r="EC33" s="2">
        <f t="shared" ca="1" si="16"/>
        <v>0.19395683760668639</v>
      </c>
      <c r="ED33" s="2">
        <f t="shared" ca="1" si="16"/>
        <v>0.17827722315749955</v>
      </c>
      <c r="EE33" s="2">
        <f t="shared" ca="1" si="16"/>
        <v>0.16309160942549167</v>
      </c>
      <c r="EF33" s="2">
        <f t="shared" ca="1" si="16"/>
        <v>0.14844510601032634</v>
      </c>
      <c r="EG33" s="2">
        <f t="shared" ca="1" si="20"/>
        <v>0.13438548184792093</v>
      </c>
      <c r="EH33" s="2">
        <f t="shared" ca="1" si="20"/>
        <v>0.12096555107313607</v>
      </c>
      <c r="EI33" s="2">
        <f t="shared" ca="1" si="20"/>
        <v>0.10824356815442046</v>
      </c>
      <c r="EJ33" s="2">
        <f t="shared" ca="1" si="20"/>
        <v>9.6281066619773426E-2</v>
      </c>
      <c r="EK33" s="2">
        <f t="shared" ca="1" si="20"/>
        <v>8.5137881164196405E-2</v>
      </c>
      <c r="EL33" s="2">
        <f t="shared" ca="1" si="20"/>
        <v>7.4864873431819717E-2</v>
      </c>
      <c r="EM33" s="2">
        <f t="shared" ca="1" si="20"/>
        <v>6.5496027134991502E-2</v>
      </c>
      <c r="EN33" s="2">
        <f t="shared" ca="1" si="20"/>
        <v>5.7042436293380815E-2</v>
      </c>
      <c r="EO33" s="2">
        <f t="shared" ca="1" si="20"/>
        <v>4.9490279140550639E-2</v>
      </c>
      <c r="EP33" s="2">
        <f t="shared" ca="1" si="20"/>
        <v>4.2803013651053753E-2</v>
      </c>
      <c r="EQ33" s="2">
        <f t="shared" ca="1" si="20"/>
        <v>3.6926451571253002E-2</v>
      </c>
      <c r="ER33" s="2">
        <f t="shared" ca="1" si="20"/>
        <v>3.1794911134783346E-2</v>
      </c>
      <c r="ES33" s="2">
        <f t="shared" ca="1" si="20"/>
        <v>2.7337030632954323E-2</v>
      </c>
      <c r="ET33" s="2">
        <f t="shared" ca="1" si="20"/>
        <v>2.3480472655602012E-2</v>
      </c>
      <c r="EU33" s="2">
        <f t="shared" ca="1" si="20"/>
        <v>2.0155294378856312E-2</v>
      </c>
      <c r="EV33" s="2">
        <f t="shared" ca="1" si="20"/>
        <v>1.7296088971930773E-2</v>
      </c>
      <c r="EW33" s="2">
        <f t="shared" ca="1" si="24"/>
        <v>1.4843144880249022E-2</v>
      </c>
      <c r="EX33" s="2">
        <f t="shared" ca="1" si="24"/>
        <v>1.2742892504160688E-2</v>
      </c>
      <c r="EY33" s="2">
        <f t="shared" ca="1" si="24"/>
        <v>1.0947872449023795E-2</v>
      </c>
      <c r="EZ33" s="2">
        <f t="shared" ca="1" si="24"/>
        <v>9.4164053830233952E-3</v>
      </c>
      <c r="FA33" s="2">
        <f t="shared" ca="1" si="24"/>
        <v>8.1120912524844796E-3</v>
      </c>
      <c r="FB33" s="2">
        <f t="shared" ca="1" si="24"/>
        <v>7.0032239235761733E-3</v>
      </c>
      <c r="FC33" s="2">
        <f t="shared" ca="1" si="24"/>
        <v>6.0621787894705554E-3</v>
      </c>
      <c r="FD33" s="2">
        <f t="shared" ca="1" si="24"/>
        <v>5.2648151542434261E-3</v>
      </c>
      <c r="FE33" s="2">
        <f t="shared" ca="1" si="24"/>
        <v>4.5899299733155215E-3</v>
      </c>
      <c r="FF33" s="2">
        <f t="shared" ca="1" si="24"/>
        <v>4.0187995582068176E-3</v>
      </c>
      <c r="FG33" s="2">
        <f t="shared" ca="1" si="24"/>
        <v>3.5348415998142204E-3</v>
      </c>
      <c r="FH33" s="2">
        <f t="shared" ca="1" si="24"/>
        <v>3.1234096420906677E-3</v>
      </c>
      <c r="FI33" s="2">
        <f t="shared" ca="1" si="24"/>
        <v>2.771693140144527E-3</v>
      </c>
      <c r="FJ33" s="2">
        <f t="shared" ca="1" si="24"/>
        <v>2.4686603616035116E-3</v>
      </c>
      <c r="FK33" s="2">
        <f t="shared" ca="1" si="24"/>
        <v>2.2049841204836991E-3</v>
      </c>
      <c r="FL33" s="2">
        <f t="shared" ca="1" si="25"/>
        <v>1.9729207426128857E-3</v>
      </c>
      <c r="FM33" s="2">
        <f t="shared" ca="1" si="25"/>
        <v>1.7661435020851768E-3</v>
      </c>
      <c r="FN33" s="2">
        <f t="shared" ca="1" si="25"/>
        <v>1.5795487234440044E-3</v>
      </c>
      <c r="FO33" s="2">
        <f t="shared" ca="1" si="25"/>
        <v>1.4090559846988144E-3</v>
      </c>
      <c r="FP33" s="2">
        <f t="shared" ca="1" si="25"/>
        <v>1.2514193367694755E-3</v>
      </c>
      <c r="FQ33" s="2">
        <f t="shared" ca="1" si="25"/>
        <v>1.1040596590779612E-3</v>
      </c>
      <c r="FR33" s="2">
        <f t="shared" ca="1" si="25"/>
        <v>9.6492227787465439E-4</v>
      </c>
      <c r="FS33" s="2">
        <f t="shared" ca="1" si="25"/>
        <v>8.323598334709167E-4</v>
      </c>
      <c r="FT33" s="2">
        <f t="shared" ca="1" si="25"/>
        <v>7.0503803209565042E-4</v>
      </c>
      <c r="FU33" s="2">
        <f t="shared" ca="1" si="25"/>
        <v>5.8186088921900574E-4</v>
      </c>
      <c r="FV33" s="2">
        <f t="shared" ca="1" si="25"/>
        <v>4.6191186572081873E-4</v>
      </c>
      <c r="FW33" s="2">
        <f t="shared" ca="1" si="25"/>
        <v>3.4440752916134302E-4</v>
      </c>
      <c r="FX33" s="2">
        <f t="shared" ca="1" si="25"/>
        <v>2.28660783764231E-4</v>
      </c>
      <c r="FY33" s="2">
        <f t="shared" ca="1" si="25"/>
        <v>1.1405115413349993E-4</v>
      </c>
      <c r="FZ33" s="1">
        <v>0</v>
      </c>
    </row>
    <row r="34" spans="1:182">
      <c r="A34">
        <v>1.55</v>
      </c>
      <c r="B34" s="1">
        <v>0</v>
      </c>
      <c r="C34" s="2">
        <f t="shared" ca="1" si="26"/>
        <v>7.2011103140943782E-7</v>
      </c>
      <c r="D34" s="2">
        <f t="shared" ca="1" si="26"/>
        <v>1.4437312466897145E-6</v>
      </c>
      <c r="E34" s="2">
        <f t="shared" ca="1" si="26"/>
        <v>2.1744959342638427E-6</v>
      </c>
      <c r="F34" s="2">
        <f t="shared" ca="1" si="26"/>
        <v>2.9163019296473318E-6</v>
      </c>
      <c r="G34" s="2">
        <f t="shared" ca="1" si="26"/>
        <v>3.6734622228496889E-6</v>
      </c>
      <c r="H34" s="2">
        <f t="shared" ca="1" si="26"/>
        <v>4.4508909648511214E-6</v>
      </c>
      <c r="I34" s="2">
        <f t="shared" ca="1" si="26"/>
        <v>5.2543319996630705E-6</v>
      </c>
      <c r="J34" s="2">
        <f t="shared" ca="1" si="26"/>
        <v>6.0906465480608733E-6</v>
      </c>
      <c r="K34" s="2">
        <f t="shared" ca="1" si="26"/>
        <v>6.9681785644817163E-6</v>
      </c>
      <c r="L34" s="2">
        <f t="shared" ca="1" si="26"/>
        <v>7.8972191580619196E-6</v>
      </c>
      <c r="M34" s="2">
        <f t="shared" ca="1" si="26"/>
        <v>8.8905934688138154E-6</v>
      </c>
      <c r="N34" s="2">
        <f t="shared" ca="1" si="26"/>
        <v>9.9643930122344065E-6</v>
      </c>
      <c r="O34" s="2">
        <f t="shared" ca="1" si="26"/>
        <v>1.1138871327670872E-5</v>
      </c>
      <c r="P34" s="2">
        <f t="shared" ca="1" si="26"/>
        <v>1.2439507382795799E-5</v>
      </c>
      <c r="Q34" s="2">
        <f t="shared" ca="1" si="26"/>
        <v>1.3898215774762349E-5</v>
      </c>
      <c r="R34" s="2">
        <f t="shared" ca="1" si="26"/>
        <v>1.5554643119791055E-5</v>
      </c>
      <c r="S34" s="2">
        <f t="shared" ca="1" si="28"/>
        <v>1.7457440168247031E-5</v>
      </c>
      <c r="T34" s="2">
        <f t="shared" ca="1" si="28"/>
        <v>1.9665356975194697E-5</v>
      </c>
      <c r="U34" s="2">
        <f t="shared" ca="1" si="28"/>
        <v>2.2248012639425684E-5</v>
      </c>
      <c r="V34" s="2">
        <f t="shared" ca="1" si="28"/>
        <v>2.52862950875973E-5</v>
      </c>
      <c r="W34" s="2">
        <f t="shared" ca="1" si="28"/>
        <v>2.8872574995671286E-5</v>
      </c>
      <c r="X34" s="2">
        <f t="shared" ca="1" si="28"/>
        <v>3.3111179461159558E-5</v>
      </c>
      <c r="Y34" s="2">
        <f t="shared" ca="1" si="28"/>
        <v>3.8119617701613795E-5</v>
      </c>
      <c r="Z34" s="2">
        <f t="shared" ca="1" si="28"/>
        <v>4.4030731892671438E-5</v>
      </c>
      <c r="AA34" s="2">
        <f t="shared" ca="1" si="28"/>
        <v>5.0995646491545839E-5</v>
      </c>
      <c r="AB34" s="2">
        <f t="shared" ca="1" si="28"/>
        <v>5.9187273369918486E-5</v>
      </c>
      <c r="AC34" s="2">
        <f t="shared" ca="1" si="28"/>
        <v>6.8804136725218848E-5</v>
      </c>
      <c r="AD34" s="2">
        <f t="shared" ca="1" si="28"/>
        <v>8.0074309814756985E-5</v>
      </c>
      <c r="AE34" s="2">
        <f t="shared" ca="1" si="28"/>
        <v>9.325924189744524E-5</v>
      </c>
      <c r="AF34" s="2">
        <f t="shared" ca="1" si="28"/>
        <v>1.0865717167429521E-4</v>
      </c>
      <c r="AG34" s="2">
        <f t="shared" ca="1" si="28"/>
        <v>1.2660566382125755E-4</v>
      </c>
      <c r="AH34" s="2">
        <f t="shared" ca="1" si="28"/>
        <v>1.4748256638074867E-4</v>
      </c>
      <c r="AI34" s="2">
        <f t="shared" ca="1" si="21"/>
        <v>1.7170437918911116E-4</v>
      </c>
      <c r="AJ34" s="2">
        <f t="shared" ca="1" si="21"/>
        <v>1.9972068849709803E-4</v>
      </c>
      <c r="AK34" s="2">
        <f t="shared" ca="1" si="21"/>
        <v>2.32003068114224E-4</v>
      </c>
      <c r="AL34" s="2">
        <f t="shared" ca="1" si="21"/>
        <v>2.6902689611160973E-4</v>
      </c>
      <c r="AM34" s="2">
        <f t="shared" ca="1" si="21"/>
        <v>3.1124527044622317E-4</v>
      </c>
      <c r="AN34" s="2">
        <f t="shared" ca="1" si="21"/>
        <v>3.5905613739029214E-4</v>
      </c>
      <c r="AO34" s="2">
        <f t="shared" ca="1" si="21"/>
        <v>4.1276726285931892E-4</v>
      </c>
      <c r="AP34" s="2">
        <f t="shared" ca="1" si="21"/>
        <v>4.7256838082569122E-4</v>
      </c>
      <c r="AQ34" s="2">
        <f t="shared" ca="1" si="19"/>
        <v>5.3852350359244027E-4</v>
      </c>
      <c r="AR34" s="2">
        <f t="shared" ca="1" si="19"/>
        <v>6.1059447756712723E-4</v>
      </c>
      <c r="AS34" s="2">
        <f t="shared" ca="1" si="19"/>
        <v>6.8869574277975049E-4</v>
      </c>
      <c r="AT34" s="2">
        <f t="shared" ca="1" si="19"/>
        <v>7.7276548886941155E-4</v>
      </c>
      <c r="AU34" s="2">
        <f t="shared" ca="1" si="19"/>
        <v>8.6283661112329462E-4</v>
      </c>
      <c r="AV34" s="2">
        <f t="shared" ca="1" si="19"/>
        <v>9.5909875910108453E-4</v>
      </c>
      <c r="AW34" s="2">
        <f t="shared" ca="1" si="19"/>
        <v>1.0619515052111826E-3</v>
      </c>
      <c r="AX34" s="2">
        <f t="shared" ca="1" si="19"/>
        <v>1.1720540027735189E-3</v>
      </c>
      <c r="AY34" s="2">
        <f t="shared" ca="1" si="17"/>
        <v>1.2903784478622675E-3</v>
      </c>
      <c r="AZ34" s="2">
        <f t="shared" ca="1" si="17"/>
        <v>1.418274606930367E-3</v>
      </c>
      <c r="BA34" s="2">
        <f t="shared" ca="1" si="17"/>
        <v>1.5575517749620853E-3</v>
      </c>
      <c r="BB34" s="2">
        <f t="shared" ca="1" si="17"/>
        <v>1.7105832593731665E-3</v>
      </c>
      <c r="BC34" s="2">
        <f t="shared" ca="1" si="17"/>
        <v>1.8804367315462906E-3</v>
      </c>
      <c r="BD34" s="2">
        <f t="shared" ca="1" si="17"/>
        <v>2.0710310648249445E-3</v>
      </c>
      <c r="BE34" s="2">
        <f t="shared" ca="1" si="17"/>
        <v>2.2873159704572491E-3</v>
      </c>
      <c r="BF34" s="2">
        <f t="shared" ca="1" si="17"/>
        <v>2.5354645039562559E-3</v>
      </c>
      <c r="BG34" s="2">
        <f t="shared" ca="1" si="17"/>
        <v>2.8230609913295884E-3</v>
      </c>
      <c r="BH34" s="2">
        <f t="shared" ca="1" si="17"/>
        <v>3.1592608739406786E-3</v>
      </c>
      <c r="BI34" s="2">
        <f t="shared" ca="1" si="17"/>
        <v>3.5549002156792559E-3</v>
      </c>
      <c r="BJ34" s="2">
        <f t="shared" ca="1" si="17"/>
        <v>4.0225489459200462E-3</v>
      </c>
      <c r="BK34" s="2">
        <f t="shared" ca="1" si="17"/>
        <v>4.5765365316167879E-3</v>
      </c>
      <c r="BL34" s="2">
        <f t="shared" ca="1" si="17"/>
        <v>5.2330174230089148E-3</v>
      </c>
      <c r="BM34" s="2">
        <f t="shared" ca="1" si="17"/>
        <v>6.0101494291063358E-3</v>
      </c>
      <c r="BN34" s="2">
        <f t="shared" ca="1" si="17"/>
        <v>6.9284094653090265E-3</v>
      </c>
      <c r="BO34" s="2">
        <f t="shared" ca="1" si="22"/>
        <v>8.0110251102634023E-3</v>
      </c>
      <c r="BP34" s="2">
        <f t="shared" ca="1" si="22"/>
        <v>9.284481784851072E-3</v>
      </c>
      <c r="BQ34" s="2">
        <f t="shared" ca="1" si="22"/>
        <v>1.0779065164656976E-2</v>
      </c>
      <c r="BR34" s="2">
        <f t="shared" ca="1" si="22"/>
        <v>1.252940145876091E-2</v>
      </c>
      <c r="BS34" s="2">
        <f t="shared" ca="1" si="22"/>
        <v>1.4574954838412247E-2</v>
      </c>
      <c r="BT34" s="2">
        <f t="shared" ca="1" si="22"/>
        <v>1.6960427573298648E-2</v>
      </c>
      <c r="BU34" s="2">
        <f t="shared" ca="1" si="22"/>
        <v>1.9735983221561202E-2</v>
      </c>
      <c r="BV34" s="2">
        <f t="shared" ca="1" si="22"/>
        <v>2.2957176918720852E-2</v>
      </c>
      <c r="BW34" s="2">
        <f t="shared" ca="1" si="22"/>
        <v>2.6684432000203734E-2</v>
      </c>
      <c r="BX34" s="2">
        <f t="shared" ca="1" si="22"/>
        <v>3.0981856376236308E-2</v>
      </c>
      <c r="BY34" s="2">
        <f t="shared" ca="1" si="22"/>
        <v>3.5915162418060115E-2</v>
      </c>
      <c r="BZ34" s="2">
        <f t="shared" ca="1" si="22"/>
        <v>4.1548473375618573E-2</v>
      </c>
      <c r="CA34" s="2">
        <f t="shared" ca="1" si="22"/>
        <v>4.7939919624025544E-2</v>
      </c>
      <c r="CB34" s="2">
        <f t="shared" ca="1" si="22"/>
        <v>5.5136212887554083E-2</v>
      </c>
      <c r="CC34" s="2">
        <f t="shared" ca="1" si="22"/>
        <v>6.3166873432351028E-2</v>
      </c>
      <c r="CD34" s="2">
        <f t="shared" ca="1" si="22"/>
        <v>7.2039397241679681E-2</v>
      </c>
      <c r="CE34" s="2">
        <f t="shared" ca="1" si="27"/>
        <v>8.173707136091847E-2</v>
      </c>
      <c r="CF34" s="2">
        <f t="shared" ca="1" si="27"/>
        <v>9.2220798338780829E-2</v>
      </c>
      <c r="CG34" s="2">
        <f t="shared" ca="1" si="27"/>
        <v>0.10343475601878507</v>
      </c>
      <c r="CH34" s="2">
        <f t="shared" ca="1" si="27"/>
        <v>0.11531376180756051</v>
      </c>
      <c r="CI34" s="2">
        <f t="shared" ca="1" si="27"/>
        <v>0.12778990249571659</v>
      </c>
      <c r="CJ34" s="2">
        <f t="shared" ca="1" si="27"/>
        <v>0.14079695510538626</v>
      </c>
      <c r="CK34" s="2">
        <f t="shared" ca="1" si="27"/>
        <v>0.15427224412772295</v>
      </c>
      <c r="CL34" s="2">
        <f t="shared" ca="1" si="27"/>
        <v>0.16815628203878047</v>
      </c>
      <c r="CM34" s="2">
        <f t="shared" ca="1" si="27"/>
        <v>0.18239079634211153</v>
      </c>
      <c r="CN34" s="2">
        <f t="shared" ca="1" si="27"/>
        <v>0.19691573973272117</v>
      </c>
      <c r="CO34" s="2">
        <f t="shared" ca="1" si="27"/>
        <v>0.21166578725405591</v>
      </c>
      <c r="CP34" s="2">
        <f t="shared" ca="1" si="27"/>
        <v>0.22656675359775891</v>
      </c>
      <c r="CQ34" s="2">
        <f t="shared" ca="1" si="27"/>
        <v>0.24153235961718589</v>
      </c>
      <c r="CR34" s="2">
        <f t="shared" ca="1" si="27"/>
        <v>0.25646183784923315</v>
      </c>
      <c r="CS34" s="2">
        <f t="shared" ca="1" si="27"/>
        <v>0.27123895087897354</v>
      </c>
      <c r="CT34" s="2">
        <f t="shared" ca="1" si="18"/>
        <v>0.28573302049870464</v>
      </c>
      <c r="CU34" s="2">
        <f t="shared" ca="1" si="18"/>
        <v>0.29980241091525783</v>
      </c>
      <c r="CV34" s="2">
        <f t="shared" ca="1" si="18"/>
        <v>0.31330046697095271</v>
      </c>
      <c r="CW34" s="2">
        <f t="shared" ca="1" si="18"/>
        <v>0.32608319494170956</v>
      </c>
      <c r="CX34" s="2">
        <f t="shared" ca="1" si="18"/>
        <v>0.33801728077964377</v>
      </c>
      <c r="CY34" s="2">
        <f t="shared" ca="1" si="23"/>
        <v>0.34898691507479185</v>
      </c>
      <c r="CZ34" s="2">
        <f t="shared" ca="1" si="23"/>
        <v>0.35889860687764608</v>
      </c>
      <c r="DA34" s="2">
        <f t="shared" ca="1" si="23"/>
        <v>0.36768389752613601</v>
      </c>
      <c r="DB34" s="2">
        <f t="shared" ca="1" si="23"/>
        <v>0.37529951398492156</v>
      </c>
      <c r="DC34" s="2">
        <f t="shared" ca="1" si="23"/>
        <v>0.38172473211996333</v>
      </c>
      <c r="DD34" s="2">
        <f t="shared" ca="1" si="23"/>
        <v>0.38695648020420775</v>
      </c>
      <c r="DE34" s="2">
        <f t="shared" ca="1" si="23"/>
        <v>0.39100325489249083</v>
      </c>
      <c r="DF34" s="2">
        <f t="shared" ca="1" si="23"/>
        <v>0.39387897735063343</v>
      </c>
      <c r="DG34" s="2">
        <f t="shared" ca="1" si="23"/>
        <v>0.39559764901423339</v>
      </c>
      <c r="DH34" s="2">
        <f t="shared" ca="1" si="23"/>
        <v>0.39616932109916125</v>
      </c>
      <c r="DI34" s="2">
        <f t="shared" ca="1" si="23"/>
        <v>0.39559762071282351</v>
      </c>
      <c r="DJ34" s="2">
        <f t="shared" ca="1" si="23"/>
        <v>0.39387892013394493</v>
      </c>
      <c r="DK34" s="2">
        <f t="shared" ca="1" si="23"/>
        <v>0.39100316753297654</v>
      </c>
      <c r="DL34" s="2">
        <f t="shared" ca="1" si="23"/>
        <v>0.38695636086309776</v>
      </c>
      <c r="DM34" s="2">
        <f t="shared" ca="1" si="23"/>
        <v>0.38172457835611007</v>
      </c>
      <c r="DN34" s="2">
        <f t="shared" ca="1" si="23"/>
        <v>0.37529932277598937</v>
      </c>
      <c r="DO34" s="2">
        <f t="shared" ca="1" si="23"/>
        <v>0.3676836653091769</v>
      </c>
      <c r="DP34" s="2">
        <f t="shared" ca="1" si="23"/>
        <v>0.35889832961544044</v>
      </c>
      <c r="DQ34" s="2">
        <f t="shared" ca="1" si="23"/>
        <v>0.34898658835052493</v>
      </c>
      <c r="DR34" s="2">
        <f t="shared" ca="1" si="23"/>
        <v>0.33801689991442369</v>
      </c>
      <c r="DS34" s="2">
        <f t="shared" ca="1" si="16"/>
        <v>0.3260827551179562</v>
      </c>
      <c r="DT34" s="2">
        <f t="shared" ca="1" si="16"/>
        <v>0.31329996333467985</v>
      </c>
      <c r="DU34" s="2">
        <f t="shared" ca="1" si="16"/>
        <v>0.2998018386300712</v>
      </c>
      <c r="DV34" s="2">
        <f t="shared" ca="1" si="16"/>
        <v>0.28573237473736879</v>
      </c>
      <c r="DW34" s="2">
        <f t="shared" ca="1" si="16"/>
        <v>0.27123822675303971</v>
      </c>
      <c r="DX34" s="2">
        <f t="shared" ca="1" si="16"/>
        <v>0.25646103028483419</v>
      </c>
      <c r="DY34" s="2">
        <f t="shared" ca="1" si="16"/>
        <v>0.24153146318500079</v>
      </c>
      <c r="DZ34" s="2">
        <f t="shared" ca="1" si="16"/>
        <v>0.22656576230038478</v>
      </c>
      <c r="EA34" s="2">
        <f t="shared" ca="1" si="16"/>
        <v>0.21166469426758616</v>
      </c>
      <c r="EB34" s="2">
        <f t="shared" ca="1" si="16"/>
        <v>0.19691453709294288</v>
      </c>
      <c r="EC34" s="2">
        <f t="shared" ca="1" si="16"/>
        <v>0.18238947456009658</v>
      </c>
      <c r="ED34" s="2">
        <f t="shared" ca="1" si="16"/>
        <v>0.16815482962604111</v>
      </c>
      <c r="EE34" s="2">
        <f t="shared" ca="1" si="16"/>
        <v>0.15427064700794429</v>
      </c>
      <c r="EF34" s="2">
        <f t="shared" ca="1" si="16"/>
        <v>0.14079519588890352</v>
      </c>
      <c r="EG34" s="2">
        <f t="shared" ca="1" si="20"/>
        <v>0.12778795959584544</v>
      </c>
      <c r="EH34" s="2">
        <f t="shared" ca="1" si="20"/>
        <v>0.11531160838647127</v>
      </c>
      <c r="EI34" s="2">
        <f t="shared" ca="1" si="20"/>
        <v>0.10343235876620431</v>
      </c>
      <c r="EJ34" s="2">
        <f t="shared" ca="1" si="20"/>
        <v>9.2218116108320564E-2</v>
      </c>
      <c r="EK34" s="2">
        <f t="shared" ca="1" si="20"/>
        <v>8.1734053709771159E-2</v>
      </c>
      <c r="EL34" s="2">
        <f t="shared" ca="1" si="20"/>
        <v>7.2035982925742106E-2</v>
      </c>
      <c r="EM34" s="2">
        <f t="shared" ca="1" si="20"/>
        <v>6.3162988882966342E-2</v>
      </c>
      <c r="EN34" s="2">
        <f t="shared" ca="1" si="20"/>
        <v>5.5131770633360153E-2</v>
      </c>
      <c r="EO34" s="2">
        <f t="shared" ca="1" si="20"/>
        <v>4.793481655236799E-2</v>
      </c>
      <c r="EP34" s="2">
        <f t="shared" ca="1" si="20"/>
        <v>4.1542588704472333E-2</v>
      </c>
      <c r="EQ34" s="2">
        <f t="shared" ca="1" si="20"/>
        <v>3.5908355268124588E-2</v>
      </c>
      <c r="ER34" s="2">
        <f t="shared" ca="1" si="20"/>
        <v>3.097396286741403E-2</v>
      </c>
      <c r="ES34" s="2">
        <f t="shared" ca="1" si="20"/>
        <v>2.6675261829628386E-2</v>
      </c>
      <c r="ET34" s="2">
        <f t="shared" ca="1" si="20"/>
        <v>2.2946509405932979E-2</v>
      </c>
      <c r="EU34" s="2">
        <f t="shared" ca="1" si="20"/>
        <v>1.9723562836307995E-2</v>
      </c>
      <c r="EV34" s="2">
        <f t="shared" ca="1" si="20"/>
        <v>1.694595900242064E-2</v>
      </c>
      <c r="EW34" s="2">
        <f t="shared" ca="1" si="24"/>
        <v>1.4558097711306131E-2</v>
      </c>
      <c r="EX34" s="2">
        <f t="shared" ca="1" si="24"/>
        <v>1.2509764947212714E-2</v>
      </c>
      <c r="EY34" s="2">
        <f t="shared" ca="1" si="24"/>
        <v>1.0756202812459125E-2</v>
      </c>
      <c r="EZ34" s="2">
        <f t="shared" ca="1" si="24"/>
        <v>9.2578871102447745E-3</v>
      </c>
      <c r="FA34" s="2">
        <f t="shared" ca="1" si="24"/>
        <v>7.9801287501438424E-3</v>
      </c>
      <c r="FB34" s="2">
        <f t="shared" ca="1" si="24"/>
        <v>6.8925788539717309E-3</v>
      </c>
      <c r="FC34" s="2">
        <f t="shared" ca="1" si="24"/>
        <v>5.968692132611691E-3</v>
      </c>
      <c r="FD34" s="2">
        <f t="shared" ca="1" si="24"/>
        <v>5.1851891172477182E-3</v>
      </c>
      <c r="FE34" s="2">
        <f t="shared" ca="1" si="24"/>
        <v>4.5215539948421958E-3</v>
      </c>
      <c r="FF34" s="2">
        <f t="shared" ca="1" si="24"/>
        <v>3.959607162961583E-3</v>
      </c>
      <c r="FG34" s="2">
        <f t="shared" ca="1" si="24"/>
        <v>3.4831908998868176E-3</v>
      </c>
      <c r="FH34" s="2">
        <f t="shared" ca="1" si="24"/>
        <v>3.0779881770359487E-3</v>
      </c>
      <c r="FI34" s="2">
        <f t="shared" ca="1" si="24"/>
        <v>2.7314501924229464E-3</v>
      </c>
      <c r="FJ34" s="2">
        <f t="shared" ca="1" si="24"/>
        <v>2.4327615730109662E-3</v>
      </c>
      <c r="FK34" s="2">
        <f t="shared" ca="1" si="24"/>
        <v>2.1727782633101812E-3</v>
      </c>
      <c r="FL34" s="2">
        <f t="shared" ca="1" si="25"/>
        <v>1.9439106759635292E-3</v>
      </c>
      <c r="FM34" s="2">
        <f t="shared" ca="1" si="25"/>
        <v>1.7399581049918006E-3</v>
      </c>
      <c r="FN34" s="2">
        <f t="shared" ca="1" si="25"/>
        <v>1.5559160279818563E-3</v>
      </c>
      <c r="FO34" s="2">
        <f t="shared" ca="1" si="25"/>
        <v>1.3877789531665068E-3</v>
      </c>
      <c r="FP34" s="2">
        <f t="shared" ca="1" si="25"/>
        <v>1.2323554969106715E-3</v>
      </c>
      <c r="FQ34" s="2">
        <f t="shared" ca="1" si="25"/>
        <v>1.0871050770334108E-3</v>
      </c>
      <c r="FR34" s="2">
        <f t="shared" ca="1" si="25"/>
        <v>9.4999968023936634E-4</v>
      </c>
      <c r="FS34" s="2">
        <f t="shared" ca="1" si="25"/>
        <v>8.1941028450435846E-4</v>
      </c>
      <c r="FT34" s="2">
        <f t="shared" ca="1" si="25"/>
        <v>6.9401541852456329E-4</v>
      </c>
      <c r="FU34" s="2">
        <f t="shared" ca="1" si="25"/>
        <v>5.7272848061207097E-4</v>
      </c>
      <c r="FV34" s="2">
        <f t="shared" ca="1" si="25"/>
        <v>4.5464032074206217E-4</v>
      </c>
      <c r="FW34" s="2">
        <f t="shared" ca="1" si="25"/>
        <v>3.3897384914268158E-4</v>
      </c>
      <c r="FX34" s="2">
        <f t="shared" ca="1" si="25"/>
        <v>2.2504784225366175E-4</v>
      </c>
      <c r="FY34" s="2">
        <f t="shared" ca="1" si="25"/>
        <v>1.1224754008774235E-4</v>
      </c>
      <c r="FZ34" s="1">
        <v>0</v>
      </c>
    </row>
    <row r="35" spans="1:182">
      <c r="A35">
        <v>1.6</v>
      </c>
      <c r="B35" s="1">
        <v>0</v>
      </c>
      <c r="C35" s="2">
        <f t="shared" ca="1" si="26"/>
        <v>7.1021070511309898E-7</v>
      </c>
      <c r="D35" s="2">
        <f t="shared" ca="1" si="26"/>
        <v>1.4237547683603315E-6</v>
      </c>
      <c r="E35" s="2">
        <f t="shared" ca="1" si="26"/>
        <v>2.1440799938675168E-6</v>
      </c>
      <c r="F35" s="2">
        <f t="shared" ca="1" si="26"/>
        <v>2.87487145870811E-6</v>
      </c>
      <c r="G35" s="2">
        <f t="shared" ca="1" si="26"/>
        <v>3.620191569126564E-6</v>
      </c>
      <c r="H35" s="2">
        <f t="shared" ca="1" si="26"/>
        <v>4.3846475774304829E-6</v>
      </c>
      <c r="I35" s="2">
        <f t="shared" ca="1" si="26"/>
        <v>5.1735987132667144E-6</v>
      </c>
      <c r="J35" s="2">
        <f t="shared" ca="1" si="26"/>
        <v>5.9934177653711987E-6</v>
      </c>
      <c r="K35" s="2">
        <f t="shared" ca="1" si="26"/>
        <v>6.8518253515070936E-6</v>
      </c>
      <c r="L35" s="2">
        <f t="shared" ca="1" si="26"/>
        <v>7.7583190772304027E-6</v>
      </c>
      <c r="M35" s="2">
        <f t="shared" ca="1" si="26"/>
        <v>8.7247238218649735E-6</v>
      </c>
      <c r="N35" s="2">
        <f t="shared" ca="1" si="26"/>
        <v>9.7658923644650573E-6</v>
      </c>
      <c r="O35" s="2">
        <f t="shared" ca="1" si="26"/>
        <v>1.0900585160344386E-5</v>
      </c>
      <c r="P35" s="2">
        <f t="shared" ca="1" si="26"/>
        <v>1.2152550097872459E-5</v>
      </c>
      <c r="Q35" s="2">
        <f t="shared" ca="1" si="26"/>
        <v>1.355180080319891E-5</v>
      </c>
      <c r="R35" s="2">
        <f t="shared" ca="1" si="26"/>
        <v>1.513604687245445E-5</v>
      </c>
      <c r="S35" s="2">
        <f t="shared" ca="1" si="28"/>
        <v>1.6952155084249414E-5</v>
      </c>
      <c r="T35" s="2">
        <f t="shared" ca="1" si="28"/>
        <v>1.9057426205829659E-5</v>
      </c>
      <c r="U35" s="2">
        <f t="shared" ca="1" si="28"/>
        <v>2.1520406253153612E-5</v>
      </c>
      <c r="V35" s="2">
        <f t="shared" ca="1" si="28"/>
        <v>2.4421026016905409E-5</v>
      </c>
      <c r="W35" s="2">
        <f t="shared" ca="1" si="28"/>
        <v>2.7850215061648746E-5</v>
      </c>
      <c r="X35" s="2">
        <f t="shared" ca="1" si="28"/>
        <v>3.1909713278033353E-5</v>
      </c>
      <c r="Y35" s="2">
        <f t="shared" ca="1" si="28"/>
        <v>3.6713029512594204E-5</v>
      </c>
      <c r="Z35" s="2">
        <f t="shared" ca="1" si="28"/>
        <v>4.2387700964706756E-5</v>
      </c>
      <c r="AA35" s="2">
        <f t="shared" ca="1" si="28"/>
        <v>4.9078490310868438E-5</v>
      </c>
      <c r="AB35" s="2">
        <f t="shared" ca="1" si="28"/>
        <v>5.6951113489844371E-5</v>
      </c>
      <c r="AC35" s="2">
        <f t="shared" ca="1" si="28"/>
        <v>6.6196229870750352E-5</v>
      </c>
      <c r="AD35" s="2">
        <f t="shared" ca="1" si="28"/>
        <v>7.7033541360269092E-5</v>
      </c>
      <c r="AE35" s="2">
        <f t="shared" ca="1" si="28"/>
        <v>8.9715873217155733E-5</v>
      </c>
      <c r="AF35" s="2">
        <f t="shared" ca="1" si="28"/>
        <v>1.0453304488378919E-4</v>
      </c>
      <c r="AG35" s="2">
        <f t="shared" ca="1" si="28"/>
        <v>1.2181518907494633E-4</v>
      </c>
      <c r="AH35" s="2">
        <f t="shared" ca="1" si="28"/>
        <v>1.4193493533942681E-4</v>
      </c>
      <c r="AI35" s="2">
        <f t="shared" ca="1" si="21"/>
        <v>1.653075247954909E-4</v>
      </c>
      <c r="AJ35" s="2">
        <f t="shared" ca="1" si="21"/>
        <v>1.9238745739641515E-4</v>
      </c>
      <c r="AK35" s="2">
        <f t="shared" ca="1" si="21"/>
        <v>2.2365972871987028E-4</v>
      </c>
      <c r="AL35" s="2">
        <f t="shared" ca="1" si="21"/>
        <v>2.5962324982115991E-4</v>
      </c>
      <c r="AM35" s="2">
        <f t="shared" ca="1" si="21"/>
        <v>3.0076408027868433E-4</v>
      </c>
      <c r="AN35" s="2">
        <f t="shared" ca="1" si="21"/>
        <v>3.4751748705465847E-4</v>
      </c>
      <c r="AO35" s="2">
        <f t="shared" ca="1" si="21"/>
        <v>4.0022184601400259E-4</v>
      </c>
      <c r="AP35" s="2">
        <f t="shared" ca="1" si="21"/>
        <v>4.5907499203484968E-4</v>
      </c>
      <c r="AQ35" s="2">
        <f t="shared" ca="1" si="19"/>
        <v>5.2411298896497217E-4</v>
      </c>
      <c r="AR35" s="2">
        <f t="shared" ca="1" si="19"/>
        <v>5.9523386538227162E-4</v>
      </c>
      <c r="AS35" s="2">
        <f t="shared" ca="1" si="19"/>
        <v>6.7227058447361554E-4</v>
      </c>
      <c r="AT35" s="2">
        <f t="shared" ca="1" si="19"/>
        <v>7.5508254211274772E-4</v>
      </c>
      <c r="AU35" s="2">
        <f t="shared" ca="1" si="19"/>
        <v>8.4363690173024433E-4</v>
      </c>
      <c r="AV35" s="2">
        <f t="shared" ca="1" si="19"/>
        <v>9.380699552121078E-4</v>
      </c>
      <c r="AW35" s="2">
        <f t="shared" ca="1" si="19"/>
        <v>1.0387328442591167E-3</v>
      </c>
      <c r="AX35" s="2">
        <f t="shared" ca="1" si="19"/>
        <v>1.1462313073018768E-3</v>
      </c>
      <c r="AY35" s="2">
        <f t="shared" ca="1" si="17"/>
        <v>1.261469181123807E-3</v>
      </c>
      <c r="AZ35" s="2">
        <f t="shared" ca="1" si="17"/>
        <v>1.3857037633880841E-3</v>
      </c>
      <c r="BA35" s="2">
        <f t="shared" ca="1" si="17"/>
        <v>1.5206195838057413E-3</v>
      </c>
      <c r="BB35" s="2">
        <f t="shared" ca="1" si="17"/>
        <v>1.6684260021526314E-3</v>
      </c>
      <c r="BC35" s="2">
        <f t="shared" ca="1" si="17"/>
        <v>1.8319829762886335E-3</v>
      </c>
      <c r="BD35" s="2">
        <f t="shared" ca="1" si="17"/>
        <v>2.014957533655418E-3</v>
      </c>
      <c r="BE35" s="2">
        <f t="shared" ca="1" si="17"/>
        <v>2.2220098219399211E-3</v>
      </c>
      <c r="BF35" s="2">
        <f t="shared" ca="1" si="17"/>
        <v>2.4590008079804345E-3</v>
      </c>
      <c r="BG35" s="2">
        <f t="shared" ca="1" si="17"/>
        <v>2.7332028895261581E-3</v>
      </c>
      <c r="BH35" s="2">
        <f t="shared" ca="1" si="17"/>
        <v>3.0534813041839309E-3</v>
      </c>
      <c r="BI35" s="2">
        <f t="shared" ca="1" si="17"/>
        <v>3.4304054058514237E-3</v>
      </c>
      <c r="BJ35" s="2">
        <f t="shared" ca="1" si="17"/>
        <v>3.8762606951134333E-3</v>
      </c>
      <c r="BK35" s="2">
        <f t="shared" ca="1" si="17"/>
        <v>4.404984159338491E-3</v>
      </c>
      <c r="BL35" s="2">
        <f t="shared" ca="1" si="17"/>
        <v>5.0321284916975432E-3</v>
      </c>
      <c r="BM35" s="2">
        <f t="shared" ca="1" si="17"/>
        <v>5.774991658907447E-3</v>
      </c>
      <c r="BN35" s="2">
        <f t="shared" ca="1" si="17"/>
        <v>6.6529310090607157E-3</v>
      </c>
      <c r="BO35" s="2">
        <f t="shared" ca="1" si="22"/>
        <v>7.6878047133551106E-3</v>
      </c>
      <c r="BP35" s="2">
        <f t="shared" ca="1" si="22"/>
        <v>8.9044756339669504E-3</v>
      </c>
      <c r="BQ35" s="2">
        <f t="shared" ca="1" si="22"/>
        <v>1.0331331436282508E-2</v>
      </c>
      <c r="BR35" s="2">
        <f t="shared" ca="1" si="22"/>
        <v>1.2000789829997239E-2</v>
      </c>
      <c r="BS35" s="2">
        <f t="shared" ca="1" si="22"/>
        <v>1.3949759904740285E-2</v>
      </c>
      <c r="BT35" s="2">
        <f t="shared" ca="1" si="22"/>
        <v>1.6220019632711503E-2</v>
      </c>
      <c r="BU35" s="2">
        <f t="shared" ca="1" si="22"/>
        <v>1.8858447199215041E-2</v>
      </c>
      <c r="BV35" s="2">
        <f t="shared" ca="1" si="22"/>
        <v>2.1917010298207973E-2</v>
      </c>
      <c r="BW35" s="2">
        <f t="shared" ca="1" si="22"/>
        <v>2.5452372717868779E-2</v>
      </c>
      <c r="BX35" s="2">
        <f t="shared" ca="1" si="22"/>
        <v>2.9524922929848936E-2</v>
      </c>
      <c r="BY35" s="2">
        <f t="shared" ca="1" si="22"/>
        <v>3.4196972696473281E-2</v>
      </c>
      <c r="BZ35" s="2">
        <f t="shared" ca="1" si="22"/>
        <v>3.9529837409025992E-2</v>
      </c>
      <c r="CA35" s="2">
        <f t="shared" ca="1" si="22"/>
        <v>4.5579545203725501E-2</v>
      </c>
      <c r="CB35" s="2">
        <f t="shared" ca="1" si="22"/>
        <v>5.2391124504580652E-2</v>
      </c>
      <c r="CC35" s="2">
        <f t="shared" ca="1" si="22"/>
        <v>5.9991924580625286E-2</v>
      </c>
      <c r="CD35" s="2">
        <f t="shared" ca="1" si="22"/>
        <v>6.8385316133424731E-2</v>
      </c>
      <c r="CE35" s="2">
        <f t="shared" ca="1" si="27"/>
        <v>7.7547156876295972E-2</v>
      </c>
      <c r="CF35" s="2">
        <f t="shared" ca="1" si="27"/>
        <v>8.7427588242158627E-2</v>
      </c>
      <c r="CG35" s="2">
        <f t="shared" ca="1" si="27"/>
        <v>9.795847415917705E-2</v>
      </c>
      <c r="CH35" s="2">
        <f t="shared" ca="1" si="27"/>
        <v>0.10906266367279155</v>
      </c>
      <c r="CI35" s="2">
        <f t="shared" ca="1" si="27"/>
        <v>0.12066145095185586</v>
      </c>
      <c r="CJ35" s="2">
        <f t="shared" ca="1" si="27"/>
        <v>0.13267879382468864</v>
      </c>
      <c r="CK35" s="2">
        <f t="shared" ca="1" si="27"/>
        <v>0.14504252022796105</v>
      </c>
      <c r="CL35" s="2">
        <f t="shared" ca="1" si="27"/>
        <v>0.15768340128494088</v>
      </c>
      <c r="CM35" s="2">
        <f t="shared" ca="1" si="27"/>
        <v>0.17053299482400652</v>
      </c>
      <c r="CN35" s="2">
        <f t="shared" ca="1" si="27"/>
        <v>0.18352098179717621</v>
      </c>
      <c r="CO35" s="2">
        <f t="shared" ca="1" si="27"/>
        <v>0.19657255178590027</v>
      </c>
      <c r="CP35" s="2">
        <f t="shared" ca="1" si="27"/>
        <v>0.20960631295863921</v>
      </c>
      <c r="CQ35" s="2">
        <f t="shared" ca="1" si="27"/>
        <v>0.22253319716021186</v>
      </c>
      <c r="CR35" s="2">
        <f t="shared" ca="1" si="27"/>
        <v>0.23525684822236198</v>
      </c>
      <c r="CS35" s="2">
        <f t="shared" ca="1" si="27"/>
        <v>0.24767592666052585</v>
      </c>
      <c r="CT35" s="2">
        <f t="shared" ca="1" si="18"/>
        <v>0.25968850040929714</v>
      </c>
      <c r="CU35" s="2">
        <f t="shared" ca="1" si="18"/>
        <v>0.27119807300610643</v>
      </c>
      <c r="CV35" s="2">
        <f t="shared" ca="1" si="18"/>
        <v>0.28211979598613091</v>
      </c>
      <c r="CW35" s="2">
        <f t="shared" ca="1" si="18"/>
        <v>0.29238436838314302</v>
      </c>
      <c r="CX35" s="2">
        <f t="shared" ca="1" si="18"/>
        <v>0.30193705942535193</v>
      </c>
      <c r="CY35" s="2">
        <f t="shared" ca="1" si="23"/>
        <v>0.31073160770439801</v>
      </c>
      <c r="CZ35" s="2">
        <f t="shared" ca="1" si="23"/>
        <v>0.31872328124787541</v>
      </c>
      <c r="DA35" s="2">
        <f t="shared" ca="1" si="23"/>
        <v>0.32586723292392183</v>
      </c>
      <c r="DB35" s="2">
        <f t="shared" ca="1" si="23"/>
        <v>0.33212162424982905</v>
      </c>
      <c r="DC35" s="2">
        <f t="shared" ca="1" si="23"/>
        <v>0.33745175588342352</v>
      </c>
      <c r="DD35" s="2">
        <f t="shared" ca="1" si="23"/>
        <v>0.34183245209013158</v>
      </c>
      <c r="DE35" s="2">
        <f t="shared" ca="1" si="23"/>
        <v>0.34524800118841281</v>
      </c>
      <c r="DF35" s="2">
        <f t="shared" ca="1" si="23"/>
        <v>0.34769027992907686</v>
      </c>
      <c r="DG35" s="2">
        <f t="shared" ca="1" si="23"/>
        <v>0.34915610251681117</v>
      </c>
      <c r="DH35" s="2">
        <f t="shared" ca="1" si="23"/>
        <v>0.34964471665684693</v>
      </c>
      <c r="DI35" s="2">
        <f t="shared" ca="1" si="23"/>
        <v>0.34915607517389979</v>
      </c>
      <c r="DJ35" s="2">
        <f t="shared" ca="1" si="23"/>
        <v>0.34769022463171889</v>
      </c>
      <c r="DK35" s="2">
        <f t="shared" ca="1" si="23"/>
        <v>0.34524791671075694</v>
      </c>
      <c r="DL35" s="2">
        <f t="shared" ca="1" si="23"/>
        <v>0.34183233658856965</v>
      </c>
      <c r="DM35" s="2">
        <f t="shared" ca="1" si="23"/>
        <v>0.33745160689694625</v>
      </c>
      <c r="DN35" s="2">
        <f t="shared" ca="1" si="23"/>
        <v>0.33212143871122723</v>
      </c>
      <c r="DO35" s="2">
        <f t="shared" ca="1" si="23"/>
        <v>0.3258670071913865</v>
      </c>
      <c r="DP35" s="2">
        <f t="shared" ca="1" si="23"/>
        <v>0.31872301116778917</v>
      </c>
      <c r="DQ35" s="2">
        <f t="shared" ca="1" si="23"/>
        <v>0.31073128871369032</v>
      </c>
      <c r="DR35" s="2">
        <f t="shared" ca="1" si="23"/>
        <v>0.30193668669234136</v>
      </c>
      <c r="DS35" s="2">
        <f t="shared" ca="1" si="16"/>
        <v>0.29238393696754078</v>
      </c>
      <c r="DT35" s="2">
        <f t="shared" ca="1" si="16"/>
        <v>0.28211930097796234</v>
      </c>
      <c r="DU35" s="2">
        <f t="shared" ca="1" si="16"/>
        <v>0.27119750959900824</v>
      </c>
      <c r="DV35" s="2">
        <f t="shared" ca="1" si="16"/>
        <v>0.25968786389163806</v>
      </c>
      <c r="DW35" s="2">
        <f t="shared" ca="1" si="16"/>
        <v>0.24767521233403578</v>
      </c>
      <c r="DX35" s="2">
        <f t="shared" ca="1" si="16"/>
        <v>0.23525605126688898</v>
      </c>
      <c r="DY35" s="2">
        <f t="shared" ca="1" si="16"/>
        <v>0.22253231245922098</v>
      </c>
      <c r="DZ35" s="2">
        <f t="shared" ca="1" si="16"/>
        <v>0.20960533489122124</v>
      </c>
      <c r="EA35" s="2">
        <f t="shared" ca="1" si="16"/>
        <v>0.1965714739821833</v>
      </c>
      <c r="EB35" s="2">
        <f t="shared" ca="1" si="16"/>
        <v>0.18351979684661682</v>
      </c>
      <c r="EC35" s="2">
        <f t="shared" ca="1" si="16"/>
        <v>0.17053169391996187</v>
      </c>
      <c r="ED35" s="2">
        <f t="shared" ca="1" si="16"/>
        <v>0.15768197378373558</v>
      </c>
      <c r="EE35" s="2">
        <f t="shared" ca="1" si="16"/>
        <v>0.14504095309627957</v>
      </c>
      <c r="EF35" s="2">
        <f t="shared" ca="1" si="16"/>
        <v>0.13267707094622985</v>
      </c>
      <c r="EG35" s="2">
        <f t="shared" ca="1" si="20"/>
        <v>0.12065955226458172</v>
      </c>
      <c r="EH35" s="2">
        <f t="shared" ca="1" si="20"/>
        <v>0.10906056411493553</v>
      </c>
      <c r="EI35" s="2">
        <f t="shared" ca="1" si="20"/>
        <v>9.7956142419565337E-2</v>
      </c>
      <c r="EJ35" s="2">
        <f t="shared" ca="1" si="20"/>
        <v>8.7424985341208558E-2</v>
      </c>
      <c r="EK35" s="2">
        <f t="shared" ca="1" si="20"/>
        <v>7.7544234644213658E-2</v>
      </c>
      <c r="EL35" s="2">
        <f t="shared" ca="1" si="20"/>
        <v>6.8382015681516903E-2</v>
      </c>
      <c r="EM35" s="2">
        <f t="shared" ca="1" si="20"/>
        <v>5.9988174840605521E-2</v>
      </c>
      <c r="EN35" s="2">
        <f t="shared" ca="1" si="20"/>
        <v>5.2386840807302465E-2</v>
      </c>
      <c r="EO35" s="2">
        <f t="shared" ca="1" si="20"/>
        <v>4.5574627733426527E-2</v>
      </c>
      <c r="EP35" s="2">
        <f t="shared" ca="1" si="20"/>
        <v>3.9524169348460508E-2</v>
      </c>
      <c r="EQ35" s="2">
        <f t="shared" ca="1" si="20"/>
        <v>3.4190417931275821E-2</v>
      </c>
      <c r="ER35" s="2">
        <f t="shared" ca="1" si="20"/>
        <v>2.9517323238855114E-2</v>
      </c>
      <c r="ES35" s="2">
        <f t="shared" ca="1" si="20"/>
        <v>2.5443544413784401E-2</v>
      </c>
      <c r="ET35" s="2">
        <f t="shared" ca="1" si="20"/>
        <v>2.1906740303619887E-2</v>
      </c>
      <c r="EU35" s="2">
        <f t="shared" ca="1" si="20"/>
        <v>1.8846488559318759E-2</v>
      </c>
      <c r="EV35" s="2">
        <f t="shared" ca="1" si="20"/>
        <v>1.6206086491319625E-2</v>
      </c>
      <c r="EW35" s="2">
        <f t="shared" ca="1" si="24"/>
        <v>1.3933522016423108E-2</v>
      </c>
      <c r="EX35" s="2">
        <f t="shared" ca="1" si="24"/>
        <v>1.1981866761917497E-2</v>
      </c>
      <c r="EY35" s="2">
        <f t="shared" ca="1" si="24"/>
        <v>1.0309286744270969E-2</v>
      </c>
      <c r="EZ35" s="2">
        <f t="shared" ca="1" si="24"/>
        <v>8.8788114962022029E-3</v>
      </c>
      <c r="FA35" s="2">
        <f t="shared" ca="1" si="24"/>
        <v>7.6579577846671767E-3</v>
      </c>
      <c r="FB35" s="2">
        <f t="shared" ca="1" si="24"/>
        <v>6.6182706102999884E-3</v>
      </c>
      <c r="FC35" s="2">
        <f t="shared" ca="1" si="24"/>
        <v>5.7348217704612445E-3</v>
      </c>
      <c r="FD35" s="2">
        <f t="shared" ca="1" si="24"/>
        <v>4.9856951879645077E-3</v>
      </c>
      <c r="FE35" s="2">
        <f t="shared" ca="1" si="24"/>
        <v>4.3514897264870659E-3</v>
      </c>
      <c r="FF35" s="2">
        <f t="shared" ca="1" si="24"/>
        <v>3.8148841995303169E-3</v>
      </c>
      <c r="FG35" s="2">
        <f t="shared" ca="1" si="24"/>
        <v>3.3603266603353904E-3</v>
      </c>
      <c r="FH35" s="2">
        <f t="shared" ca="1" si="24"/>
        <v>2.9739019743253896E-3</v>
      </c>
      <c r="FI35" s="2">
        <f t="shared" ca="1" si="24"/>
        <v>2.6433578800654361E-3</v>
      </c>
      <c r="FJ35" s="2">
        <f t="shared" ca="1" si="24"/>
        <v>2.3581574752552167E-3</v>
      </c>
      <c r="FK35" s="2">
        <f t="shared" ca="1" si="24"/>
        <v>2.1094566843123507E-3</v>
      </c>
      <c r="FL35" s="2">
        <f t="shared" ca="1" si="25"/>
        <v>1.889985593449102E-3</v>
      </c>
      <c r="FM35" s="2">
        <f t="shared" ca="1" si="25"/>
        <v>1.6938622144241973E-3</v>
      </c>
      <c r="FN35" s="2">
        <f t="shared" ca="1" si="25"/>
        <v>1.5163783307876855E-3</v>
      </c>
      <c r="FO35" s="2">
        <f t="shared" ca="1" si="25"/>
        <v>1.3537883035093746E-3</v>
      </c>
      <c r="FP35" s="2">
        <f t="shared" ca="1" si="25"/>
        <v>1.2031186210771322E-3</v>
      </c>
      <c r="FQ35" s="2">
        <f t="shared" ca="1" si="25"/>
        <v>1.0620054722757009E-3</v>
      </c>
      <c r="FR35" s="2">
        <f t="shared" ca="1" si="25"/>
        <v>9.2856108187852181E-4</v>
      </c>
      <c r="FS35" s="2">
        <f t="shared" ca="1" si="25"/>
        <v>8.0126620607690556E-4</v>
      </c>
      <c r="FT35" s="2">
        <f t="shared" ca="1" si="25"/>
        <v>6.7888487713902454E-4</v>
      </c>
      <c r="FU35" s="2">
        <f t="shared" ca="1" si="25"/>
        <v>5.6039729417205815E-4</v>
      </c>
      <c r="FV35" s="2">
        <f t="shared" ca="1" si="25"/>
        <v>4.4494708765702802E-4</v>
      </c>
      <c r="FW35" s="2">
        <f t="shared" ca="1" si="25"/>
        <v>3.3179970453174579E-4</v>
      </c>
      <c r="FX35" s="2">
        <f t="shared" ca="1" si="25"/>
        <v>2.2030919609102652E-4</v>
      </c>
      <c r="FY35" s="2">
        <f t="shared" ca="1" si="25"/>
        <v>1.0989116398743738E-4</v>
      </c>
      <c r="FZ35" s="1">
        <v>0</v>
      </c>
    </row>
    <row r="36" spans="1:182">
      <c r="A36">
        <v>1.65</v>
      </c>
      <c r="B36" s="1">
        <v>0</v>
      </c>
      <c r="C36" s="2">
        <f t="shared" ca="1" si="26"/>
        <v>6.9697710965381936E-7</v>
      </c>
      <c r="D36" s="2">
        <f t="shared" ca="1" si="26"/>
        <v>1.3969972746048501E-6</v>
      </c>
      <c r="E36" s="2">
        <f t="shared" ca="1" si="26"/>
        <v>2.1031980171525396E-6</v>
      </c>
      <c r="F36" s="2">
        <f t="shared" ca="1" si="26"/>
        <v>2.8189125992244251E-6</v>
      </c>
      <c r="G36" s="2">
        <f t="shared" ca="1" si="26"/>
        <v>3.5477853259638237E-6</v>
      </c>
      <c r="H36" s="2">
        <f t="shared" ca="1" si="26"/>
        <v>4.2939094193313365E-6</v>
      </c>
      <c r="I36" s="2">
        <f t="shared" ca="1" si="26"/>
        <v>5.0619979125163776E-6</v>
      </c>
      <c r="J36" s="2">
        <f t="shared" ca="1" si="26"/>
        <v>5.8576008920002896E-6</v>
      </c>
      <c r="K36" s="2">
        <f t="shared" ca="1" si="26"/>
        <v>6.6873864799074293E-6</v>
      </c>
      <c r="L36" s="2">
        <f t="shared" ca="1" si="26"/>
        <v>7.5595084921309387E-6</v>
      </c>
      <c r="M36" s="2">
        <f t="shared" ca="1" si="26"/>
        <v>8.4840909213437643E-6</v>
      </c>
      <c r="N36" s="2">
        <f t="shared" ca="1" si="26"/>
        <v>9.4738680337548423E-6</v>
      </c>
      <c r="O36" s="2">
        <f t="shared" ca="1" si="26"/>
        <v>1.0545027444122866E-5</v>
      </c>
      <c r="P36" s="2">
        <f t="shared" ca="1" si="26"/>
        <v>1.1718307657236962E-5</v>
      </c>
      <c r="Q36" s="2">
        <f t="shared" ca="1" si="26"/>
        <v>1.3020391096686683E-5</v>
      </c>
      <c r="R36" s="2">
        <f t="shared" ca="1" si="26"/>
        <v>1.4485589126877061E-5</v>
      </c>
      <c r="S36" s="2">
        <f t="shared" ca="1" si="28"/>
        <v>1.6157707749597452E-5</v>
      </c>
      <c r="T36" s="2">
        <f t="shared" ca="1" si="28"/>
        <v>1.8091787185498141E-5</v>
      </c>
      <c r="U36" s="2">
        <f t="shared" ca="1" si="28"/>
        <v>2.0355160843145315E-5</v>
      </c>
      <c r="V36" s="2">
        <f t="shared" ca="1" si="28"/>
        <v>2.3027188379602202E-5</v>
      </c>
      <c r="W36" s="2">
        <f t="shared" ca="1" si="28"/>
        <v>2.6197546697258441E-5</v>
      </c>
      <c r="X36" s="2">
        <f t="shared" ca="1" si="28"/>
        <v>2.9964429851357952E-5</v>
      </c>
      <c r="Y36" s="2">
        <f t="shared" ca="1" si="28"/>
        <v>3.443508692152629E-5</v>
      </c>
      <c r="Z36" s="2">
        <f t="shared" ca="1" si="28"/>
        <v>3.9728553007508543E-5</v>
      </c>
      <c r="AA36" s="2">
        <f t="shared" ca="1" si="28"/>
        <v>4.5979501220768945E-5</v>
      </c>
      <c r="AB36" s="2">
        <f t="shared" ca="1" si="28"/>
        <v>5.334246139987825E-5</v>
      </c>
      <c r="AC36" s="2">
        <f t="shared" ca="1" si="28"/>
        <v>6.1996128979250573E-5</v>
      </c>
      <c r="AD36" s="2">
        <f t="shared" ca="1" si="28"/>
        <v>7.2147753701319291E-5</v>
      </c>
      <c r="AE36" s="2">
        <f t="shared" ca="1" si="28"/>
        <v>8.4037665994088134E-5</v>
      </c>
      <c r="AF36" s="2">
        <f t="shared" ca="1" si="28"/>
        <v>9.7943946953567136E-5</v>
      </c>
      <c r="AG36" s="2">
        <f t="shared" ca="1" si="28"/>
        <v>1.1418711377284649E-4</v>
      </c>
      <c r="AH36" s="2">
        <f t="shared" ca="1" si="28"/>
        <v>1.3313446277283554E-4</v>
      </c>
      <c r="AI36" s="2">
        <f t="shared" ca="1" si="21"/>
        <v>1.5520332908932664E-4</v>
      </c>
      <c r="AJ36" s="2">
        <f t="shared" ca="1" si="21"/>
        <v>1.8086188958983931E-4</v>
      </c>
      <c r="AK36" s="2">
        <f t="shared" ca="1" si="21"/>
        <v>2.1062514176785365E-4</v>
      </c>
      <c r="AL36" s="2">
        <f t="shared" ca="1" si="21"/>
        <v>2.4504229661787859E-4</v>
      </c>
      <c r="AM36" s="2">
        <f t="shared" ca="1" si="21"/>
        <v>2.846703164788183E-4</v>
      </c>
      <c r="AN36" s="2">
        <f t="shared" ca="1" si="21"/>
        <v>3.3002788748269583E-4</v>
      </c>
      <c r="AO36" s="2">
        <f t="shared" ca="1" si="21"/>
        <v>3.815276453305493E-4</v>
      </c>
      <c r="AP36" s="2">
        <f t="shared" ca="1" si="21"/>
        <v>4.3939675584518472E-4</v>
      </c>
      <c r="AQ36" s="2">
        <f t="shared" ca="1" si="19"/>
        <v>5.0361959865208002E-4</v>
      </c>
      <c r="AR36" s="2">
        <f t="shared" ca="1" si="19"/>
        <v>5.7395741461265545E-4</v>
      </c>
      <c r="AS36" s="2">
        <f t="shared" ca="1" si="19"/>
        <v>6.5007019198422343E-4</v>
      </c>
      <c r="AT36" s="2">
        <f t="shared" ca="1" si="19"/>
        <v>7.3165719799706398E-4</v>
      </c>
      <c r="AU36" s="2">
        <f t="shared" ca="1" si="19"/>
        <v>8.1855850331936713E-4</v>
      </c>
      <c r="AV36" s="2">
        <f t="shared" ca="1" si="19"/>
        <v>9.1081132079817045E-4</v>
      </c>
      <c r="AW36" s="2">
        <f t="shared" ca="1" si="19"/>
        <v>1.0086786145069848E-3</v>
      </c>
      <c r="AX36" s="2">
        <f t="shared" ca="1" si="19"/>
        <v>1.1126692063608281E-3</v>
      </c>
      <c r="AY36" s="2">
        <f t="shared" ca="1" si="17"/>
        <v>1.2235632113234073E-3</v>
      </c>
      <c r="AZ36" s="2">
        <f t="shared" ca="1" si="17"/>
        <v>1.3424516870992422E-3</v>
      </c>
      <c r="BA36" s="2">
        <f t="shared" ca="1" si="17"/>
        <v>1.4707968001095688E-3</v>
      </c>
      <c r="BB36" s="2">
        <f t="shared" ca="1" si="17"/>
        <v>1.6105181944727292E-3</v>
      </c>
      <c r="BC36" s="2">
        <f t="shared" ca="1" si="17"/>
        <v>1.7641116430308617E-3</v>
      </c>
      <c r="BD36" s="2">
        <f t="shared" ca="1" si="17"/>
        <v>1.9348062766644369E-3</v>
      </c>
      <c r="BE36" s="2">
        <f t="shared" ca="1" si="17"/>
        <v>2.1267649805985491E-3</v>
      </c>
      <c r="BF36" s="2">
        <f t="shared" ca="1" si="17"/>
        <v>2.3453260212439476E-3</v>
      </c>
      <c r="BG36" s="2">
        <f t="shared" ca="1" si="17"/>
        <v>2.5972684591527347E-3</v>
      </c>
      <c r="BH36" s="2">
        <f t="shared" ca="1" si="17"/>
        <v>2.8910560517510443E-3</v>
      </c>
      <c r="BI36" s="2">
        <f t="shared" ca="1" si="17"/>
        <v>3.2369794125577814E-3</v>
      </c>
      <c r="BJ36" s="2">
        <f t="shared" ca="1" si="17"/>
        <v>3.6471042732804807E-3</v>
      </c>
      <c r="BK36" s="2">
        <f t="shared" ca="1" si="17"/>
        <v>4.135010922691815E-3</v>
      </c>
      <c r="BL36" s="2">
        <f t="shared" ca="1" si="17"/>
        <v>4.7155207291568503E-3</v>
      </c>
      <c r="BM36" s="2">
        <f t="shared" ca="1" si="17"/>
        <v>5.4047577092737401E-3</v>
      </c>
      <c r="BN36" s="2">
        <f t="shared" ca="1" si="17"/>
        <v>6.2205182021004583E-3</v>
      </c>
      <c r="BO36" s="2">
        <f t="shared" ca="1" si="22"/>
        <v>7.1827871035142245E-3</v>
      </c>
      <c r="BP36" s="2">
        <f t="shared" ca="1" si="22"/>
        <v>8.314284604755473E-3</v>
      </c>
      <c r="BQ36" s="2">
        <f t="shared" ca="1" si="22"/>
        <v>9.64099511991315E-3</v>
      </c>
      <c r="BR36" s="2">
        <f t="shared" ca="1" si="22"/>
        <v>1.1192666523674392E-2</v>
      </c>
      <c r="BS36" s="2">
        <f t="shared" ca="1" si="22"/>
        <v>1.3003275321411682E-2</v>
      </c>
      <c r="BT36" s="2">
        <f t="shared" ca="1" si="22"/>
        <v>1.5111443857304341E-2</v>
      </c>
      <c r="BU36" s="2">
        <f t="shared" ca="1" si="22"/>
        <v>1.7560775648271916E-2</v>
      </c>
      <c r="BV36" s="2">
        <f t="shared" ca="1" si="22"/>
        <v>2.0400044361140318E-2</v>
      </c>
      <c r="BW36" s="2">
        <f t="shared" ca="1" si="22"/>
        <v>2.3683125647589988E-2</v>
      </c>
      <c r="BX36" s="2">
        <f t="shared" ca="1" si="22"/>
        <v>2.7468489933498187E-2</v>
      </c>
      <c r="BY36" s="2">
        <f t="shared" ca="1" si="22"/>
        <v>3.181796803398787E-2</v>
      </c>
      <c r="BZ36" s="2">
        <f t="shared" ca="1" si="22"/>
        <v>3.6794358365708955E-2</v>
      </c>
      <c r="CA36" s="2">
        <f t="shared" ca="1" si="22"/>
        <v>4.2457299283126963E-2</v>
      </c>
      <c r="CB36" s="2">
        <f t="shared" ca="1" si="22"/>
        <v>4.8856815352748287E-2</v>
      </c>
      <c r="CC36" s="2">
        <f t="shared" ca="1" si="22"/>
        <v>5.6024384258980667E-2</v>
      </c>
      <c r="CD36" s="2">
        <f t="shared" ca="1" si="22"/>
        <v>6.3962785842460984E-2</v>
      </c>
      <c r="CE36" s="2">
        <f t="shared" ca="1" si="27"/>
        <v>7.2638651776579605E-2</v>
      </c>
      <c r="CF36" s="2">
        <f t="shared" ca="1" si="27"/>
        <v>8.1983923602803266E-2</v>
      </c>
      <c r="CG36" s="2">
        <f t="shared" ca="1" si="27"/>
        <v>9.1908888711893316E-2</v>
      </c>
      <c r="CH36" s="2">
        <f t="shared" ca="1" si="27"/>
        <v>0.10231696778194649</v>
      </c>
      <c r="CI36" s="2">
        <f t="shared" ca="1" si="27"/>
        <v>0.11311444382399448</v>
      </c>
      <c r="CJ36" s="2">
        <f t="shared" ca="1" si="27"/>
        <v>0.12421424902364173</v>
      </c>
      <c r="CK36" s="2">
        <f t="shared" ca="1" si="27"/>
        <v>0.13553564168482382</v>
      </c>
      <c r="CL36" s="2">
        <f t="shared" ca="1" si="27"/>
        <v>0.14700180805950189</v>
      </c>
      <c r="CM36" s="2">
        <f t="shared" ca="1" si="27"/>
        <v>0.15853679988234698</v>
      </c>
      <c r="CN36" s="2">
        <f t="shared" ca="1" si="27"/>
        <v>0.17006264085659667</v>
      </c>
      <c r="CO36" s="2">
        <f t="shared" ca="1" si="27"/>
        <v>0.18149712514412791</v>
      </c>
      <c r="CP36" s="2">
        <f t="shared" ca="1" si="27"/>
        <v>0.19275274930087388</v>
      </c>
      <c r="CQ36" s="2">
        <f t="shared" ca="1" si="27"/>
        <v>0.20373726785255553</v>
      </c>
      <c r="CR36" s="2">
        <f t="shared" ca="1" si="27"/>
        <v>0.21435643122900455</v>
      </c>
      <c r="CS36" s="2">
        <f t="shared" ca="1" si="27"/>
        <v>0.2245194071405664</v>
      </c>
      <c r="CT36" s="2">
        <f t="shared" ca="1" si="18"/>
        <v>0.23414698148046351</v>
      </c>
      <c r="CU36" s="2">
        <f t="shared" ca="1" si="18"/>
        <v>0.24318158472183182</v>
      </c>
      <c r="CV36" s="2">
        <f t="shared" ca="1" si="18"/>
        <v>0.25159627559187381</v>
      </c>
      <c r="CW36" s="2">
        <f t="shared" ca="1" si="18"/>
        <v>0.25939742318638942</v>
      </c>
      <c r="CX36" s="2">
        <f t="shared" ca="1" si="18"/>
        <v>0.26661498084070384</v>
      </c>
      <c r="CY36" s="2">
        <f t="shared" ca="1" si="23"/>
        <v>0.27327917507555272</v>
      </c>
      <c r="CZ36" s="2">
        <f t="shared" ca="1" si="23"/>
        <v>0.27939567749105165</v>
      </c>
      <c r="DA36" s="2">
        <f t="shared" ca="1" si="23"/>
        <v>0.28494012867694241</v>
      </c>
      <c r="DB36" s="2">
        <f t="shared" ca="1" si="23"/>
        <v>0.28986799421177023</v>
      </c>
      <c r="DC36" s="2">
        <f t="shared" ca="1" si="23"/>
        <v>0.29412821507816356</v>
      </c>
      <c r="DD36" s="2">
        <f t="shared" ca="1" si="23"/>
        <v>0.29767357108859355</v>
      </c>
      <c r="DE36" s="2">
        <f t="shared" ca="1" si="23"/>
        <v>0.30046601784582605</v>
      </c>
      <c r="DF36" s="2">
        <f t="shared" ca="1" si="23"/>
        <v>0.30247803866412915</v>
      </c>
      <c r="DG36" s="2">
        <f t="shared" ca="1" si="23"/>
        <v>0.3036917644706133</v>
      </c>
      <c r="DH36" s="2">
        <f t="shared" ca="1" si="23"/>
        <v>0.30409736784092667</v>
      </c>
      <c r="DI36" s="2">
        <f t="shared" ca="1" si="23"/>
        <v>0.30369173869754457</v>
      </c>
      <c r="DJ36" s="2">
        <f t="shared" ca="1" si="23"/>
        <v>0.30247798651156926</v>
      </c>
      <c r="DK36" s="2">
        <f t="shared" ca="1" si="23"/>
        <v>0.30046593809305433</v>
      </c>
      <c r="DL36" s="2">
        <f t="shared" ca="1" si="23"/>
        <v>0.29767346188680033</v>
      </c>
      <c r="DM36" s="2">
        <f t="shared" ca="1" si="23"/>
        <v>0.29412807393526585</v>
      </c>
      <c r="DN36" s="2">
        <f t="shared" ref="DN36:EF51" ca="1" si="29">(DN35+DO36+DN37+DM36)*0.25</f>
        <v>0.2898678179840723</v>
      </c>
      <c r="DO36" s="2">
        <f t="shared" ca="1" si="29"/>
        <v>0.28493991358096693</v>
      </c>
      <c r="DP36" s="2">
        <f t="shared" ca="1" si="29"/>
        <v>0.27939541915440991</v>
      </c>
      <c r="DQ36" s="2">
        <f t="shared" ca="1" si="29"/>
        <v>0.27327886864805639</v>
      </c>
      <c r="DR36" s="2">
        <f t="shared" ca="1" si="29"/>
        <v>0.2666146211778585</v>
      </c>
      <c r="DS36" s="2">
        <f t="shared" ca="1" si="29"/>
        <v>0.25939700508625785</v>
      </c>
      <c r="DT36" s="2">
        <f t="shared" ca="1" si="29"/>
        <v>0.25159579401518173</v>
      </c>
      <c r="DU36" s="2">
        <f t="shared" ca="1" si="29"/>
        <v>0.24318103490111925</v>
      </c>
      <c r="DV36" s="2">
        <f t="shared" ca="1" si="29"/>
        <v>0.23414635890107521</v>
      </c>
      <c r="DW36" s="2">
        <f t="shared" ca="1" si="29"/>
        <v>0.22451870742966301</v>
      </c>
      <c r="DX36" s="2">
        <f t="shared" ca="1" si="29"/>
        <v>0.21435564999466916</v>
      </c>
      <c r="DY36" s="2">
        <f t="shared" ca="1" si="29"/>
        <v>0.20373640049905661</v>
      </c>
      <c r="DZ36" s="2">
        <f t="shared" ca="1" si="29"/>
        <v>0.1927517908284177</v>
      </c>
      <c r="EA36" s="2">
        <f t="shared" ca="1" si="29"/>
        <v>0.18149606992862527</v>
      </c>
      <c r="EB36" s="2">
        <f t="shared" ca="1" si="29"/>
        <v>0.17006148239664587</v>
      </c>
      <c r="EC36" s="2">
        <f t="shared" ca="1" si="29"/>
        <v>0.15853553049457181</v>
      </c>
      <c r="ED36" s="2">
        <f t="shared" ca="1" si="29"/>
        <v>0.1470004184976976</v>
      </c>
      <c r="EE36" s="2">
        <f t="shared" ca="1" si="29"/>
        <v>0.13553412065207168</v>
      </c>
      <c r="EF36" s="2">
        <f t="shared" ca="1" si="29"/>
        <v>0.12421258253980758</v>
      </c>
      <c r="EG36" s="2">
        <f t="shared" ca="1" si="20"/>
        <v>0.11311261440572848</v>
      </c>
      <c r="EH36" s="2">
        <f t="shared" ca="1" si="20"/>
        <v>0.10231495339327157</v>
      </c>
      <c r="EI36" s="2">
        <f t="shared" ca="1" si="20"/>
        <v>9.1906661459778924E-2</v>
      </c>
      <c r="EJ36" s="2">
        <f t="shared" ca="1" si="20"/>
        <v>8.1981448196309675E-2</v>
      </c>
      <c r="EK36" s="2">
        <f t="shared" ca="1" si="20"/>
        <v>7.2635883847640997E-2</v>
      </c>
      <c r="EL36" s="2">
        <f t="shared" ca="1" si="20"/>
        <v>6.3959670318503747E-2</v>
      </c>
      <c r="EM36" s="2">
        <f t="shared" ca="1" si="20"/>
        <v>5.6020853993361132E-2</v>
      </c>
      <c r="EN36" s="2">
        <f t="shared" ca="1" si="20"/>
        <v>4.8852790024286961E-2</v>
      </c>
      <c r="EO36" s="2">
        <f t="shared" ca="1" si="20"/>
        <v>4.2452684227808665E-2</v>
      </c>
      <c r="EP36" s="2">
        <f t="shared" ca="1" si="20"/>
        <v>3.6789043026685737E-2</v>
      </c>
      <c r="EQ36" s="2">
        <f t="shared" ca="1" si="20"/>
        <v>3.1811823871486782E-2</v>
      </c>
      <c r="ER36" s="2">
        <f t="shared" ca="1" si="20"/>
        <v>2.74613677445949E-2</v>
      </c>
      <c r="ES36" s="2">
        <f t="shared" ca="1" si="20"/>
        <v>2.3674852284526354E-2</v>
      </c>
      <c r="ET36" s="2">
        <f t="shared" ca="1" si="20"/>
        <v>2.039041883679615E-2</v>
      </c>
      <c r="EU36" s="2">
        <f t="shared" ca="1" si="20"/>
        <v>1.7549564607256655E-2</v>
      </c>
      <c r="EV36" s="2">
        <f t="shared" ca="1" si="20"/>
        <v>1.5098376388235982E-2</v>
      </c>
      <c r="EW36" s="2">
        <f t="shared" ca="1" si="24"/>
        <v>1.2988037102173319E-2</v>
      </c>
      <c r="EX36" s="2">
        <f t="shared" ca="1" si="24"/>
        <v>1.1174893340703609E-2</v>
      </c>
      <c r="EY36" s="2">
        <f t="shared" ca="1" si="24"/>
        <v>9.6202659073728464E-3</v>
      </c>
      <c r="EZ36" s="2">
        <f t="shared" ca="1" si="24"/>
        <v>8.2901143464312269E-3</v>
      </c>
      <c r="FA36" s="2">
        <f t="shared" ca="1" si="24"/>
        <v>7.1546202827748213E-3</v>
      </c>
      <c r="FB36" s="2">
        <f t="shared" ca="1" si="24"/>
        <v>6.1877240328071965E-3</v>
      </c>
      <c r="FC36" s="2">
        <f t="shared" ca="1" si="24"/>
        <v>5.3666291516390185E-3</v>
      </c>
      <c r="FD36" s="2">
        <f t="shared" ca="1" si="24"/>
        <v>4.6712801383017493E-3</v>
      </c>
      <c r="FE36" s="2">
        <f t="shared" ca="1" si="24"/>
        <v>4.0838255242262034E-3</v>
      </c>
      <c r="FF36" s="2">
        <f t="shared" ca="1" si="24"/>
        <v>3.5881132489319649E-3</v>
      </c>
      <c r="FG36" s="2">
        <f t="shared" ca="1" si="24"/>
        <v>3.1693295681768478E-3</v>
      </c>
      <c r="FH36" s="2">
        <f t="shared" ca="1" si="24"/>
        <v>2.8139351804276303E-3</v>
      </c>
      <c r="FI36" s="2">
        <f t="shared" ca="1" si="24"/>
        <v>2.5099218788067574E-3</v>
      </c>
      <c r="FJ36" s="2">
        <f t="shared" ca="1" si="24"/>
        <v>2.2470537641659399E-3</v>
      </c>
      <c r="FK36" s="2">
        <f t="shared" ca="1" si="24"/>
        <v>2.0169054057525984E-3</v>
      </c>
      <c r="FL36" s="2">
        <f t="shared" ca="1" si="25"/>
        <v>1.8127127995957982E-3</v>
      </c>
      <c r="FM36" s="2">
        <f t="shared" ca="1" si="25"/>
        <v>1.6291268289468398E-3</v>
      </c>
      <c r="FN36" s="2">
        <f t="shared" ca="1" si="25"/>
        <v>1.4619467776902026E-3</v>
      </c>
      <c r="FO36" s="2">
        <f t="shared" ca="1" si="25"/>
        <v>1.3078773094342302E-3</v>
      </c>
      <c r="FP36" s="2">
        <f t="shared" ca="1" si="25"/>
        <v>1.1643252120108888E-3</v>
      </c>
      <c r="FQ36" s="2">
        <f t="shared" ca="1" si="25"/>
        <v>1.029237109478856E-3</v>
      </c>
      <c r="FR36" s="2">
        <f t="shared" ca="1" si="25"/>
        <v>9.0097296925136091E-4</v>
      </c>
      <c r="FS36" s="2">
        <f t="shared" ca="1" si="25"/>
        <v>7.7820858107644907E-4</v>
      </c>
      <c r="FT36" s="2">
        <f t="shared" ca="1" si="25"/>
        <v>6.5986059003243704E-4</v>
      </c>
      <c r="FU36" s="2">
        <f t="shared" ca="1" si="25"/>
        <v>5.4502873148709954E-4</v>
      </c>
      <c r="FV36" s="2">
        <f t="shared" ca="1" si="25"/>
        <v>4.3295103134472987E-4</v>
      </c>
      <c r="FW36" s="2">
        <f t="shared" ca="1" si="25"/>
        <v>3.2296868535299905E-4</v>
      </c>
      <c r="FX36" s="2">
        <f t="shared" ca="1" si="25"/>
        <v>2.1449807366148309E-4</v>
      </c>
      <c r="FY36" s="2">
        <f t="shared" ca="1" si="25"/>
        <v>1.0700791979431217E-4</v>
      </c>
      <c r="FZ36" s="1">
        <v>0</v>
      </c>
    </row>
    <row r="37" spans="1:182">
      <c r="A37">
        <v>1.7</v>
      </c>
      <c r="B37" s="1">
        <v>0</v>
      </c>
      <c r="C37" s="2">
        <f t="shared" ca="1" si="26"/>
        <v>6.8070054663575283E-7</v>
      </c>
      <c r="D37" s="2">
        <f t="shared" ca="1" si="26"/>
        <v>1.3640593479960578E-6</v>
      </c>
      <c r="E37" s="2">
        <f t="shared" ca="1" si="26"/>
        <v>2.0528024009711481E-6</v>
      </c>
      <c r="F37" s="2">
        <f t="shared" ca="1" si="26"/>
        <v>2.7497958482658435E-6</v>
      </c>
      <c r="G37" s="2">
        <f t="shared" ca="1" si="26"/>
        <v>3.4581280198652646E-6</v>
      </c>
      <c r="H37" s="2">
        <f t="shared" ca="1" si="26"/>
        <v>4.1812072125573733E-6</v>
      </c>
      <c r="I37" s="2">
        <f t="shared" ca="1" si="26"/>
        <v>4.9228830206467941E-6</v>
      </c>
      <c r="J37" s="2">
        <f t="shared" ca="1" si="26"/>
        <v>5.6876018457039922E-6</v>
      </c>
      <c r="K37" s="2">
        <f t="shared" ca="1" si="26"/>
        <v>6.4806116558530391E-6</v>
      </c>
      <c r="L37" s="2">
        <f t="shared" ca="1" si="26"/>
        <v>7.3082379941592534E-6</v>
      </c>
      <c r="M37" s="2">
        <f t="shared" ca="1" si="26"/>
        <v>8.1782638698313148E-6</v>
      </c>
      <c r="N37" s="2">
        <f t="shared" ca="1" si="26"/>
        <v>9.1004619612775667E-6</v>
      </c>
      <c r="O37" s="2">
        <f t="shared" ca="1" si="26"/>
        <v>1.00873495014193E-5</v>
      </c>
      <c r="P37" s="2">
        <f t="shared" ca="1" si="26"/>
        <v>1.1155262583063983E-5</v>
      </c>
      <c r="Q37" s="2">
        <f t="shared" ca="1" si="26"/>
        <v>1.2325867405802426E-5</v>
      </c>
      <c r="R37" s="2">
        <f t="shared" ca="1" si="26"/>
        <v>1.3628211406570037E-5</v>
      </c>
      <c r="S37" s="2">
        <f t="shared" ca="1" si="28"/>
        <v>1.5101300229966607E-5</v>
      </c>
      <c r="T37" s="2">
        <f t="shared" ca="1" si="28"/>
        <v>1.6796854582390241E-5</v>
      </c>
      <c r="U37" s="2">
        <f t="shared" ca="1" si="28"/>
        <v>1.8781262206068539E-5</v>
      </c>
      <c r="V37" s="2">
        <f t="shared" ca="1" si="28"/>
        <v>2.1135020629339667E-5</v>
      </c>
      <c r="W37" s="2">
        <f t="shared" ca="1" si="28"/>
        <v>2.394835418648296E-5</v>
      </c>
      <c r="X37" s="2">
        <f t="shared" ca="1" si="28"/>
        <v>2.7315373227080452E-5</v>
      </c>
      <c r="Y37" s="2">
        <f t="shared" ca="1" si="28"/>
        <v>3.1334336069065807E-5</v>
      </c>
      <c r="Z37" s="2">
        <f t="shared" ca="1" si="28"/>
        <v>3.6111923721701302E-5</v>
      </c>
      <c r="AA37" s="2">
        <f t="shared" ca="1" si="28"/>
        <v>4.1768501016686435E-5</v>
      </c>
      <c r="AB37" s="2">
        <f t="shared" ca="1" si="28"/>
        <v>4.8443102824313527E-5</v>
      </c>
      <c r="AC37" s="2">
        <f t="shared" ca="1" si="28"/>
        <v>5.6298071932825956E-5</v>
      </c>
      <c r="AD37" s="2">
        <f t="shared" ca="1" si="28"/>
        <v>6.5523679543652783E-5</v>
      </c>
      <c r="AE37" s="2">
        <f t="shared" ca="1" si="28"/>
        <v>7.6343091272516994E-5</v>
      </c>
      <c r="AF37" s="2">
        <f t="shared" ca="1" si="28"/>
        <v>8.9017964441016271E-5</v>
      </c>
      <c r="AG37" s="2">
        <f t="shared" ca="1" si="28"/>
        <v>1.0385485769097666E-4</v>
      </c>
      <c r="AH37" s="2">
        <f t="shared" ca="1" si="28"/>
        <v>1.21212474429645E-4</v>
      </c>
      <c r="AI37" s="2">
        <f t="shared" ca="1" si="21"/>
        <v>1.4150944089490883E-4</v>
      </c>
      <c r="AJ37" s="2">
        <f t="shared" ca="1" si="21"/>
        <v>1.6523163197577727E-4</v>
      </c>
      <c r="AK37" s="2">
        <f t="shared" ca="1" si="21"/>
        <v>1.9293665420793354E-4</v>
      </c>
      <c r="AL37" s="2">
        <f t="shared" ca="1" si="21"/>
        <v>2.2525048068298747E-4</v>
      </c>
      <c r="AM37" s="2">
        <f t="shared" ca="1" si="21"/>
        <v>2.6284700405236714E-4</v>
      </c>
      <c r="AN37" s="2">
        <f t="shared" ca="1" si="21"/>
        <v>3.0639610384172104E-4</v>
      </c>
      <c r="AO37" s="2">
        <f t="shared" ca="1" si="21"/>
        <v>3.5646409503343074E-4</v>
      </c>
      <c r="AP37" s="2">
        <f t="shared" ca="1" si="21"/>
        <v>4.1336479070956298E-4</v>
      </c>
      <c r="AQ37" s="2">
        <f t="shared" ca="1" si="19"/>
        <v>4.7701123883265835E-4</v>
      </c>
      <c r="AR37" s="2">
        <f t="shared" ca="1" si="19"/>
        <v>5.4690600637806951E-4</v>
      </c>
      <c r="AS37" s="2">
        <f t="shared" ca="1" si="19"/>
        <v>6.2239557508625193E-4</v>
      </c>
      <c r="AT37" s="2">
        <f t="shared" ca="1" si="19"/>
        <v>7.0291755906968015E-4</v>
      </c>
      <c r="AU37" s="2">
        <f t="shared" ca="1" si="19"/>
        <v>7.8812859748535516E-4</v>
      </c>
      <c r="AV37" s="2">
        <f t="shared" ca="1" si="19"/>
        <v>8.779382150875452E-4</v>
      </c>
      <c r="AW37" s="2">
        <f t="shared" ca="1" si="19"/>
        <v>9.7250109170287312E-4</v>
      </c>
      <c r="AX37" s="2">
        <f t="shared" ca="1" si="19"/>
        <v>1.0722036975204115E-3</v>
      </c>
      <c r="AY37" s="2">
        <f t="shared" ref="AY37:BN52" ca="1" si="30">(AY36+AZ37+AY38+AX37)*0.25</f>
        <v>1.1776627759901188E-3</v>
      </c>
      <c r="AZ37" s="2">
        <f t="shared" ca="1" si="30"/>
        <v>1.2897429788811935E-3</v>
      </c>
      <c r="BA37" s="2">
        <f t="shared" ca="1" si="30"/>
        <v>1.4095977403450304E-3</v>
      </c>
      <c r="BB37" s="2">
        <f t="shared" ca="1" si="30"/>
        <v>1.5387383378172245E-3</v>
      </c>
      <c r="BC37" s="2">
        <f t="shared" ca="1" si="30"/>
        <v>1.679139129810249E-3</v>
      </c>
      <c r="BD37" s="2">
        <f t="shared" ca="1" si="30"/>
        <v>1.8333909543409659E-3</v>
      </c>
      <c r="BE37" s="2">
        <f t="shared" ca="1" si="30"/>
        <v>2.0049178073368893E-3</v>
      </c>
      <c r="BF37" s="2">
        <f t="shared" ca="1" si="30"/>
        <v>2.1982698418323973E-3</v>
      </c>
      <c r="BG37" s="2">
        <f t="shared" ca="1" si="30"/>
        <v>2.4194888784583625E-3</v>
      </c>
      <c r="BH37" s="2">
        <f t="shared" ca="1" si="30"/>
        <v>2.6764950352515843E-3</v>
      </c>
      <c r="BI37" s="2">
        <f t="shared" ca="1" si="30"/>
        <v>2.9793519232674875E-3</v>
      </c>
      <c r="BJ37" s="2">
        <f t="shared" ca="1" si="30"/>
        <v>3.3401660664708448E-3</v>
      </c>
      <c r="BK37" s="2">
        <f t="shared" ca="1" si="30"/>
        <v>3.7724345325204564E-3</v>
      </c>
      <c r="BL37" s="2">
        <f t="shared" ca="1" si="30"/>
        <v>4.2901857963410098E-3</v>
      </c>
      <c r="BM37" s="2">
        <f t="shared" ca="1" si="30"/>
        <v>4.9080002501885531E-3</v>
      </c>
      <c r="BN37" s="2">
        <f t="shared" ca="1" si="30"/>
        <v>5.6415969897284403E-3</v>
      </c>
      <c r="BO37" s="2">
        <f t="shared" ca="1" si="22"/>
        <v>6.5085408969736552E-3</v>
      </c>
      <c r="BP37" s="2">
        <f t="shared" ca="1" si="22"/>
        <v>7.528880564743312E-3</v>
      </c>
      <c r="BQ37" s="2">
        <f t="shared" ca="1" si="22"/>
        <v>8.7256979180792022E-3</v>
      </c>
      <c r="BR37" s="2">
        <f t="shared" ca="1" si="22"/>
        <v>1.0125605826573032E-2</v>
      </c>
      <c r="BS37" s="2">
        <f t="shared" ca="1" si="22"/>
        <v>1.1759231003219472E-2</v>
      </c>
      <c r="BT37" s="2">
        <f t="shared" ca="1" si="22"/>
        <v>1.3661704830244661E-2</v>
      </c>
      <c r="BU37" s="2">
        <f t="shared" ca="1" si="22"/>
        <v>1.587316717901846E-2</v>
      </c>
      <c r="BV37" s="2">
        <f t="shared" ca="1" si="22"/>
        <v>1.84392658542889E-2</v>
      </c>
      <c r="BW37" s="2">
        <f t="shared" ca="1" si="22"/>
        <v>2.1411595581897824E-2</v>
      </c>
      <c r="BX37" s="2">
        <f t="shared" ca="1" si="22"/>
        <v>2.4847943126901407E-2</v>
      </c>
      <c r="BY37" s="2">
        <f t="shared" ca="1" si="22"/>
        <v>2.8812051144941359E-2</v>
      </c>
      <c r="BZ37" s="2">
        <f t="shared" ca="1" si="22"/>
        <v>3.3372328741746379E-2</v>
      </c>
      <c r="CA37" s="2">
        <f t="shared" ca="1" si="22"/>
        <v>3.8598478215804297E-2</v>
      </c>
      <c r="CB37" s="2">
        <f t="shared" ca="1" si="22"/>
        <v>4.4554453370257111E-2</v>
      </c>
      <c r="CC37" s="2">
        <f t="shared" ca="1" si="22"/>
        <v>5.128601126655366E-2</v>
      </c>
      <c r="CD37" s="2">
        <f t="shared" ca="1" si="22"/>
        <v>5.8802791207867917E-2</v>
      </c>
      <c r="CE37" s="2">
        <f t="shared" ca="1" si="27"/>
        <v>6.7060740792324866E-2</v>
      </c>
      <c r="CF37" s="2">
        <f t="shared" ca="1" si="27"/>
        <v>7.5960565688699966E-2</v>
      </c>
      <c r="CG37" s="2">
        <f t="shared" ca="1" si="27"/>
        <v>8.5376189312289075E-2</v>
      </c>
      <c r="CH37" s="2">
        <f t="shared" ca="1" si="27"/>
        <v>9.5181874928226468E-2</v>
      </c>
      <c r="CI37" s="2">
        <f t="shared" ca="1" si="27"/>
        <v>0.10526510754806781</v>
      </c>
      <c r="CJ37" s="2">
        <f t="shared" ca="1" si="27"/>
        <v>0.11552811677093217</v>
      </c>
      <c r="CK37" s="2">
        <f t="shared" ca="1" si="27"/>
        <v>0.12588398943831608</v>
      </c>
      <c r="CL37" s="2">
        <f t="shared" ca="1" si="27"/>
        <v>0.13625138939618331</v>
      </c>
      <c r="CM37" s="2">
        <f t="shared" ca="1" si="27"/>
        <v>0.1465497557996373</v>
      </c>
      <c r="CN37" s="2">
        <f t="shared" ca="1" si="27"/>
        <v>0.15669565661306095</v>
      </c>
      <c r="CO37" s="2">
        <f t="shared" ca="1" si="27"/>
        <v>0.16660055864334203</v>
      </c>
      <c r="CP37" s="2">
        <f t="shared" ca="1" si="27"/>
        <v>0.17617029125815803</v>
      </c>
      <c r="CQ37" s="2">
        <f t="shared" ca="1" si="27"/>
        <v>0.18530669372981451</v>
      </c>
      <c r="CR37" s="2">
        <f t="shared" ca="1" si="27"/>
        <v>0.19391220170983559</v>
      </c>
      <c r="CS37" s="2">
        <f t="shared" ca="1" si="27"/>
        <v>0.20189828920112349</v>
      </c>
      <c r="CT37" s="2">
        <f t="shared" ca="1" si="27"/>
        <v>0.20919843365850591</v>
      </c>
      <c r="CU37" s="2">
        <f t="shared" ref="CU37:DM51" ca="1" si="31">(CU36+CV37+CU38+CT37)*0.25</f>
        <v>0.21578500881668702</v>
      </c>
      <c r="CV37" s="2">
        <f t="shared" ca="1" si="31"/>
        <v>0.22168629848038257</v>
      </c>
      <c r="CW37" s="2">
        <f t="shared" ca="1" si="31"/>
        <v>0.22699406793651247</v>
      </c>
      <c r="CX37" s="2">
        <f t="shared" ca="1" si="31"/>
        <v>0.23184626568165204</v>
      </c>
      <c r="CY37" s="2">
        <f t="shared" ca="1" si="31"/>
        <v>0.23637443427167865</v>
      </c>
      <c r="CZ37" s="2">
        <f t="shared" ca="1" si="31"/>
        <v>0.24064012496899317</v>
      </c>
      <c r="DA37" s="2">
        <f t="shared" ca="1" si="31"/>
        <v>0.24462961008576906</v>
      </c>
      <c r="DB37" s="2">
        <f t="shared" ca="1" si="31"/>
        <v>0.2482820088465254</v>
      </c>
      <c r="DC37" s="2">
        <f t="shared" ca="1" si="31"/>
        <v>0.25151953913293196</v>
      </c>
      <c r="DD37" s="2">
        <f t="shared" ca="1" si="31"/>
        <v>0.2542675993440503</v>
      </c>
      <c r="DE37" s="2">
        <f t="shared" ca="1" si="31"/>
        <v>0.25646446044574223</v>
      </c>
      <c r="DF37" s="2">
        <f t="shared" ca="1" si="31"/>
        <v>0.25806409241439177</v>
      </c>
      <c r="DG37" s="2">
        <f t="shared" ca="1" si="31"/>
        <v>0.25903554886383429</v>
      </c>
      <c r="DH37" s="2">
        <f t="shared" ca="1" si="31"/>
        <v>0.25936125154184442</v>
      </c>
      <c r="DI37" s="2">
        <f t="shared" ca="1" si="31"/>
        <v>0.25903552526685558</v>
      </c>
      <c r="DJ37" s="2">
        <f t="shared" ca="1" si="31"/>
        <v>0.2580640446269975</v>
      </c>
      <c r="DK37" s="2">
        <f t="shared" ca="1" si="31"/>
        <v>0.25646438726612886</v>
      </c>
      <c r="DL37" s="2">
        <f t="shared" ca="1" si="31"/>
        <v>0.25426749893338285</v>
      </c>
      <c r="DM37" s="2">
        <f t="shared" ca="1" si="31"/>
        <v>0.25151940897638292</v>
      </c>
      <c r="DN37" s="2">
        <f t="shared" ca="1" si="29"/>
        <v>0.24828184571206796</v>
      </c>
      <c r="DO37" s="2">
        <f t="shared" ca="1" si="29"/>
        <v>0.24462940999737026</v>
      </c>
      <c r="DP37" s="2">
        <f t="shared" ca="1" si="29"/>
        <v>0.24063988322436203</v>
      </c>
      <c r="DQ37" s="2">
        <f t="shared" ca="1" si="29"/>
        <v>0.23637414554999223</v>
      </c>
      <c r="DR37" s="2">
        <f t="shared" ca="1" si="29"/>
        <v>0.23184592428871545</v>
      </c>
      <c r="DS37" s="2">
        <f t="shared" ca="1" si="29"/>
        <v>0.22699366818861169</v>
      </c>
      <c r="DT37" s="2">
        <f t="shared" ca="1" si="29"/>
        <v>0.22168583509977369</v>
      </c>
      <c r="DU37" s="2">
        <f t="shared" ca="1" si="29"/>
        <v>0.21578447709381263</v>
      </c>
      <c r="DV37" s="2">
        <f t="shared" ca="1" si="29"/>
        <v>0.209197829386675</v>
      </c>
      <c r="DW37" s="2">
        <f t="shared" ca="1" si="29"/>
        <v>0.20189760849383054</v>
      </c>
      <c r="DX37" s="2">
        <f t="shared" ca="1" si="29"/>
        <v>0.19391144078815489</v>
      </c>
      <c r="DY37" s="2">
        <f t="shared" ca="1" si="29"/>
        <v>0.18530584871909314</v>
      </c>
      <c r="DZ37" s="2">
        <f t="shared" ca="1" si="29"/>
        <v>0.17616935799998606</v>
      </c>
      <c r="EA37" s="2">
        <f t="shared" ca="1" si="29"/>
        <v>0.16659953251247089</v>
      </c>
      <c r="EB37" s="2">
        <f t="shared" ca="1" si="29"/>
        <v>0.15669453232193856</v>
      </c>
      <c r="EC37" s="2">
        <f t="shared" ca="1" si="29"/>
        <v>0.14654852716905764</v>
      </c>
      <c r="ED37" s="2">
        <f t="shared" ca="1" si="29"/>
        <v>0.13625004906535013</v>
      </c>
      <c r="EE37" s="2">
        <f t="shared" ca="1" si="29"/>
        <v>0.12588252847926254</v>
      </c>
      <c r="EF37" s="2">
        <f t="shared" ca="1" si="29"/>
        <v>0.11552652415974554</v>
      </c>
      <c r="EG37" s="2">
        <f t="shared" ca="1" si="20"/>
        <v>0.10526336942955064</v>
      </c>
      <c r="EH37" s="2">
        <f t="shared" ca="1" si="20"/>
        <v>9.5179973596667494E-2</v>
      </c>
      <c r="EI37" s="2">
        <f t="shared" ca="1" si="20"/>
        <v>8.5374101833701616E-2</v>
      </c>
      <c r="EJ37" s="2">
        <f t="shared" ca="1" si="20"/>
        <v>7.5958262140041796E-2</v>
      </c>
      <c r="EK37" s="2">
        <f t="shared" ca="1" si="20"/>
        <v>6.7058182234667821E-2</v>
      </c>
      <c r="EL37" s="2">
        <f t="shared" ca="1" si="20"/>
        <v>5.8799927754335582E-2</v>
      </c>
      <c r="EM37" s="2">
        <f t="shared" ca="1" si="20"/>
        <v>5.1282780792613419E-2</v>
      </c>
      <c r="EN37" s="2">
        <f t="shared" ca="1" si="20"/>
        <v>4.4550781070987443E-2</v>
      </c>
      <c r="EO37" s="2">
        <f t="shared" ca="1" si="20"/>
        <v>3.8594276128917068E-2</v>
      </c>
      <c r="EP37" s="2">
        <f t="shared" ca="1" si="20"/>
        <v>3.3367494660861363E-2</v>
      </c>
      <c r="EQ37" s="2">
        <f t="shared" ca="1" si="20"/>
        <v>2.8806466785079608E-2</v>
      </c>
      <c r="ER37" s="2">
        <f t="shared" ca="1" si="20"/>
        <v>2.4841471585035045E-2</v>
      </c>
      <c r="ES37" s="2">
        <f t="shared" ca="1" si="20"/>
        <v>2.1404078144306907E-2</v>
      </c>
      <c r="ET37" s="2">
        <f t="shared" ca="1" si="20"/>
        <v>1.8430518153028683E-2</v>
      </c>
      <c r="EU37" s="2">
        <f t="shared" ca="1" si="20"/>
        <v>1.5862974645807933E-2</v>
      </c>
      <c r="EV37" s="2">
        <f t="shared" ca="1" si="20"/>
        <v>1.3649817353225555E-2</v>
      </c>
      <c r="EW37" s="2">
        <f t="shared" ca="1" si="24"/>
        <v>1.1745356664273343E-2</v>
      </c>
      <c r="EX37" s="2">
        <f t="shared" ca="1" si="24"/>
        <v>1.0109403592216501E-2</v>
      </c>
      <c r="EY37" s="2">
        <f t="shared" ca="1" si="24"/>
        <v>8.7067691988847E-3</v>
      </c>
      <c r="EZ37" s="2">
        <f t="shared" ca="1" si="24"/>
        <v>7.5067597001171266E-3</v>
      </c>
      <c r="FA37" s="2">
        <f t="shared" ca="1" si="24"/>
        <v>6.4826849678875486E-3</v>
      </c>
      <c r="FB37" s="2">
        <f t="shared" ca="1" si="24"/>
        <v>5.6113760871686902E-3</v>
      </c>
      <c r="FC37" s="2">
        <f t="shared" ca="1" si="24"/>
        <v>4.8726906656068828E-3</v>
      </c>
      <c r="FD37" s="2">
        <f t="shared" ca="1" si="24"/>
        <v>4.2489706899721744E-3</v>
      </c>
      <c r="FE37" s="2">
        <f t="shared" ca="1" si="24"/>
        <v>3.7244189837586112E-3</v>
      </c>
      <c r="FF37" s="2">
        <f t="shared" ca="1" si="24"/>
        <v>3.2844137043533872E-3</v>
      </c>
      <c r="FG37" s="2">
        <f t="shared" ca="1" si="24"/>
        <v>2.9149431835589074E-3</v>
      </c>
      <c r="FH37" s="2">
        <f t="shared" ca="1" si="24"/>
        <v>2.602587300937403E-3</v>
      </c>
      <c r="FI37" s="2">
        <f t="shared" ca="1" si="24"/>
        <v>2.3353406910935756E-3</v>
      </c>
      <c r="FJ37" s="2">
        <f t="shared" ca="1" si="24"/>
        <v>2.10323029736347E-3</v>
      </c>
      <c r="FK37" s="2">
        <f t="shared" ca="1" si="24"/>
        <v>1.89839837543742E-3</v>
      </c>
      <c r="FL37" s="2">
        <f t="shared" ca="1" si="25"/>
        <v>1.7148333707200209E-3</v>
      </c>
      <c r="FM37" s="2">
        <f t="shared" ca="1" si="25"/>
        <v>1.5479855245437639E-3</v>
      </c>
      <c r="FN37" s="2">
        <f t="shared" ca="1" si="25"/>
        <v>1.394404642036628E-3</v>
      </c>
      <c r="FO37" s="2">
        <f t="shared" ca="1" si="25"/>
        <v>1.2514489449456405E-3</v>
      </c>
      <c r="FP37" s="2">
        <f t="shared" ca="1" si="25"/>
        <v>1.1170678084438071E-3</v>
      </c>
      <c r="FQ37" s="2">
        <f t="shared" ca="1" si="25"/>
        <v>9.896447847360264E-4</v>
      </c>
      <c r="FR37" s="2">
        <f t="shared" ca="1" si="25"/>
        <v>8.6788510489525274E-4</v>
      </c>
      <c r="FS37" s="2">
        <f t="shared" ca="1" si="25"/>
        <v>7.5073455923108101E-4</v>
      </c>
      <c r="FT37" s="2">
        <f t="shared" ca="1" si="25"/>
        <v>6.3732017067310112E-4</v>
      </c>
      <c r="FU37" s="2">
        <f t="shared" ca="1" si="25"/>
        <v>5.2690601060298285E-4</v>
      </c>
      <c r="FV37" s="2">
        <f t="shared" ca="1" si="25"/>
        <v>4.1885962104182322E-4</v>
      </c>
      <c r="FW37" s="2">
        <f t="shared" ca="1" si="25"/>
        <v>3.1262593198904179E-4</v>
      </c>
      <c r="FX37" s="2">
        <f t="shared" ca="1" si="25"/>
        <v>2.0770649347675901E-4</v>
      </c>
      <c r="FY37" s="2">
        <f t="shared" ca="1" si="25"/>
        <v>1.036424415512822E-4</v>
      </c>
      <c r="FZ37" s="1">
        <v>0</v>
      </c>
    </row>
    <row r="38" spans="1:182">
      <c r="A38">
        <v>1.75</v>
      </c>
      <c r="B38" s="1">
        <v>0</v>
      </c>
      <c r="C38" s="2">
        <f t="shared" ca="1" si="26"/>
        <v>6.6176581510438023E-7</v>
      </c>
      <c r="D38" s="2">
        <f t="shared" ca="1" si="26"/>
        <v>1.3257373119375414E-6</v>
      </c>
      <c r="E38" s="2">
        <f t="shared" ca="1" si="26"/>
        <v>1.9941565868883764E-6</v>
      </c>
      <c r="F38" s="2">
        <f t="shared" ca="1" si="26"/>
        <v>2.6693406214739538E-6</v>
      </c>
      <c r="G38" s="2">
        <f t="shared" ca="1" si="26"/>
        <v>3.3537239905291124E-6</v>
      </c>
      <c r="H38" s="2">
        <f t="shared" ca="1" si="26"/>
        <v>4.0499087345220888E-6</v>
      </c>
      <c r="I38" s="2">
        <f t="shared" ca="1" si="26"/>
        <v>4.7607254987332408E-6</v>
      </c>
      <c r="J38" s="2">
        <f t="shared" ca="1" si="26"/>
        <v>5.4893122401942861E-6</v>
      </c>
      <c r="K38" s="2">
        <f t="shared" ca="1" si="26"/>
        <v>6.2392207643595797E-6</v>
      </c>
      <c r="L38" s="2">
        <f t="shared" ca="1" si="26"/>
        <v>7.0145684500508138E-6</v>
      </c>
      <c r="M38" s="2">
        <f t="shared" ca="1" si="26"/>
        <v>7.8202651198232081E-6</v>
      </c>
      <c r="N38" s="2">
        <f t="shared" ca="1" si="26"/>
        <v>8.6623669789364929E-6</v>
      </c>
      <c r="O38" s="2">
        <f t="shared" ca="1" si="26"/>
        <v>9.5486465731896971E-6</v>
      </c>
      <c r="P38" s="2">
        <f t="shared" ca="1" si="26"/>
        <v>1.048952633675932E-5</v>
      </c>
      <c r="Q38" s="2">
        <f t="shared" ca="1" si="26"/>
        <v>1.1499605115135506E-5</v>
      </c>
      <c r="R38" s="2">
        <f t="shared" ca="1" si="26"/>
        <v>1.2600089448204951E-5</v>
      </c>
      <c r="S38" s="2">
        <f t="shared" ca="1" si="28"/>
        <v>1.382242777034714E-5</v>
      </c>
      <c r="T38" s="2">
        <f t="shared" ca="1" si="28"/>
        <v>1.5213069301206922E-5</v>
      </c>
      <c r="U38" s="2">
        <f t="shared" ca="1" si="28"/>
        <v>1.6838013368330555E-5</v>
      </c>
      <c r="V38" s="2">
        <f t="shared" ca="1" si="28"/>
        <v>1.878327835364476E-5</v>
      </c>
      <c r="W38" s="2">
        <f t="shared" ca="1" si="28"/>
        <v>2.1145476815876118E-5</v>
      </c>
      <c r="X38" s="2">
        <f t="shared" ca="1" si="28"/>
        <v>2.4014373447164063E-5</v>
      </c>
      <c r="Y38" s="2">
        <f t="shared" ca="1" si="28"/>
        <v>2.7474961081504316E-5</v>
      </c>
      <c r="Z38" s="2">
        <f t="shared" ca="1" si="28"/>
        <v>3.1616305507025023E-5</v>
      </c>
      <c r="AA38" s="2">
        <f t="shared" ca="1" si="28"/>
        <v>3.6539477059893397E-5</v>
      </c>
      <c r="AB38" s="2">
        <f t="shared" ca="1" si="28"/>
        <v>4.2363377763200882E-5</v>
      </c>
      <c r="AC38" s="2">
        <f t="shared" ca="1" si="28"/>
        <v>4.9229377264327294E-5</v>
      </c>
      <c r="AD38" s="2">
        <f t="shared" ca="1" si="28"/>
        <v>5.730580222326596E-5</v>
      </c>
      <c r="AE38" s="2">
        <f t="shared" ca="1" si="28"/>
        <v>6.6793056152708794E-5</v>
      </c>
      <c r="AF38" s="2">
        <f t="shared" ca="1" si="28"/>
        <v>7.792996298648937E-5</v>
      </c>
      <c r="AG38" s="2">
        <f t="shared" ca="1" si="28"/>
        <v>9.1001879371172429E-5</v>
      </c>
      <c r="AH38" s="2">
        <f t="shared" ca="1" si="28"/>
        <v>1.0635113773653835E-4</v>
      </c>
      <c r="AI38" s="2">
        <f t="shared" ca="1" si="21"/>
        <v>1.2439032960375379E-4</v>
      </c>
      <c r="AJ38" s="2">
        <f t="shared" ca="1" si="21"/>
        <v>1.4561854488969936E-4</v>
      </c>
      <c r="AK38" s="2">
        <f t="shared" ca="1" si="21"/>
        <v>1.706393642651971E-4</v>
      </c>
      <c r="AL38" s="2">
        <f t="shared" ca="1" si="21"/>
        <v>2.0017596991740404E-4</v>
      </c>
      <c r="AM38" s="2">
        <f t="shared" ca="1" si="21"/>
        <v>2.350711174980661E-4</v>
      </c>
      <c r="AN38" s="2">
        <f t="shared" ca="1" si="21"/>
        <v>2.7624543134536957E-4</v>
      </c>
      <c r="AO38" s="2">
        <f t="shared" ca="1" si="21"/>
        <v>3.2456784307962E-4</v>
      </c>
      <c r="AP38" s="2">
        <f t="shared" ca="1" si="21"/>
        <v>3.8058707625743564E-4</v>
      </c>
      <c r="AQ38" s="2">
        <f t="shared" ca="1" si="21"/>
        <v>4.4415456303739968E-4</v>
      </c>
      <c r="AR38" s="2">
        <f t="shared" ca="1" si="21"/>
        <v>5.1425980074369963E-4</v>
      </c>
      <c r="AS38" s="2">
        <f t="shared" ca="1" si="21"/>
        <v>5.8968854697980194E-4</v>
      </c>
      <c r="AT38" s="2">
        <f t="shared" ca="1" si="21"/>
        <v>6.6948887005664293E-4</v>
      </c>
      <c r="AU38" s="2">
        <f t="shared" ca="1" si="21"/>
        <v>7.5310011705868212E-4</v>
      </c>
      <c r="AV38" s="2">
        <f t="shared" ca="1" si="21"/>
        <v>8.4031185516608351E-4</v>
      </c>
      <c r="AW38" s="2">
        <f t="shared" ca="1" si="21"/>
        <v>9.3118384466412448E-4</v>
      </c>
      <c r="AX38" s="2">
        <f t="shared" ca="1" si="21"/>
        <v>1.0259817211146129E-3</v>
      </c>
      <c r="AY38" s="2">
        <f t="shared" ca="1" si="30"/>
        <v>1.1251412213937107E-3</v>
      </c>
      <c r="AZ38" s="2">
        <f t="shared" ca="1" si="30"/>
        <v>1.2292597172716664E-3</v>
      </c>
      <c r="BA38" s="2">
        <f t="shared" ca="1" si="30"/>
        <v>1.33911284972831E-3</v>
      </c>
      <c r="BB38" s="2">
        <f t="shared" ca="1" si="30"/>
        <v>1.4556982917250426E-3</v>
      </c>
      <c r="BC38" s="2">
        <f t="shared" ca="1" si="30"/>
        <v>1.5803155890194282E-3</v>
      </c>
      <c r="BD38" s="2">
        <f t="shared" ca="1" si="30"/>
        <v>1.7147006083619144E-3</v>
      </c>
      <c r="BE38" s="2">
        <f t="shared" ca="1" si="30"/>
        <v>1.8612454571911526E-3</v>
      </c>
      <c r="BF38" s="2">
        <f t="shared" ca="1" si="30"/>
        <v>2.0233466646822755E-3</v>
      </c>
      <c r="BG38" s="2">
        <f t="shared" ca="1" si="30"/>
        <v>2.2059221817445156E-3</v>
      </c>
      <c r="BH38" s="2">
        <f t="shared" ca="1" si="30"/>
        <v>2.4160832914241689E-3</v>
      </c>
      <c r="BI38" s="2">
        <f t="shared" ca="1" si="30"/>
        <v>2.6637671824361626E-3</v>
      </c>
      <c r="BJ38" s="2">
        <f t="shared" ca="1" si="30"/>
        <v>2.9617735402320514E-3</v>
      </c>
      <c r="BK38" s="2">
        <f t="shared" ca="1" si="30"/>
        <v>3.3243753477965056E-3</v>
      </c>
      <c r="BL38" s="2">
        <f t="shared" ca="1" si="30"/>
        <v>3.7647876765544374E-3</v>
      </c>
      <c r="BM38" s="2">
        <f t="shared" ca="1" si="30"/>
        <v>4.2954605083434733E-3</v>
      </c>
      <c r="BN38" s="2">
        <f t="shared" ca="1" si="30"/>
        <v>4.9293286124973074E-3</v>
      </c>
      <c r="BO38" s="2">
        <f t="shared" ca="1" si="22"/>
        <v>5.680898932704668E-3</v>
      </c>
      <c r="BP38" s="2">
        <f t="shared" ca="1" si="22"/>
        <v>6.5669988419453252E-3</v>
      </c>
      <c r="BQ38" s="2">
        <f t="shared" ca="1" si="22"/>
        <v>7.6073101638856125E-3</v>
      </c>
      <c r="BR38" s="2">
        <f t="shared" ca="1" si="22"/>
        <v>8.8248278641682096E-3</v>
      </c>
      <c r="BS38" s="2">
        <f t="shared" ca="1" si="22"/>
        <v>1.0246338037581513E-2</v>
      </c>
      <c r="BT38" s="2">
        <f t="shared" ca="1" si="22"/>
        <v>1.1902977284486789E-2</v>
      </c>
      <c r="BU38" s="2">
        <f t="shared" ca="1" si="22"/>
        <v>1.3830922386470931E-2</v>
      </c>
      <c r="BV38" s="2">
        <f t="shared" ca="1" si="22"/>
        <v>1.6072256298490146E-2</v>
      </c>
      <c r="BW38" s="2">
        <f t="shared" ca="1" si="22"/>
        <v>1.8676047702429539E-2</v>
      </c>
      <c r="BX38" s="2">
        <f t="shared" ca="1" si="22"/>
        <v>2.1699635851155918E-2</v>
      </c>
      <c r="BY38" s="2">
        <f t="shared" ca="1" si="22"/>
        <v>2.5209964681331864E-2</v>
      </c>
      <c r="BZ38" s="2">
        <f t="shared" ca="1" si="22"/>
        <v>2.9284427245096518E-2</v>
      </c>
      <c r="CA38" s="2">
        <f t="shared" ca="1" si="22"/>
        <v>3.40098314730687E-2</v>
      </c>
      <c r="CB38" s="2">
        <f t="shared" ca="1" si="22"/>
        <v>3.9476508651375204E-2</v>
      </c>
      <c r="CC38" s="2">
        <f t="shared" ca="1" si="22"/>
        <v>4.5762416235085909E-2</v>
      </c>
      <c r="CD38" s="2">
        <f t="shared" ca="1" si="22"/>
        <v>5.2901626936677132E-2</v>
      </c>
      <c r="CE38" s="2">
        <f t="shared" ca="1" si="27"/>
        <v>6.0840954503290398E-2</v>
      </c>
      <c r="CF38" s="2">
        <f t="shared" ca="1" si="27"/>
        <v>6.9421409055113154E-2</v>
      </c>
      <c r="CG38" s="2">
        <f t="shared" ca="1" si="27"/>
        <v>7.8453427928630248E-2</v>
      </c>
      <c r="CH38" s="2">
        <f t="shared" ca="1" si="27"/>
        <v>8.7769235079407301E-2</v>
      </c>
      <c r="CI38" s="2">
        <f t="shared" ca="1" si="27"/>
        <v>9.7235994678364274E-2</v>
      </c>
      <c r="CJ38" s="2">
        <f t="shared" ca="1" si="27"/>
        <v>0.10674912108330833</v>
      </c>
      <c r="CK38" s="2">
        <f t="shared" ca="1" si="27"/>
        <v>0.11622080991119843</v>
      </c>
      <c r="CL38" s="2">
        <f t="shared" ca="1" si="27"/>
        <v>0.1255700042973229</v>
      </c>
      <c r="CM38" s="2">
        <f t="shared" ca="1" si="27"/>
        <v>0.13471517731707494</v>
      </c>
      <c r="CN38" s="2">
        <f t="shared" ca="1" si="27"/>
        <v>0.1435696711627564</v>
      </c>
      <c r="CO38" s="2">
        <f t="shared" ca="1" si="27"/>
        <v>0.1520391615679822</v>
      </c>
      <c r="CP38" s="2">
        <f t="shared" ca="1" si="27"/>
        <v>0.16002116336833866</v>
      </c>
      <c r="CQ38" s="2">
        <f t="shared" ca="1" si="27"/>
        <v>0.16740701410813036</v>
      </c>
      <c r="CR38" s="2">
        <f t="shared" ca="1" si="27"/>
        <v>0.17408739268842205</v>
      </c>
      <c r="CS38" s="2">
        <f t="shared" ca="1" si="27"/>
        <v>0.17996311430413464</v>
      </c>
      <c r="CT38" s="2">
        <f t="shared" ca="1" si="27"/>
        <v>0.18496345514376372</v>
      </c>
      <c r="CU38" s="2">
        <f t="shared" ca="1" si="31"/>
        <v>0.18907371841346393</v>
      </c>
      <c r="CV38" s="2">
        <f t="shared" ca="1" si="31"/>
        <v>0.19236984158329257</v>
      </c>
      <c r="CW38" s="2">
        <f t="shared" ca="1" si="31"/>
        <v>0.19504628440386373</v>
      </c>
      <c r="CX38" s="2">
        <f t="shared" ca="1" si="31"/>
        <v>0.19740157968338171</v>
      </c>
      <c r="CY38" s="2">
        <f t="shared" ca="1" si="31"/>
        <v>0.19973217136566432</v>
      </c>
      <c r="CZ38" s="2">
        <f t="shared" ca="1" si="31"/>
        <v>0.20216077803215798</v>
      </c>
      <c r="DA38" s="2">
        <f t="shared" ca="1" si="31"/>
        <v>0.20465617785489676</v>
      </c>
      <c r="DB38" s="2">
        <f t="shared" ca="1" si="31"/>
        <v>0.20711089195956522</v>
      </c>
      <c r="DC38" s="2">
        <f t="shared" ca="1" si="31"/>
        <v>0.20940033326662849</v>
      </c>
      <c r="DD38" s="2">
        <f t="shared" ca="1" si="31"/>
        <v>0.21141282671232547</v>
      </c>
      <c r="DE38" s="2">
        <f t="shared" ca="1" si="31"/>
        <v>0.21306013218188802</v>
      </c>
      <c r="DF38" s="2">
        <f t="shared" ca="1" si="31"/>
        <v>0.21427832168688299</v>
      </c>
      <c r="DG38" s="2">
        <f t="shared" ca="1" si="31"/>
        <v>0.21502508703138046</v>
      </c>
      <c r="DH38" s="2">
        <f t="shared" ca="1" si="31"/>
        <v>0.21527656419855959</v>
      </c>
      <c r="DI38" s="2">
        <f t="shared" ca="1" si="31"/>
        <v>0.21502506620377329</v>
      </c>
      <c r="DJ38" s="2">
        <f t="shared" ca="1" si="31"/>
        <v>0.21427827946614503</v>
      </c>
      <c r="DK38" s="2">
        <f t="shared" ca="1" si="31"/>
        <v>0.21306006741379252</v>
      </c>
      <c r="DL38" s="2">
        <f t="shared" ca="1" si="31"/>
        <v>0.21141273760696661</v>
      </c>
      <c r="DM38" s="2">
        <f t="shared" ca="1" si="31"/>
        <v>0.20940021732763048</v>
      </c>
      <c r="DN38" s="2">
        <f t="shared" ca="1" si="29"/>
        <v>0.20711074589336395</v>
      </c>
      <c r="DO38" s="2">
        <f t="shared" ca="1" si="29"/>
        <v>0.20465599747513832</v>
      </c>
      <c r="DP38" s="2">
        <f t="shared" ca="1" si="29"/>
        <v>0.20216055819890144</v>
      </c>
      <c r="DQ38" s="2">
        <f t="shared" ca="1" si="29"/>
        <v>0.19973190604226537</v>
      </c>
      <c r="DR38" s="2">
        <f t="shared" ca="1" si="29"/>
        <v>0.19740126224206167</v>
      </c>
      <c r="DS38" s="2">
        <f t="shared" ca="1" si="29"/>
        <v>0.19504590828361149</v>
      </c>
      <c r="DT38" s="2">
        <f t="shared" ca="1" si="29"/>
        <v>0.19236940110565245</v>
      </c>
      <c r="DU38" s="2">
        <f t="shared" ca="1" si="29"/>
        <v>0.18907320899208607</v>
      </c>
      <c r="DV38" s="2">
        <f t="shared" ca="1" si="29"/>
        <v>0.18496287306260067</v>
      </c>
      <c r="DW38" s="2">
        <f t="shared" ca="1" si="29"/>
        <v>0.17996245637563041</v>
      </c>
      <c r="DX38" s="2">
        <f t="shared" ca="1" si="29"/>
        <v>0.17408665594997003</v>
      </c>
      <c r="DY38" s="2">
        <f t="shared" ca="1" si="29"/>
        <v>0.1674061955942161</v>
      </c>
      <c r="DZ38" s="2">
        <f t="shared" ca="1" si="29"/>
        <v>0.16002025994505478</v>
      </c>
      <c r="EA38" s="2">
        <f t="shared" ca="1" si="29"/>
        <v>0.15203816980442894</v>
      </c>
      <c r="EB38" s="2">
        <f t="shared" ca="1" si="29"/>
        <v>0.14356858721462959</v>
      </c>
      <c r="EC38" s="2">
        <f t="shared" ca="1" si="29"/>
        <v>0.13471399679932677</v>
      </c>
      <c r="ED38" s="2">
        <f t="shared" ca="1" si="29"/>
        <v>0.12556872212020015</v>
      </c>
      <c r="EE38" s="2">
        <f t="shared" ca="1" si="29"/>
        <v>0.1162194200445176</v>
      </c>
      <c r="EF38" s="2">
        <f t="shared" ca="1" si="29"/>
        <v>0.10674761619477358</v>
      </c>
      <c r="EG38" s="2">
        <f t="shared" ca="1" si="20"/>
        <v>9.7234365560215599E-2</v>
      </c>
      <c r="EH38" s="2">
        <f t="shared" ca="1" si="20"/>
        <v>8.7767469734014655E-2</v>
      </c>
      <c r="EI38" s="2">
        <f t="shared" ca="1" si="20"/>
        <v>7.8451510141880357E-2</v>
      </c>
      <c r="EJ38" s="2">
        <f t="shared" ca="1" si="20"/>
        <v>6.9419316298733866E-2</v>
      </c>
      <c r="EK38" s="2">
        <f t="shared" ca="1" si="20"/>
        <v>6.0838655199584202E-2</v>
      </c>
      <c r="EL38" s="2">
        <f t="shared" ca="1" si="20"/>
        <v>5.2899077674188083E-2</v>
      </c>
      <c r="EM38" s="2">
        <f t="shared" ca="1" si="20"/>
        <v>4.5759560354123006E-2</v>
      </c>
      <c r="EN38" s="2">
        <f t="shared" ca="1" si="20"/>
        <v>3.9473277340236111E-2</v>
      </c>
      <c r="EO38" s="2">
        <f t="shared" ca="1" si="20"/>
        <v>3.4006144557892803E-2</v>
      </c>
      <c r="EP38" s="2">
        <f t="shared" ca="1" si="20"/>
        <v>2.9280192704449322E-2</v>
      </c>
      <c r="EQ38" s="2">
        <f t="shared" ca="1" si="20"/>
        <v>2.520507702444913E-2</v>
      </c>
      <c r="ER38" s="2">
        <f t="shared" ca="1" si="20"/>
        <v>2.1693973667520926E-2</v>
      </c>
      <c r="ES38" s="2">
        <f t="shared" ca="1" si="20"/>
        <v>1.8669470555866208E-2</v>
      </c>
      <c r="ET38" s="2">
        <f t="shared" ca="1" si="20"/>
        <v>1.6064600986314962E-2</v>
      </c>
      <c r="EU38" s="2">
        <f t="shared" ca="1" si="20"/>
        <v>1.3821998470728906E-2</v>
      </c>
      <c r="EV38" s="2">
        <f t="shared" ca="1" si="20"/>
        <v>1.1892561715502622E-2</v>
      </c>
      <c r="EW38" s="2">
        <f t="shared" ca="1" si="24"/>
        <v>1.0234168610316747E-2</v>
      </c>
      <c r="EX38" s="2">
        <f t="shared" ca="1" si="24"/>
        <v>8.8105951657746172E-3</v>
      </c>
      <c r="EY38" s="2">
        <f t="shared" ca="1" si="24"/>
        <v>7.590647596543626E-3</v>
      </c>
      <c r="EZ38" s="2">
        <f t="shared" ca="1" si="24"/>
        <v>6.5474702879261548E-3</v>
      </c>
      <c r="FA38" s="2">
        <f t="shared" ca="1" si="24"/>
        <v>5.6579838021086687E-3</v>
      </c>
      <c r="FB38" s="2">
        <f t="shared" ca="1" si="24"/>
        <v>4.9024046829578734E-3</v>
      </c>
      <c r="FC38" s="2">
        <f t="shared" ca="1" si="24"/>
        <v>4.26378673420519E-3</v>
      </c>
      <c r="FD38" s="2">
        <f t="shared" ca="1" si="24"/>
        <v>3.7274929727584599E-3</v>
      </c>
      <c r="FE38" s="2">
        <f t="shared" ca="1" si="24"/>
        <v>3.2804660170051214E-3</v>
      </c>
      <c r="FF38" s="2">
        <f t="shared" ca="1" si="24"/>
        <v>2.9101794016768781E-3</v>
      </c>
      <c r="FG38" s="2">
        <f t="shared" ca="1" si="24"/>
        <v>2.6034421612745788E-3</v>
      </c>
      <c r="FH38" s="2">
        <f t="shared" ca="1" si="24"/>
        <v>2.3461301491713646E-3</v>
      </c>
      <c r="FI38" s="2">
        <f t="shared" ca="1" si="24"/>
        <v>2.1256232877635223E-3</v>
      </c>
      <c r="FJ38" s="2">
        <f t="shared" ca="1" si="24"/>
        <v>1.9321283592470884E-3</v>
      </c>
      <c r="FK38" s="2">
        <f t="shared" ca="1" si="24"/>
        <v>1.7586244283943724E-3</v>
      </c>
      <c r="FL38" s="2">
        <f t="shared" ca="1" si="25"/>
        <v>1.600236783771265E-3</v>
      </c>
      <c r="FM38" s="2">
        <f t="shared" ca="1" si="25"/>
        <v>1.453577256923526E-3</v>
      </c>
      <c r="FN38" s="2">
        <f t="shared" ca="1" si="25"/>
        <v>1.3162373213989442E-3</v>
      </c>
      <c r="FO38" s="2">
        <f t="shared" ca="1" si="25"/>
        <v>1.1864460202763089E-3</v>
      </c>
      <c r="FP38" s="2">
        <f t="shared" ca="1" si="25"/>
        <v>1.0628522924638656E-3</v>
      </c>
      <c r="FQ38" s="2">
        <f t="shared" ca="1" si="25"/>
        <v>9.4438911647676358E-4</v>
      </c>
      <c r="FR38" s="2">
        <f t="shared" ca="1" si="25"/>
        <v>8.3018810667935495E-4</v>
      </c>
      <c r="FS38" s="2">
        <f t="shared" ca="1" si="25"/>
        <v>7.1952438055973512E-4</v>
      </c>
      <c r="FT38" s="2">
        <f t="shared" ca="1" si="25"/>
        <v>6.1177952306703187E-4</v>
      </c>
      <c r="FU38" s="2">
        <f t="shared" ca="1" si="25"/>
        <v>5.0641551940984345E-4</v>
      </c>
      <c r="FV38" s="2">
        <f t="shared" ca="1" si="25"/>
        <v>4.0295551038758168E-4</v>
      </c>
      <c r="FW38" s="2">
        <f t="shared" ca="1" si="25"/>
        <v>3.0096892819746467E-4</v>
      </c>
      <c r="FX38" s="2">
        <f t="shared" ca="1" si="25"/>
        <v>2.0005952677311172E-4</v>
      </c>
      <c r="FY38" s="2">
        <f t="shared" ca="1" si="25"/>
        <v>9.985535295656202E-5</v>
      </c>
      <c r="FZ38" s="1">
        <v>0</v>
      </c>
    </row>
    <row r="39" spans="1:182">
      <c r="A39">
        <v>1.8</v>
      </c>
      <c r="B39" s="1">
        <v>0</v>
      </c>
      <c r="C39" s="2">
        <f t="shared" ca="1" si="26"/>
        <v>6.406254862641509E-7</v>
      </c>
      <c r="D39" s="2">
        <f t="shared" ca="1" si="26"/>
        <v>1.2829676369128435E-6</v>
      </c>
      <c r="E39" s="2">
        <f t="shared" ca="1" si="26"/>
        <v>1.9287462053444109E-6</v>
      </c>
      <c r="F39" s="2">
        <f t="shared" ca="1" si="26"/>
        <v>2.5796863031888028E-6</v>
      </c>
      <c r="G39" s="2">
        <f t="shared" ca="1" si="26"/>
        <v>3.2375188773307453E-6</v>
      </c>
      <c r="H39" s="2">
        <f t="shared" ca="1" si="26"/>
        <v>3.9039785722862048E-6</v>
      </c>
      <c r="I39" s="2">
        <f t="shared" ca="1" si="26"/>
        <v>4.5807983769532901E-6</v>
      </c>
      <c r="J39" s="2">
        <f t="shared" ca="1" si="26"/>
        <v>5.2697012667747157E-6</v>
      </c>
      <c r="K39" s="2">
        <f t="shared" ca="1" si="26"/>
        <v>5.9723911592562228E-6</v>
      </c>
      <c r="L39" s="2">
        <f t="shared" ca="1" si="26"/>
        <v>6.6905503983262693E-6</v>
      </c>
      <c r="M39" s="2">
        <f t="shared" ca="1" si="26"/>
        <v>7.425861680691246E-6</v>
      </c>
      <c r="N39" s="2">
        <f t="shared" ca="1" si="26"/>
        <v>8.1800947804749872E-6</v>
      </c>
      <c r="O39" s="2">
        <f t="shared" ca="1" si="26"/>
        <v>8.9553440084569946E-6</v>
      </c>
      <c r="P39" s="2">
        <f t="shared" ca="1" si="26"/>
        <v>9.7545916173182169E-6</v>
      </c>
      <c r="Q39" s="2">
        <f t="shared" ca="1" si="26"/>
        <v>1.0582937815631238E-5</v>
      </c>
      <c r="R39" s="2">
        <f t="shared" ca="1" si="26"/>
        <v>1.1450114046702443E-5</v>
      </c>
      <c r="S39" s="2">
        <f t="shared" ca="1" si="28"/>
        <v>1.2375252644936177E-5</v>
      </c>
      <c r="T39" s="2">
        <f t="shared" ca="1" si="28"/>
        <v>1.3394982022245595E-5</v>
      </c>
      <c r="U39" s="2">
        <f t="shared" ca="1" si="28"/>
        <v>1.4574444147431366E-5</v>
      </c>
      <c r="V39" s="2">
        <f t="shared" ca="1" si="28"/>
        <v>1.6014603136552501E-5</v>
      </c>
      <c r="W39" s="2">
        <f t="shared" ca="1" si="28"/>
        <v>1.7835901818816802E-5</v>
      </c>
      <c r="X39" s="2">
        <f t="shared" ca="1" si="28"/>
        <v>2.0121683221617457E-5</v>
      </c>
      <c r="Y39" s="2">
        <f t="shared" ca="1" si="28"/>
        <v>2.2934829882974058E-5</v>
      </c>
      <c r="Z39" s="2">
        <f t="shared" ca="1" si="28"/>
        <v>2.6338860775934703E-5</v>
      </c>
      <c r="AA39" s="2">
        <f t="shared" ca="1" si="28"/>
        <v>3.0409724602249526E-5</v>
      </c>
      <c r="AB39" s="2">
        <f t="shared" ca="1" si="28"/>
        <v>3.524155460060086E-5</v>
      </c>
      <c r="AC39" s="2">
        <f t="shared" ca="1" si="28"/>
        <v>4.0950257889520732E-5</v>
      </c>
      <c r="AD39" s="2">
        <f t="shared" ca="1" si="28"/>
        <v>4.7677096748011936E-5</v>
      </c>
      <c r="AE39" s="2">
        <f t="shared" ca="1" si="28"/>
        <v>5.5593369018017188E-5</v>
      </c>
      <c r="AF39" s="2">
        <f t="shared" ca="1" si="28"/>
        <v>6.4906952954953885E-5</v>
      </c>
      <c r="AG39" s="2">
        <f t="shared" ca="1" si="28"/>
        <v>7.5871560140826117E-5</v>
      </c>
      <c r="AH39" s="2">
        <f t="shared" ca="1" si="28"/>
        <v>8.8799868721267775E-5</v>
      </c>
      <c r="AI39" s="2">
        <f t="shared" ca="1" si="21"/>
        <v>1.0408219619827523E-4</v>
      </c>
      <c r="AJ39" s="2">
        <f t="shared" ca="1" si="21"/>
        <v>1.2221285516074627E-4</v>
      </c>
      <c r="AK39" s="2">
        <f t="shared" ca="1" si="21"/>
        <v>1.4382628965523269E-4</v>
      </c>
      <c r="AL39" s="2">
        <f t="shared" ca="1" si="21"/>
        <v>1.6974291901985215E-4</v>
      </c>
      <c r="AM39" s="2">
        <f t="shared" ca="1" si="21"/>
        <v>2.010160666890587E-4</v>
      </c>
      <c r="AN39" s="2">
        <f t="shared" ca="1" si="21"/>
        <v>2.3894666322212782E-4</v>
      </c>
      <c r="AO39" s="2">
        <f t="shared" ca="1" si="21"/>
        <v>2.8497477222575335E-4</v>
      </c>
      <c r="AP39" s="2">
        <f t="shared" ca="1" si="21"/>
        <v>3.4026111106349761E-4</v>
      </c>
      <c r="AQ39" s="2">
        <f t="shared" ca="1" si="21"/>
        <v>4.0476013951587096E-4</v>
      </c>
      <c r="AR39" s="2">
        <f t="shared" ca="1" si="21"/>
        <v>4.7629009012273418E-4</v>
      </c>
      <c r="AS39" s="2">
        <f t="shared" ca="1" si="21"/>
        <v>5.5260994590397236E-4</v>
      </c>
      <c r="AT39" s="2">
        <f t="shared" ca="1" si="21"/>
        <v>6.3224926128938985E-4</v>
      </c>
      <c r="AU39" s="2">
        <f t="shared" ca="1" si="21"/>
        <v>7.1447114995972145E-4</v>
      </c>
      <c r="AV39" s="2">
        <f t="shared" ca="1" si="21"/>
        <v>7.9902524850583665E-4</v>
      </c>
      <c r="AW39" s="2">
        <f t="shared" ca="1" si="21"/>
        <v>8.8594071549657496E-4</v>
      </c>
      <c r="AX39" s="2">
        <f t="shared" ca="1" si="21"/>
        <v>9.7539812582637117E-4</v>
      </c>
      <c r="AY39" s="2">
        <f t="shared" ca="1" si="30"/>
        <v>1.0676606762165621E-3</v>
      </c>
      <c r="AZ39" s="2">
        <f t="shared" ca="1" si="30"/>
        <v>1.1630418241224466E-3</v>
      </c>
      <c r="BA39" s="2">
        <f t="shared" ca="1" si="30"/>
        <v>1.2618956545804988E-3</v>
      </c>
      <c r="BB39" s="2">
        <f t="shared" ca="1" si="30"/>
        <v>1.3646263952642489E-3</v>
      </c>
      <c r="BC39" s="2">
        <f t="shared" ca="1" si="30"/>
        <v>1.4717243309813461E-3</v>
      </c>
      <c r="BD39" s="2">
        <f t="shared" ca="1" si="30"/>
        <v>1.5838504375232292E-3</v>
      </c>
      <c r="BE39" s="2">
        <f t="shared" ca="1" si="30"/>
        <v>1.7020167527955214E-3</v>
      </c>
      <c r="BF39" s="2">
        <f t="shared" ca="1" si="30"/>
        <v>1.8279491821226275E-3</v>
      </c>
      <c r="BG39" s="2">
        <f t="shared" ca="1" si="30"/>
        <v>1.9647698962982638E-3</v>
      </c>
      <c r="BH39" s="2">
        <f t="shared" ca="1" si="30"/>
        <v>2.1181487698597994E-3</v>
      </c>
      <c r="BI39" s="2">
        <f t="shared" ca="1" si="30"/>
        <v>2.2978599781313478E-3</v>
      </c>
      <c r="BJ39" s="2">
        <f t="shared" ca="1" si="30"/>
        <v>2.518785567275143E-3</v>
      </c>
      <c r="BK39" s="2">
        <f t="shared" ca="1" si="30"/>
        <v>2.7985056447113214E-3</v>
      </c>
      <c r="BL39" s="2">
        <f t="shared" ca="1" si="30"/>
        <v>3.1491290563973682E-3</v>
      </c>
      <c r="BM39" s="2">
        <f t="shared" ca="1" si="30"/>
        <v>3.5797254966669968E-3</v>
      </c>
      <c r="BN39" s="2">
        <f t="shared" ca="1" si="30"/>
        <v>4.0993580216589802E-3</v>
      </c>
      <c r="BO39" s="2">
        <f t="shared" ca="1" si="22"/>
        <v>4.7187273817976636E-3</v>
      </c>
      <c r="BP39" s="2">
        <f t="shared" ca="1" si="22"/>
        <v>5.4509057088248016E-3</v>
      </c>
      <c r="BQ39" s="2">
        <f t="shared" ca="1" si="22"/>
        <v>6.311716033739383E-3</v>
      </c>
      <c r="BR39" s="2">
        <f t="shared" ca="1" si="22"/>
        <v>7.3200574310645569E-3</v>
      </c>
      <c r="BS39" s="2">
        <f t="shared" ca="1" si="22"/>
        <v>8.4983160009549849E-3</v>
      </c>
      <c r="BT39" s="2">
        <f t="shared" ca="1" si="22"/>
        <v>9.8729438862547488E-3</v>
      </c>
      <c r="BU39" s="2">
        <f t="shared" ca="1" si="22"/>
        <v>1.1475288786625262E-2</v>
      </c>
      <c r="BV39" s="2">
        <f t="shared" ca="1" si="22"/>
        <v>1.3342789253673284E-2</v>
      </c>
      <c r="BW39" s="2">
        <f t="shared" ca="1" si="22"/>
        <v>1.5520703081277254E-2</v>
      </c>
      <c r="BX39" s="2">
        <f t="shared" ca="1" si="22"/>
        <v>1.8064587897304502E-2</v>
      </c>
      <c r="BY39" s="2">
        <f t="shared" ca="1" si="22"/>
        <v>2.1043744487762944E-2</v>
      </c>
      <c r="BZ39" s="2">
        <f t="shared" ca="1" si="22"/>
        <v>2.4545584088205737E-2</v>
      </c>
      <c r="CA39" s="2">
        <f t="shared" ca="1" si="22"/>
        <v>2.8679911784362237E-2</v>
      </c>
      <c r="CB39" s="2">
        <f t="shared" ca="1" si="22"/>
        <v>3.3579333531916722E-2</v>
      </c>
      <c r="CC39" s="2">
        <f t="shared" ca="1" si="22"/>
        <v>3.9385518091101315E-2</v>
      </c>
      <c r="CD39" s="2">
        <f t="shared" ref="CD39:CD42" ca="1" si="32">(CD38+CE39+CD40+CC39)*0.25</f>
        <v>4.6200345806430995E-2</v>
      </c>
      <c r="CE39" s="2">
        <f t="shared" ca="1" si="27"/>
        <v>5.3980041235660706E-2</v>
      </c>
      <c r="CF39" s="2">
        <f t="shared" ca="1" si="27"/>
        <v>6.243068810709794E-2</v>
      </c>
      <c r="CG39" s="2">
        <f t="shared" ca="1" si="27"/>
        <v>7.124687827559506E-2</v>
      </c>
      <c r="CH39" s="2">
        <f t="shared" ca="1" si="27"/>
        <v>8.0205642790847687E-2</v>
      </c>
      <c r="CI39" s="2">
        <f t="shared" ca="1" si="27"/>
        <v>8.9160515011588795E-2</v>
      </c>
      <c r="CJ39" s="2">
        <f t="shared" ca="1" si="27"/>
        <v>9.8011562982037642E-2</v>
      </c>
      <c r="CK39" s="2">
        <f t="shared" ca="1" si="27"/>
        <v>0.10668012483543093</v>
      </c>
      <c r="CL39" s="2">
        <f t="shared" ca="1" si="27"/>
        <v>0.1150926405746019</v>
      </c>
      <c r="CM39" s="2">
        <f t="shared" ca="1" si="27"/>
        <v>0.12317127801842764</v>
      </c>
      <c r="CN39" s="2">
        <f t="shared" ca="1" si="27"/>
        <v>0.13082868916272439</v>
      </c>
      <c r="CO39" s="2">
        <f t="shared" ca="1" si="27"/>
        <v>0.13796525310717675</v>
      </c>
      <c r="CP39" s="2">
        <f t="shared" ca="1" si="27"/>
        <v>0.14446818654853597</v>
      </c>
      <c r="CQ39" s="2">
        <f t="shared" ca="1" si="27"/>
        <v>0.15021280665506778</v>
      </c>
      <c r="CR39" s="2">
        <f t="shared" ca="1" si="27"/>
        <v>0.15506724064028768</v>
      </c>
      <c r="CS39" s="2">
        <f t="shared" ca="1" si="27"/>
        <v>0.15890332019142567</v>
      </c>
      <c r="CT39" s="2">
        <f t="shared" ca="1" si="27"/>
        <v>0.16161855420657298</v>
      </c>
      <c r="CU39" s="2">
        <f t="shared" ca="1" si="31"/>
        <v>0.16317656811710918</v>
      </c>
      <c r="CV39" s="2">
        <f t="shared" ca="1" si="31"/>
        <v>0.16367306504180343</v>
      </c>
      <c r="CW39" s="2">
        <f t="shared" ca="1" si="31"/>
        <v>0.16341964841796339</v>
      </c>
      <c r="CX39" s="2">
        <f t="shared" ca="1" si="31"/>
        <v>0.16298159728743522</v>
      </c>
      <c r="CY39" s="2">
        <f t="shared" ca="1" si="31"/>
        <v>0.16299189347999204</v>
      </c>
      <c r="CZ39" s="2">
        <f t="shared" ca="1" si="31"/>
        <v>0.1636146379431736</v>
      </c>
      <c r="DA39" s="2">
        <f t="shared" ca="1" si="31"/>
        <v>0.16472343134580647</v>
      </c>
      <c r="DB39" s="2">
        <f t="shared" ca="1" si="31"/>
        <v>0.16610504787360086</v>
      </c>
      <c r="DC39" s="2">
        <f t="shared" ca="1" si="31"/>
        <v>0.16755807526481509</v>
      </c>
      <c r="DD39" s="2">
        <f t="shared" ca="1" si="31"/>
        <v>0.16892324205963821</v>
      </c>
      <c r="DE39" s="2">
        <f t="shared" ca="1" si="31"/>
        <v>0.1700849198853242</v>
      </c>
      <c r="DF39" s="2">
        <f t="shared" ca="1" si="31"/>
        <v>0.17096397512245037</v>
      </c>
      <c r="DG39" s="2">
        <f t="shared" ca="1" si="31"/>
        <v>0.17150991337871224</v>
      </c>
      <c r="DH39" s="2">
        <f t="shared" ca="1" si="31"/>
        <v>0.171694852019627</v>
      </c>
      <c r="DI39" s="2">
        <f t="shared" ca="1" si="31"/>
        <v>0.17150989588586862</v>
      </c>
      <c r="DJ39" s="2">
        <f t="shared" ca="1" si="31"/>
        <v>0.17096393962233</v>
      </c>
      <c r="DK39" s="2">
        <f t="shared" ca="1" si="31"/>
        <v>0.17008486531824921</v>
      </c>
      <c r="DL39" s="2">
        <f t="shared" ca="1" si="31"/>
        <v>0.16892316675541633</v>
      </c>
      <c r="DM39" s="2">
        <f t="shared" ca="1" si="31"/>
        <v>0.16755797683623169</v>
      </c>
      <c r="DN39" s="2">
        <f t="shared" ca="1" si="29"/>
        <v>0.16610492306114355</v>
      </c>
      <c r="DO39" s="2">
        <f t="shared" ca="1" si="29"/>
        <v>0.16472327581358062</v>
      </c>
      <c r="DP39" s="2">
        <f t="shared" ca="1" si="29"/>
        <v>0.16361444605668185</v>
      </c>
      <c r="DQ39" s="2">
        <f t="shared" ca="1" si="29"/>
        <v>0.1629916581811689</v>
      </c>
      <c r="DR39" s="2">
        <f t="shared" ca="1" si="29"/>
        <v>0.16298131035697669</v>
      </c>
      <c r="DS39" s="2">
        <f t="shared" ca="1" si="29"/>
        <v>0.16341930160172835</v>
      </c>
      <c r="DT39" s="2">
        <f t="shared" ca="1" si="29"/>
        <v>0.16367265205103676</v>
      </c>
      <c r="DU39" s="2">
        <f t="shared" ca="1" si="29"/>
        <v>0.16317608471045092</v>
      </c>
      <c r="DV39" s="2">
        <f t="shared" ca="1" si="29"/>
        <v>0.16161799750042738</v>
      </c>
      <c r="DW39" s="2">
        <f t="shared" ca="1" si="29"/>
        <v>0.15890268800074056</v>
      </c>
      <c r="DX39" s="2">
        <f t="shared" ca="1" si="29"/>
        <v>0.15506653104665755</v>
      </c>
      <c r="DY39" s="2">
        <f t="shared" ca="1" si="29"/>
        <v>0.15021201776763501</v>
      </c>
      <c r="DZ39" s="2">
        <f t="shared" ca="1" si="29"/>
        <v>0.14446731638653598</v>
      </c>
      <c r="EA39" s="2">
        <f t="shared" ca="1" si="29"/>
        <v>0.13796429955051653</v>
      </c>
      <c r="EB39" s="2">
        <f t="shared" ca="1" si="29"/>
        <v>0.13082764993773727</v>
      </c>
      <c r="EC39" s="2">
        <f t="shared" ca="1" si="29"/>
        <v>0.12317015069823971</v>
      </c>
      <c r="ED39" s="2">
        <f t="shared" ca="1" si="29"/>
        <v>0.11509142257628423</v>
      </c>
      <c r="EE39" s="2">
        <f t="shared" ca="1" si="29"/>
        <v>0.10667881338832404</v>
      </c>
      <c r="EF39" s="2">
        <f t="shared" ca="1" si="29"/>
        <v>9.8010155018873987E-2</v>
      </c>
      <c r="EG39" s="2">
        <f t="shared" ref="EG39:EV54" ca="1" si="33">(EG38+EH39+EG40+EF39)*0.25</f>
        <v>8.9159006886511738E-2</v>
      </c>
      <c r="EH39" s="2">
        <f t="shared" ca="1" si="33"/>
        <v>8.0204029640980418E-2</v>
      </c>
      <c r="EI39" s="2">
        <f t="shared" ca="1" si="33"/>
        <v>7.1245152704429451E-2</v>
      </c>
      <c r="EJ39" s="2">
        <f t="shared" ca="1" si="33"/>
        <v>6.242883771644793E-2</v>
      </c>
      <c r="EK39" s="2">
        <f t="shared" ca="1" si="33"/>
        <v>5.3978044593429794E-2</v>
      </c>
      <c r="EL39" s="2">
        <f t="shared" ca="1" si="33"/>
        <v>4.6198167391076933E-2</v>
      </c>
      <c r="EM39" s="2">
        <f t="shared" ca="1" si="33"/>
        <v>3.9383105611540903E-2</v>
      </c>
      <c r="EN39" s="2">
        <f t="shared" ca="1" si="33"/>
        <v>3.3576623379784398E-2</v>
      </c>
      <c r="EO39" s="2">
        <f t="shared" ca="1" si="33"/>
        <v>2.8676832059603155E-2</v>
      </c>
      <c r="EP39" s="2">
        <f t="shared" ca="1" si="33"/>
        <v>2.4542054576049181E-2</v>
      </c>
      <c r="EQ39" s="2">
        <f t="shared" ca="1" si="33"/>
        <v>2.1039674942047282E-2</v>
      </c>
      <c r="ER39" s="2">
        <f t="shared" ca="1" si="33"/>
        <v>1.8059875505899964E-2</v>
      </c>
      <c r="ES39" s="2">
        <f t="shared" ca="1" si="33"/>
        <v>1.551522942637207E-2</v>
      </c>
      <c r="ET39" s="2">
        <f t="shared" ca="1" si="33"/>
        <v>1.3336416766584343E-2</v>
      </c>
      <c r="EU39" s="2">
        <f t="shared" ca="1" si="33"/>
        <v>1.1467856536149538E-2</v>
      </c>
      <c r="EV39" s="2">
        <f t="shared" ca="1" si="33"/>
        <v>9.8642624285212067E-3</v>
      </c>
      <c r="EW39" s="2">
        <f t="shared" ca="1" si="24"/>
        <v>8.4881608964309345E-3</v>
      </c>
      <c r="EX39" s="2">
        <f t="shared" ca="1" si="24"/>
        <v>7.3081608646778573E-3</v>
      </c>
      <c r="EY39" s="2">
        <f t="shared" ca="1" si="24"/>
        <v>6.2977557341953871E-3</v>
      </c>
      <c r="EZ39" s="2">
        <f t="shared" ca="1" si="24"/>
        <v>5.4344900534994021E-3</v>
      </c>
      <c r="FA39" s="2">
        <f t="shared" ca="1" si="24"/>
        <v>4.6993752701924851E-3</v>
      </c>
      <c r="FB39" s="2">
        <f t="shared" ca="1" si="24"/>
        <v>4.0764721088505634E-3</v>
      </c>
      <c r="FC39" s="2">
        <f t="shared" ca="1" si="24"/>
        <v>3.5525586159782874E-3</v>
      </c>
      <c r="FD39" s="2">
        <f t="shared" ca="1" si="24"/>
        <v>3.1167484503179859E-3</v>
      </c>
      <c r="FE39" s="2">
        <f t="shared" ca="1" si="24"/>
        <v>2.7597727102855281E-3</v>
      </c>
      <c r="FF39" s="2">
        <f t="shared" ca="1" si="24"/>
        <v>2.4723957245314284E-3</v>
      </c>
      <c r="FG39" s="2">
        <f t="shared" ca="1" si="24"/>
        <v>2.2425159111500378E-3</v>
      </c>
      <c r="FH39" s="2">
        <f t="shared" ca="1" si="24"/>
        <v>2.0528678471718126E-3</v>
      </c>
      <c r="FI39" s="2">
        <f t="shared" ca="1" si="24"/>
        <v>1.8888939520056466E-3</v>
      </c>
      <c r="FJ39" s="2">
        <f t="shared" ca="1" si="24"/>
        <v>1.7410354239294659E-3</v>
      </c>
      <c r="FK39" s="2">
        <f t="shared" ca="1" si="24"/>
        <v>1.6037341955793534E-3</v>
      </c>
      <c r="FL39" s="2">
        <f t="shared" ca="1" si="25"/>
        <v>1.4739120794957815E-3</v>
      </c>
      <c r="FM39" s="2">
        <f t="shared" ca="1" si="25"/>
        <v>1.3498493984154818E-3</v>
      </c>
      <c r="FN39" s="2">
        <f t="shared" ca="1" si="25"/>
        <v>1.2305213667771152E-3</v>
      </c>
      <c r="FO39" s="2">
        <f t="shared" ca="1" si="25"/>
        <v>1.1152455226929271E-3</v>
      </c>
      <c r="FP39" s="2">
        <f t="shared" ca="1" si="25"/>
        <v>1.0035062250291751E-3</v>
      </c>
      <c r="FQ39" s="2">
        <f t="shared" ca="1" si="25"/>
        <v>8.9487128236923541E-4</v>
      </c>
      <c r="FR39" s="2">
        <f t="shared" ca="1" si="25"/>
        <v>7.8895382509463487E-4</v>
      </c>
      <c r="FS39" s="2">
        <f t="shared" ca="1" si="25"/>
        <v>6.8539533353503216E-4</v>
      </c>
      <c r="FT39" s="2">
        <f t="shared" ca="1" si="25"/>
        <v>5.8385802186103493E-4</v>
      </c>
      <c r="FU39" s="2">
        <f t="shared" ca="1" si="25"/>
        <v>4.8402103377723167E-4</v>
      </c>
      <c r="FV39" s="2">
        <f t="shared" ca="1" si="25"/>
        <v>3.8557797305478037E-4</v>
      </c>
      <c r="FW39" s="2">
        <f t="shared" ca="1" si="25"/>
        <v>2.8823474375054114E-4</v>
      </c>
      <c r="FX39" s="2">
        <f t="shared" ca="1" si="25"/>
        <v>1.9170733252806276E-4</v>
      </c>
      <c r="FY39" s="2">
        <f t="shared" ca="1" si="25"/>
        <v>9.5719443523845319E-5</v>
      </c>
      <c r="FZ39" s="1">
        <v>0</v>
      </c>
    </row>
    <row r="40" spans="1:182">
      <c r="A40">
        <v>1.85</v>
      </c>
      <c r="B40" s="1">
        <v>0</v>
      </c>
      <c r="C40" s="2">
        <f t="shared" ca="1" si="26"/>
        <v>6.1776857543712742E-7</v>
      </c>
      <c r="D40" s="2">
        <f t="shared" ca="1" si="26"/>
        <v>1.2367616798653877E-6</v>
      </c>
      <c r="E40" s="2">
        <f t="shared" ca="1" si="26"/>
        <v>1.8581744817960123E-6</v>
      </c>
      <c r="F40" s="2">
        <f t="shared" ca="1" si="26"/>
        <v>2.483139745429777E-6</v>
      </c>
      <c r="G40" s="2">
        <f t="shared" ca="1" si="26"/>
        <v>3.1126869268271413E-6</v>
      </c>
      <c r="H40" s="2">
        <f t="shared" ca="1" si="26"/>
        <v>3.7476886273274943E-6</v>
      </c>
      <c r="I40" s="2">
        <f t="shared" ca="1" si="26"/>
        <v>4.3887885368375921E-6</v>
      </c>
      <c r="J40" s="2">
        <f t="shared" ca="1" si="26"/>
        <v>5.0363036932746124E-6</v>
      </c>
      <c r="K40" s="2">
        <f t="shared" ca="1" si="26"/>
        <v>5.6900926414476661E-6</v>
      </c>
      <c r="L40" s="2">
        <f t="shared" ca="1" si="26"/>
        <v>6.3493807636790387E-6</v>
      </c>
      <c r="M40" s="2">
        <f t="shared" ca="1" si="26"/>
        <v>7.012536905861173E-6</v>
      </c>
      <c r="N40" s="2">
        <f t="shared" ca="1" si="26"/>
        <v>7.6768069514541886E-6</v>
      </c>
      <c r="O40" s="2">
        <f t="shared" ca="1" si="26"/>
        <v>8.3380435707295934E-6</v>
      </c>
      <c r="P40" s="2">
        <f t="shared" ca="1" si="26"/>
        <v>8.9905588207135889E-6</v>
      </c>
      <c r="Q40" s="2">
        <f t="shared" ca="1" si="26"/>
        <v>9.6274409941842133E-6</v>
      </c>
      <c r="R40" s="2">
        <f t="shared" ca="1" si="26"/>
        <v>1.0242176781729537E-5</v>
      </c>
      <c r="S40" s="2">
        <f t="shared" ca="1" si="28"/>
        <v>1.0833487232098222E-5</v>
      </c>
      <c r="T40" s="2">
        <f t="shared" ca="1" si="28"/>
        <v>1.1417162471734901E-5</v>
      </c>
      <c r="U40" s="2">
        <f t="shared" ca="1" si="28"/>
        <v>1.2050178523385475E-5</v>
      </c>
      <c r="V40" s="2">
        <f t="shared" ca="1" si="28"/>
        <v>1.2864788675950833E-5</v>
      </c>
      <c r="W40" s="2">
        <f t="shared" ca="1" si="28"/>
        <v>1.406184454861305E-5</v>
      </c>
      <c r="X40" s="2">
        <f t="shared" ca="1" si="28"/>
        <v>1.5701628191979813E-5</v>
      </c>
      <c r="Y40" s="2">
        <f t="shared" ca="1" si="28"/>
        <v>1.7803814922818505E-5</v>
      </c>
      <c r="Z40" s="2">
        <f t="shared" ca="1" si="28"/>
        <v>2.0394583604576339E-5</v>
      </c>
      <c r="AA40" s="2">
        <f t="shared" ca="1" si="28"/>
        <v>2.3519006495854998E-5</v>
      </c>
      <c r="AB40" s="2">
        <f t="shared" ca="1" si="28"/>
        <v>2.7242858707855434E-5</v>
      </c>
      <c r="AC40" s="2">
        <f t="shared" ca="1" si="28"/>
        <v>3.1653003549772194E-5</v>
      </c>
      <c r="AD40" s="2">
        <f t="shared" ca="1" si="28"/>
        <v>3.6858958517519315E-5</v>
      </c>
      <c r="AE40" s="2">
        <f t="shared" ca="1" si="28"/>
        <v>4.2996370932347432E-5</v>
      </c>
      <c r="AF40" s="2">
        <f t="shared" ca="1" si="28"/>
        <v>5.0232920458970101E-5</v>
      </c>
      <c r="AG40" s="2">
        <f t="shared" ca="1" si="28"/>
        <v>5.8777540378888531E-5</v>
      </c>
      <c r="AH40" s="2">
        <f t="shared" ca="1" si="28"/>
        <v>6.8894581762318056E-5</v>
      </c>
      <c r="AI40" s="2">
        <f t="shared" ref="AI40:AX55" ca="1" si="34">(AI39+AJ40+AI41+AH40)*0.25</f>
        <v>8.0925732363502201E-5</v>
      </c>
      <c r="AJ40" s="2">
        <f t="shared" ca="1" si="34"/>
        <v>9.5324391075262652E-5</v>
      </c>
      <c r="AK40" s="2">
        <f t="shared" ca="1" si="34"/>
        <v>1.1271002148962979E-4</v>
      </c>
      <c r="AL40" s="2">
        <f t="shared" ca="1" si="34"/>
        <v>1.3395335129595714E-4</v>
      </c>
      <c r="AM40" s="2">
        <f t="shared" ca="1" si="34"/>
        <v>1.6030356868972128E-4</v>
      </c>
      <c r="AN40" s="2">
        <f t="shared" ca="1" si="34"/>
        <v>1.9355038453721581E-4</v>
      </c>
      <c r="AO40" s="2">
        <f t="shared" ca="1" si="34"/>
        <v>2.3612347373085132E-4</v>
      </c>
      <c r="AP40" s="2">
        <f t="shared" ca="1" si="34"/>
        <v>2.9072245878501273E-4</v>
      </c>
      <c r="AQ40" s="2">
        <f t="shared" ca="1" si="34"/>
        <v>3.583347967481595E-4</v>
      </c>
      <c r="AR40" s="2">
        <f t="shared" ca="1" si="34"/>
        <v>4.3353047761923898E-4</v>
      </c>
      <c r="AS40" s="2">
        <f t="shared" ca="1" si="34"/>
        <v>5.1221188887756134E-4</v>
      </c>
      <c r="AT40" s="2">
        <f t="shared" ca="1" si="34"/>
        <v>5.92427083215415E-4</v>
      </c>
      <c r="AU40" s="2">
        <f t="shared" ca="1" si="34"/>
        <v>6.7350997724261927E-4</v>
      </c>
      <c r="AV40" s="2">
        <f t="shared" ca="1" si="34"/>
        <v>7.5537727788876755E-4</v>
      </c>
      <c r="AW40" s="2">
        <f t="shared" ca="1" si="34"/>
        <v>8.3815564765638744E-4</v>
      </c>
      <c r="AX40" s="2">
        <f t="shared" ca="1" si="34"/>
        <v>9.220093952699665E-4</v>
      </c>
      <c r="AY40" s="2">
        <f t="shared" ca="1" si="30"/>
        <v>1.0070615383882737E-3</v>
      </c>
      <c r="AZ40" s="2">
        <f t="shared" ca="1" si="30"/>
        <v>1.0933512533041817E-3</v>
      </c>
      <c r="BA40" s="2">
        <f t="shared" ca="1" si="30"/>
        <v>1.1808015540550392E-3</v>
      </c>
      <c r="BB40" s="2">
        <f t="shared" ca="1" si="30"/>
        <v>1.2691873085299299E-3</v>
      </c>
      <c r="BC40" s="2">
        <f t="shared" ca="1" si="30"/>
        <v>1.3581049067378605E-3</v>
      </c>
      <c r="BD40" s="2">
        <f t="shared" ca="1" si="30"/>
        <v>1.4469600623824371E-3</v>
      </c>
      <c r="BE40" s="2">
        <f t="shared" ca="1" si="30"/>
        <v>1.5350219385342687E-3</v>
      </c>
      <c r="BF40" s="2">
        <f t="shared" ca="1" si="30"/>
        <v>1.6216634186209792E-3</v>
      </c>
      <c r="BG40" s="2">
        <f t="shared" ca="1" si="30"/>
        <v>1.7070594550543799E-3</v>
      </c>
      <c r="BH40" s="2">
        <f t="shared" ca="1" si="30"/>
        <v>1.7938819168338469E-3</v>
      </c>
      <c r="BI40" s="2">
        <f t="shared" ca="1" si="30"/>
        <v>1.8907383958645385E-3</v>
      </c>
      <c r="BJ40" s="2">
        <f t="shared" ca="1" si="30"/>
        <v>2.0170031086321665E-3</v>
      </c>
      <c r="BK40" s="2">
        <f t="shared" ca="1" si="30"/>
        <v>2.2017326097427342E-3</v>
      </c>
      <c r="BL40" s="2">
        <f t="shared" ca="1" si="30"/>
        <v>2.4534974098460753E-3</v>
      </c>
      <c r="BM40" s="2">
        <f t="shared" ca="1" si="30"/>
        <v>2.7749544023325471E-3</v>
      </c>
      <c r="BN40" s="2">
        <f t="shared" ca="1" si="30"/>
        <v>3.1696505976553666E-3</v>
      </c>
      <c r="BO40" s="2">
        <f t="shared" ref="BO40:CC42" ca="1" si="35">(BO39+BP40+BO41+BN40)*0.25</f>
        <v>3.6437468659352313E-3</v>
      </c>
      <c r="BP40" s="2">
        <f t="shared" ca="1" si="35"/>
        <v>4.2061805797311671E-3</v>
      </c>
      <c r="BQ40" s="2">
        <f t="shared" ca="1" si="35"/>
        <v>4.8685908331049009E-3</v>
      </c>
      <c r="BR40" s="2">
        <f t="shared" ca="1" si="35"/>
        <v>5.6453698273510877E-3</v>
      </c>
      <c r="BS40" s="2">
        <f t="shared" ca="1" si="35"/>
        <v>6.5539246509322083E-3</v>
      </c>
      <c r="BT40" s="2">
        <f t="shared" ca="1" si="35"/>
        <v>7.6151934750475318E-3</v>
      </c>
      <c r="BU40" s="2">
        <f t="shared" ca="1" si="35"/>
        <v>8.8544996223061077E-3</v>
      </c>
      <c r="BV40" s="2">
        <f t="shared" ca="1" si="35"/>
        <v>1.0302908850641005E-2</v>
      </c>
      <c r="BW40" s="2">
        <f t="shared" ca="1" si="35"/>
        <v>1.199938747420989E-2</v>
      </c>
      <c r="BX40" s="2">
        <f t="shared" ca="1" si="35"/>
        <v>1.3994268171733652E-2</v>
      </c>
      <c r="BY40" s="2">
        <f t="shared" ca="1" si="35"/>
        <v>1.635484128716767E-2</v>
      </c>
      <c r="BZ40" s="2">
        <f t="shared" ca="1" si="35"/>
        <v>1.9174252838857746E-2</v>
      </c>
      <c r="CA40" s="2">
        <f t="shared" ca="1" si="35"/>
        <v>2.2584898047878246E-2</v>
      </c>
      <c r="CB40" s="2">
        <f t="shared" ca="1" si="35"/>
        <v>2.6775395604894628E-2</v>
      </c>
      <c r="CC40" s="2">
        <f t="shared" ca="1" si="35"/>
        <v>3.1999976795583369E-2</v>
      </c>
      <c r="CD40" s="2">
        <f t="shared" ca="1" si="32"/>
        <v>3.8534196967547986E-2</v>
      </c>
      <c r="CE40" s="2">
        <f t="shared" ca="1" si="27"/>
        <v>4.6448176531819582E-2</v>
      </c>
      <c r="CF40" s="2">
        <f t="shared" ca="1" si="27"/>
        <v>5.5074423868759104E-2</v>
      </c>
      <c r="CG40" s="2">
        <f t="shared" ca="1" si="27"/>
        <v>6.3897754283232078E-2</v>
      </c>
      <c r="CH40" s="2">
        <f t="shared" ca="1" si="27"/>
        <v>7.2645942804838742E-2</v>
      </c>
      <c r="CI40" s="2">
        <f t="shared" ca="1" si="27"/>
        <v>8.118885960366018E-2</v>
      </c>
      <c r="CJ40" s="2">
        <f t="shared" ca="1" si="27"/>
        <v>8.9456491006788499E-2</v>
      </c>
      <c r="CK40" s="2">
        <f t="shared" ca="1" si="27"/>
        <v>9.7395485883155192E-2</v>
      </c>
      <c r="CL40" s="2">
        <f t="shared" ca="1" si="27"/>
        <v>0.10494915515668901</v>
      </c>
      <c r="CM40" s="2">
        <f t="shared" ca="1" si="27"/>
        <v>0.11204860502885529</v>
      </c>
      <c r="CN40" s="2">
        <f t="shared" ca="1" si="27"/>
        <v>0.11860855437205566</v>
      </c>
      <c r="CO40" s="2">
        <f t="shared" ca="1" si="27"/>
        <v>0.12452497515884742</v>
      </c>
      <c r="CP40" s="2">
        <f t="shared" ca="1" si="27"/>
        <v>0.12967352307270089</v>
      </c>
      <c r="CQ40" s="2">
        <f t="shared" ca="1" si="27"/>
        <v>0.13390878533211084</v>
      </c>
      <c r="CR40" s="2">
        <f t="shared" ca="1" si="27"/>
        <v>0.13706544303458321</v>
      </c>
      <c r="CS40" s="2">
        <f t="shared" ca="1" si="27"/>
        <v>0.13896437162251651</v>
      </c>
      <c r="CT40" s="2">
        <f t="shared" ca="1" si="27"/>
        <v>0.13943087338118051</v>
      </c>
      <c r="CU40" s="2">
        <f t="shared" ca="1" si="31"/>
        <v>0.13834093481309437</v>
      </c>
      <c r="CV40" s="2">
        <f t="shared" ca="1" si="31"/>
        <v>0.13572620205461722</v>
      </c>
      <c r="CW40" s="2">
        <f t="shared" ca="1" si="31"/>
        <v>0.13197764694379308</v>
      </c>
      <c r="CX40" s="2">
        <f t="shared" ca="1" si="31"/>
        <v>0.12811326757278071</v>
      </c>
      <c r="CY40" s="2">
        <f t="shared" ca="1" si="31"/>
        <v>0.12563916732752151</v>
      </c>
      <c r="CZ40" s="2">
        <f t="shared" ca="1" si="31"/>
        <v>0.12458244891812406</v>
      </c>
      <c r="DA40" s="2">
        <f t="shared" ca="1" si="31"/>
        <v>0.12451786171458981</v>
      </c>
      <c r="DB40" s="2">
        <f t="shared" ca="1" si="31"/>
        <v>0.12502779292696953</v>
      </c>
      <c r="DC40" s="2">
        <f t="shared" ca="1" si="31"/>
        <v>0.12580367786191723</v>
      </c>
      <c r="DD40" s="2">
        <f t="shared" ca="1" si="31"/>
        <v>0.12663714637842738</v>
      </c>
      <c r="DE40" s="2">
        <f t="shared" ca="1" si="31"/>
        <v>0.1273923301795104</v>
      </c>
      <c r="DF40" s="2">
        <f t="shared" ca="1" si="31"/>
        <v>0.12798274554095404</v>
      </c>
      <c r="DG40" s="2">
        <f t="shared" ca="1" si="31"/>
        <v>0.12835573934337302</v>
      </c>
      <c r="DH40" s="2">
        <f t="shared" ca="1" si="31"/>
        <v>0.12848303461728472</v>
      </c>
      <c r="DI40" s="2">
        <f t="shared" ca="1" si="31"/>
        <v>0.12835572569962125</v>
      </c>
      <c r="DJ40" s="2">
        <f t="shared" ca="1" si="31"/>
        <v>0.12798271782091819</v>
      </c>
      <c r="DK40" s="2">
        <f t="shared" ca="1" si="31"/>
        <v>0.12739228748332745</v>
      </c>
      <c r="DL40" s="2">
        <f t="shared" ca="1" si="31"/>
        <v>0.12663708726212178</v>
      </c>
      <c r="DM40" s="2">
        <f t="shared" ca="1" si="31"/>
        <v>0.12580360020270343</v>
      </c>
      <c r="DN40" s="2">
        <f t="shared" ca="1" si="29"/>
        <v>0.12502769370346084</v>
      </c>
      <c r="DO40" s="2">
        <f t="shared" ca="1" si="29"/>
        <v>0.12451773666355666</v>
      </c>
      <c r="DP40" s="2">
        <f t="shared" ca="1" si="29"/>
        <v>0.1245822920354563</v>
      </c>
      <c r="DQ40" s="2">
        <f t="shared" ca="1" si="29"/>
        <v>0.12563897027136889</v>
      </c>
      <c r="DR40" s="2">
        <f t="shared" ca="1" si="29"/>
        <v>0.12811301940586065</v>
      </c>
      <c r="DS40" s="2">
        <f t="shared" ca="1" si="29"/>
        <v>0.13197733571854123</v>
      </c>
      <c r="DT40" s="2">
        <f t="shared" ca="1" si="29"/>
        <v>0.13572582078991263</v>
      </c>
      <c r="DU40" s="2">
        <f t="shared" ca="1" si="29"/>
        <v>0.13834048030217011</v>
      </c>
      <c r="DV40" s="2">
        <f t="shared" ca="1" si="29"/>
        <v>0.13943034423211215</v>
      </c>
      <c r="DW40" s="2">
        <f t="shared" ca="1" si="29"/>
        <v>0.13896376708467079</v>
      </c>
      <c r="DX40" s="2">
        <f t="shared" ca="1" si="29"/>
        <v>0.1370647624728849</v>
      </c>
      <c r="DY40" s="2">
        <f t="shared" ca="1" si="29"/>
        <v>0.13390802804785298</v>
      </c>
      <c r="DZ40" s="2">
        <f t="shared" ca="1" si="29"/>
        <v>0.12967268828772785</v>
      </c>
      <c r="EA40" s="2">
        <f t="shared" ca="1" si="29"/>
        <v>0.12452406207816769</v>
      </c>
      <c r="EB40" s="2">
        <f t="shared" ca="1" si="29"/>
        <v>0.11860756229232647</v>
      </c>
      <c r="EC40" s="2">
        <f t="shared" ca="1" si="29"/>
        <v>0.11204753348428068</v>
      </c>
      <c r="ED40" s="2">
        <f t="shared" ca="1" si="29"/>
        <v>0.10494800410289859</v>
      </c>
      <c r="EE40" s="2">
        <f t="shared" ca="1" si="29"/>
        <v>9.7394255917951783E-2</v>
      </c>
      <c r="EF40" s="2">
        <f t="shared" ca="1" si="29"/>
        <v>8.9455183609976757E-2</v>
      </c>
      <c r="EG40" s="2">
        <f t="shared" ca="1" si="33"/>
        <v>8.118747732978196E-2</v>
      </c>
      <c r="EH40" s="2">
        <f t="shared" ca="1" si="33"/>
        <v>7.2644489242446722E-2</v>
      </c>
      <c r="EI40" s="2">
        <f t="shared" ca="1" si="33"/>
        <v>6.3896233321534907E-2</v>
      </c>
      <c r="EJ40" s="2">
        <f t="shared" ca="1" si="33"/>
        <v>5.507283727195126E-2</v>
      </c>
      <c r="EK40" s="2">
        <f t="shared" ca="1" si="33"/>
        <v>4.6446518068992214E-2</v>
      </c>
      <c r="EL40" s="2">
        <f t="shared" ca="1" si="33"/>
        <v>3.8532441687191235E-2</v>
      </c>
      <c r="EM40" s="2">
        <f t="shared" ca="1" si="33"/>
        <v>3.1998071322937464E-2</v>
      </c>
      <c r="EN40" s="2">
        <f t="shared" ca="1" si="33"/>
        <v>2.6773278509284668E-2</v>
      </c>
      <c r="EO40" s="2">
        <f t="shared" ca="1" si="33"/>
        <v>2.2582505726025139E-2</v>
      </c>
      <c r="EP40" s="2">
        <f t="shared" ca="1" si="33"/>
        <v>1.9171518599280027E-2</v>
      </c>
      <c r="EQ40" s="2">
        <f t="shared" ca="1" si="33"/>
        <v>1.6351692662842962E-2</v>
      </c>
      <c r="ER40" s="2">
        <f t="shared" ca="1" si="33"/>
        <v>1.3990623988600171E-2</v>
      </c>
      <c r="ES40" s="2">
        <f t="shared" ca="1" si="33"/>
        <v>1.1995154877982493E-2</v>
      </c>
      <c r="ET40" s="2">
        <f t="shared" ca="1" si="33"/>
        <v>1.0297980118262579E-2</v>
      </c>
      <c r="EU40" s="2">
        <f t="shared" ca="1" si="33"/>
        <v>8.8487484794534665E-3</v>
      </c>
      <c r="EV40" s="2">
        <f t="shared" ca="1" si="33"/>
        <v>7.6084705666289686E-3</v>
      </c>
      <c r="EW40" s="2">
        <f t="shared" ref="EW40:FY51" ca="1" si="36">(EW39+EX40+EW41+EV40)*0.25</f>
        <v>6.5460516827810164E-3</v>
      </c>
      <c r="EX40" s="2">
        <f t="shared" ca="1" si="36"/>
        <v>5.6361316628369424E-3</v>
      </c>
      <c r="EY40" s="2">
        <f t="shared" ca="1" si="36"/>
        <v>4.8577244225473919E-3</v>
      </c>
      <c r="EZ40" s="2">
        <f t="shared" ca="1" si="36"/>
        <v>4.1933589221370684E-3</v>
      </c>
      <c r="FA40" s="2">
        <f t="shared" ca="1" si="36"/>
        <v>3.6285551167378116E-3</v>
      </c>
      <c r="FB40" s="2">
        <f t="shared" ca="1" si="36"/>
        <v>3.1515498666793811E-3</v>
      </c>
      <c r="FC40" s="2">
        <f t="shared" ca="1" si="36"/>
        <v>2.7532271709309495E-3</v>
      </c>
      <c r="FD40" s="2">
        <f t="shared" ca="1" si="36"/>
        <v>2.4271695026339161E-3</v>
      </c>
      <c r="FE40" s="2">
        <f t="shared" ca="1" si="36"/>
        <v>2.1694806496719466E-3</v>
      </c>
      <c r="FF40" s="2">
        <f t="shared" ca="1" si="36"/>
        <v>1.9771148754050179E-3</v>
      </c>
      <c r="FG40" s="2">
        <f t="shared" ca="1" si="36"/>
        <v>1.8413579120266858E-3</v>
      </c>
      <c r="FH40" s="2">
        <f t="shared" ca="1" si="36"/>
        <v>1.7339313767775354E-3</v>
      </c>
      <c r="FI40" s="2">
        <f t="shared" ca="1" si="36"/>
        <v>1.6360492495851131E-3</v>
      </c>
      <c r="FJ40" s="2">
        <f t="shared" ca="1" si="36"/>
        <v>1.5393851893184809E-3</v>
      </c>
      <c r="FK40" s="2">
        <f t="shared" ca="1" si="36"/>
        <v>1.4413648509306672E-3</v>
      </c>
      <c r="FL40" s="2">
        <f t="shared" ca="1" si="36"/>
        <v>1.3418279406447859E-3</v>
      </c>
      <c r="FM40" s="2">
        <f t="shared" ca="1" si="36"/>
        <v>1.2413868908830322E-3</v>
      </c>
      <c r="FN40" s="2">
        <f t="shared" ca="1" si="36"/>
        <v>1.1407532250035529E-3</v>
      </c>
      <c r="FO40" s="2">
        <f t="shared" ca="1" si="36"/>
        <v>1.0405084790719363E-3</v>
      </c>
      <c r="FP40" s="2">
        <f t="shared" ca="1" si="36"/>
        <v>9.4105580294969273E-4</v>
      </c>
      <c r="FQ40" s="2">
        <f t="shared" ca="1" si="36"/>
        <v>8.4263596320775618E-4</v>
      </c>
      <c r="FR40" s="2">
        <f t="shared" ca="1" si="36"/>
        <v>7.4536057809522743E-4</v>
      </c>
      <c r="FS40" s="2">
        <f t="shared" ca="1" si="36"/>
        <v>6.4924510689090889E-4</v>
      </c>
      <c r="FT40" s="2">
        <f t="shared" ca="1" si="36"/>
        <v>5.542361972942693E-4</v>
      </c>
      <c r="FU40" s="2">
        <f t="shared" ca="1" si="36"/>
        <v>4.6023262097372555E-4</v>
      </c>
      <c r="FV40" s="2">
        <f t="shared" ca="1" si="36"/>
        <v>3.6710060445348876E-4</v>
      </c>
      <c r="FW40" s="2">
        <f t="shared" ca="1" si="36"/>
        <v>2.7468474132952313E-4</v>
      </c>
      <c r="FX40" s="2">
        <f t="shared" ca="1" si="36"/>
        <v>1.8281561612949981E-4</v>
      </c>
      <c r="FY40" s="2">
        <f t="shared" ca="1" si="36"/>
        <v>9.1315088632179276E-5</v>
      </c>
      <c r="FZ40" s="1">
        <v>0</v>
      </c>
    </row>
    <row r="41" spans="1:182">
      <c r="A41">
        <v>1.9</v>
      </c>
      <c r="B41" s="1">
        <v>0</v>
      </c>
      <c r="C41" s="2">
        <f t="shared" ca="1" si="26"/>
        <v>5.936872157977562E-7</v>
      </c>
      <c r="D41" s="2">
        <f t="shared" ca="1" si="26"/>
        <v>1.1881361573650368E-6</v>
      </c>
      <c r="E41" s="2">
        <f t="shared" ca="1" si="26"/>
        <v>1.7840504787532225E-6</v>
      </c>
      <c r="F41" s="2">
        <f t="shared" ca="1" si="26"/>
        <v>2.3820115000386391E-6</v>
      </c>
      <c r="G41" s="2">
        <f t="shared" ca="1" si="26"/>
        <v>2.9824007325302106E-6</v>
      </c>
      <c r="H41" s="2">
        <f t="shared" ca="1" si="26"/>
        <v>3.5853007906127859E-6</v>
      </c>
      <c r="I41" s="2">
        <f t="shared" ca="1" si="26"/>
        <v>4.1903638052879823E-6</v>
      </c>
      <c r="J41" s="2">
        <f t="shared" ca="1" si="26"/>
        <v>4.7966327176128672E-6</v>
      </c>
      <c r="K41" s="2">
        <f t="shared" ca="1" si="26"/>
        <v>5.4022953686403621E-6</v>
      </c>
      <c r="L41" s="2">
        <f t="shared" ca="1" si="26"/>
        <v>6.0043435526010087E-6</v>
      </c>
      <c r="M41" s="2">
        <f t="shared" ca="1" si="26"/>
        <v>6.5980986901495035E-6</v>
      </c>
      <c r="N41" s="2">
        <f t="shared" ca="1" si="26"/>
        <v>7.1765530244053797E-6</v>
      </c>
      <c r="O41" s="2">
        <f t="shared" ca="1" si="26"/>
        <v>7.729464984739765E-6</v>
      </c>
      <c r="P41" s="2">
        <f t="shared" ca="1" si="26"/>
        <v>8.2421595830600894E-6</v>
      </c>
      <c r="Q41" s="2">
        <f t="shared" ca="1" si="26"/>
        <v>8.6940910338308337E-6</v>
      </c>
      <c r="R41" s="2">
        <f t="shared" ca="1" si="26"/>
        <v>9.0576653142133116E-6</v>
      </c>
      <c r="S41" s="2">
        <f t="shared" ca="1" si="28"/>
        <v>9.2993574677900626E-6</v>
      </c>
      <c r="T41" s="2">
        <f t="shared" ca="1" si="28"/>
        <v>9.3900025180232823E-6</v>
      </c>
      <c r="U41" s="2">
        <f t="shared" ca="1" si="28"/>
        <v>9.3443191752882964E-6</v>
      </c>
      <c r="V41" s="2">
        <f t="shared" ca="1" si="28"/>
        <v>9.3325288449686288E-6</v>
      </c>
      <c r="W41" s="2">
        <f t="shared" ca="1" si="28"/>
        <v>9.8450598454768727E-6</v>
      </c>
      <c r="X41" s="2">
        <f t="shared" ca="1" si="28"/>
        <v>1.0819170412738292E-5</v>
      </c>
      <c r="Y41" s="2">
        <f t="shared" ca="1" si="28"/>
        <v>1.2184218358485899E-5</v>
      </c>
      <c r="Z41" s="2">
        <f t="shared" ca="1" si="28"/>
        <v>1.3916652586132324E-5</v>
      </c>
      <c r="AA41" s="2">
        <f t="shared" ca="1" si="28"/>
        <v>1.6028859452690009E-5</v>
      </c>
      <c r="AB41" s="2">
        <f t="shared" ca="1" si="28"/>
        <v>1.8557870596080475E-5</v>
      </c>
      <c r="AC41" s="2">
        <f t="shared" ca="1" si="28"/>
        <v>2.1559939527401429E-5</v>
      </c>
      <c r="AD41" s="2">
        <f t="shared" ca="1" si="28"/>
        <v>2.5109363321085639E-5</v>
      </c>
      <c r="AE41" s="2">
        <f t="shared" ca="1" si="28"/>
        <v>2.9300236260004264E-5</v>
      </c>
      <c r="AF41" s="2">
        <f t="shared" ca="1" si="28"/>
        <v>3.42508181454982E-5</v>
      </c>
      <c r="AG41" s="2">
        <f t="shared" ca="1" si="28"/>
        <v>4.0111099787556984E-5</v>
      </c>
      <c r="AH41" s="2">
        <f t="shared" ca="1" si="28"/>
        <v>4.7075186286937095E-5</v>
      </c>
      <c r="AI41" s="2">
        <f t="shared" ca="1" si="34"/>
        <v>5.5401761197376954E-5</v>
      </c>
      <c r="AJ41" s="2">
        <f t="shared" ca="1" si="34"/>
        <v>6.5448956157598668E-5</v>
      </c>
      <c r="AK41" s="2">
        <f t="shared" ca="1" si="34"/>
        <v>7.7736054910891605E-5</v>
      </c>
      <c r="AL41" s="2">
        <f t="shared" ca="1" si="34"/>
        <v>9.3056897095016638E-5</v>
      </c>
      <c r="AM41" s="2">
        <f t="shared" ca="1" si="34"/>
        <v>1.1269447351104826E-4</v>
      </c>
      <c r="AN41" s="2">
        <f t="shared" ca="1" si="34"/>
        <v>1.3882783399114554E-4</v>
      </c>
      <c r="AO41" s="2">
        <f t="shared" ca="1" si="34"/>
        <v>1.7524628113739317E-4</v>
      </c>
      <c r="AP41" s="2">
        <f t="shared" ca="1" si="34"/>
        <v>2.2817045572342707E-4</v>
      </c>
      <c r="AQ41" s="2">
        <f t="shared" ca="1" si="34"/>
        <v>3.0432611364562628E-4</v>
      </c>
      <c r="AR41" s="2">
        <f t="shared" ca="1" si="34"/>
        <v>3.8728513774738627E-4</v>
      </c>
      <c r="AS41" s="2">
        <f t="shared" ca="1" si="34"/>
        <v>4.7028005219647154E-4</v>
      </c>
      <c r="AT41" s="2">
        <f t="shared" ca="1" si="34"/>
        <v>5.5173720923036671E-4</v>
      </c>
      <c r="AU41" s="2">
        <f t="shared" ca="1" si="34"/>
        <v>6.3176440198235847E-4</v>
      </c>
      <c r="AV41" s="2">
        <f t="shared" ca="1" si="34"/>
        <v>7.1081824246705229E-4</v>
      </c>
      <c r="AW41" s="2">
        <f t="shared" ca="1" si="34"/>
        <v>7.8929520647174299E-4</v>
      </c>
      <c r="AX41" s="2">
        <f t="shared" ca="1" si="34"/>
        <v>8.6742227383880175E-4</v>
      </c>
      <c r="AY41" s="2">
        <f t="shared" ca="1" si="30"/>
        <v>9.4522483346469433E-4</v>
      </c>
      <c r="AZ41" s="2">
        <f t="shared" ca="1" si="30"/>
        <v>1.0225001013695284E-3</v>
      </c>
      <c r="BA41" s="2">
        <f t="shared" ca="1" si="30"/>
        <v>1.0987720044842778E-3</v>
      </c>
      <c r="BB41" s="2">
        <f t="shared" ca="1" si="30"/>
        <v>1.1732163826453804E-3</v>
      </c>
      <c r="BC41" s="2">
        <f t="shared" ca="1" si="30"/>
        <v>1.2445479294884998E-3</v>
      </c>
      <c r="BD41" s="2">
        <f t="shared" ca="1" si="30"/>
        <v>1.3108629709569998E-3</v>
      </c>
      <c r="BE41" s="2">
        <f t="shared" ca="1" si="30"/>
        <v>1.3694475242967082E-3</v>
      </c>
      <c r="BF41" s="2">
        <f t="shared" ca="1" si="30"/>
        <v>1.4166231024124714E-3</v>
      </c>
      <c r="BG41" s="2">
        <f t="shared" ca="1" si="30"/>
        <v>1.4479225917348817E-3</v>
      </c>
      <c r="BH41" s="2">
        <f t="shared" ca="1" si="30"/>
        <v>1.4595810494186748E-3</v>
      </c>
      <c r="BI41" s="2">
        <f t="shared" ca="1" si="30"/>
        <v>1.4542085823035424E-3</v>
      </c>
      <c r="BJ41" s="2">
        <f t="shared" ca="1" si="30"/>
        <v>1.4567558637151969E-3</v>
      </c>
      <c r="BK41" s="2">
        <f t="shared" ca="1" si="30"/>
        <v>1.5379242775929796E-3</v>
      </c>
      <c r="BL41" s="2">
        <f t="shared" ca="1" si="30"/>
        <v>1.688173572553174E-3</v>
      </c>
      <c r="BM41" s="2">
        <f t="shared" ca="1" si="30"/>
        <v>1.8969441066918826E-3</v>
      </c>
      <c r="BN41" s="2">
        <f t="shared" ca="1" si="30"/>
        <v>2.1605431021541281E-3</v>
      </c>
      <c r="BO41" s="2">
        <f t="shared" ca="1" si="35"/>
        <v>2.4804289059756636E-3</v>
      </c>
      <c r="BP41" s="2">
        <f t="shared" ca="1" si="35"/>
        <v>2.8614789124624543E-3</v>
      </c>
      <c r="BQ41" s="2">
        <f t="shared" ca="1" si="35"/>
        <v>3.31109689300542E-3</v>
      </c>
      <c r="BR41" s="2">
        <f t="shared" ca="1" si="35"/>
        <v>3.8389063957341022E-3</v>
      </c>
      <c r="BS41" s="2">
        <f t="shared" ca="1" si="35"/>
        <v>4.4568193018492078E-3</v>
      </c>
      <c r="BT41" s="2">
        <f t="shared" ca="1" si="35"/>
        <v>5.1794057422323951E-3</v>
      </c>
      <c r="BU41" s="2">
        <f t="shared" ca="1" si="35"/>
        <v>6.0246073785271128E-3</v>
      </c>
      <c r="BV41" s="2">
        <f t="shared" ca="1" si="35"/>
        <v>7.0149590540940091E-3</v>
      </c>
      <c r="BW41" s="2">
        <f t="shared" ca="1" si="35"/>
        <v>8.1796697950344104E-3</v>
      </c>
      <c r="BX41" s="2">
        <f t="shared" ca="1" si="35"/>
        <v>9.5582560302562517E-3</v>
      </c>
      <c r="BY41" s="2">
        <f t="shared" ca="1" si="35"/>
        <v>1.1207099652513871E-2</v>
      </c>
      <c r="BZ41" s="2">
        <f t="shared" ca="1" si="35"/>
        <v>1.3211687934619225E-2</v>
      </c>
      <c r="CA41" s="2">
        <f t="shared" ca="1" si="35"/>
        <v>1.5710031966147533E-2</v>
      </c>
      <c r="CB41" s="2">
        <f t="shared" ca="1" si="35"/>
        <v>1.893737404735376E-2</v>
      </c>
      <c r="CC41" s="2">
        <f t="shared" ca="1" si="35"/>
        <v>2.3304796522482366E-2</v>
      </c>
      <c r="CD41" s="2">
        <f t="shared" ca="1" si="32"/>
        <v>2.9488288740765634E-2</v>
      </c>
      <c r="CE41" s="2">
        <f t="shared" ca="1" si="27"/>
        <v>3.8204044060599796E-2</v>
      </c>
      <c r="CF41" s="2">
        <f t="shared" ca="1" si="27"/>
        <v>4.7521076559049774E-2</v>
      </c>
      <c r="CG41" s="2">
        <f t="shared" ca="1" si="27"/>
        <v>5.6623772190685574E-2</v>
      </c>
      <c r="CH41" s="2">
        <f t="shared" ca="1" si="27"/>
        <v>6.529151454924019E-2</v>
      </c>
      <c r="CI41" s="2">
        <f t="shared" ca="1" si="27"/>
        <v>7.3492489599606428E-2</v>
      </c>
      <c r="CJ41" s="2">
        <f t="shared" ca="1" si="27"/>
        <v>8.1230055566920367E-2</v>
      </c>
      <c r="CK41" s="2">
        <f t="shared" ca="1" si="27"/>
        <v>8.8496172542651561E-2</v>
      </c>
      <c r="CL41" s="2">
        <f t="shared" ca="1" si="27"/>
        <v>9.5259889149286056E-2</v>
      </c>
      <c r="CM41" s="2">
        <f t="shared" ca="1" si="27"/>
        <v>0.10146543257747903</v>
      </c>
      <c r="CN41" s="2">
        <f t="shared" ca="1" si="27"/>
        <v>0.10703194814699908</v>
      </c>
      <c r="CO41" s="2">
        <f t="shared" ca="1" si="27"/>
        <v>0.11185257009252043</v>
      </c>
      <c r="CP41" s="2">
        <f t="shared" ca="1" si="27"/>
        <v>0.11579214526012206</v>
      </c>
      <c r="CQ41" s="2">
        <f t="shared" ca="1" si="27"/>
        <v>0.11868336857454292</v>
      </c>
      <c r="CR41" s="2">
        <f t="shared" ca="1" si="27"/>
        <v>0.12032137455139957</v>
      </c>
      <c r="CS41" s="2">
        <f t="shared" ca="1" si="27"/>
        <v>0.12045784989028287</v>
      </c>
      <c r="CT41" s="2">
        <f t="shared" ca="1" si="27"/>
        <v>0.11879963288926722</v>
      </c>
      <c r="CU41" s="2">
        <f t="shared" ca="1" si="31"/>
        <v>0.11503009570543045</v>
      </c>
      <c r="CV41" s="2">
        <f t="shared" ca="1" si="31"/>
        <v>0.10891316142490001</v>
      </c>
      <c r="CW41" s="2">
        <f t="shared" ca="1" si="31"/>
        <v>0.1006514697340794</v>
      </c>
      <c r="CX41" s="2">
        <f t="shared" ca="1" si="31"/>
        <v>9.1854658735874242E-2</v>
      </c>
      <c r="CY41" s="2">
        <f t="shared" ca="1" si="31"/>
        <v>8.6869059342135943E-2</v>
      </c>
      <c r="CZ41" s="2">
        <f t="shared" ca="1" si="31"/>
        <v>8.4558128689760939E-2</v>
      </c>
      <c r="DA41" s="2">
        <f t="shared" ca="1" si="31"/>
        <v>8.373777366971473E-2</v>
      </c>
      <c r="DB41" s="2">
        <f t="shared" ca="1" si="31"/>
        <v>8.3684584259800687E-2</v>
      </c>
      <c r="DC41" s="2">
        <f t="shared" ca="1" si="31"/>
        <v>8.3991696879310726E-2</v>
      </c>
      <c r="DD41" s="2">
        <f t="shared" ca="1" si="31"/>
        <v>8.4429335414356974E-2</v>
      </c>
      <c r="DE41" s="2">
        <f t="shared" ca="1" si="31"/>
        <v>8.4864508914937672E-2</v>
      </c>
      <c r="DF41" s="2">
        <f t="shared" ca="1" si="31"/>
        <v>8.5218937519996638E-2</v>
      </c>
      <c r="DG41" s="2">
        <f t="shared" ca="1" si="31"/>
        <v>8.5447263837989118E-2</v>
      </c>
      <c r="DH41" s="2">
        <f t="shared" ca="1" si="31"/>
        <v>8.5525821407918784E-2</v>
      </c>
      <c r="DI41" s="2">
        <f t="shared" ca="1" si="31"/>
        <v>8.5447254475786244E-2</v>
      </c>
      <c r="DJ41" s="2">
        <f t="shared" ca="1" si="31"/>
        <v>8.5218918479756656E-2</v>
      </c>
      <c r="DK41" s="2">
        <f t="shared" ca="1" si="31"/>
        <v>8.4864479533392115E-2</v>
      </c>
      <c r="DL41" s="2">
        <f t="shared" ca="1" si="31"/>
        <v>8.4429294608441036E-2</v>
      </c>
      <c r="DM41" s="2">
        <f t="shared" ca="1" si="31"/>
        <v>8.3991643010453976E-2</v>
      </c>
      <c r="DN41" s="2">
        <f t="shared" ca="1" si="29"/>
        <v>8.3684514887977152E-2</v>
      </c>
      <c r="DO41" s="2">
        <f t="shared" ca="1" si="29"/>
        <v>8.3737685103387693E-2</v>
      </c>
      <c r="DP41" s="2">
        <f t="shared" ca="1" si="29"/>
        <v>8.4558015152050872E-2</v>
      </c>
      <c r="DQ41" s="2">
        <f t="shared" ca="1" si="29"/>
        <v>8.6868911465069962E-2</v>
      </c>
      <c r="DR41" s="2">
        <f t="shared" ca="1" si="29"/>
        <v>9.1854461278977076E-2</v>
      </c>
      <c r="DS41" s="2">
        <f t="shared" ca="1" si="29"/>
        <v>0.10065120107951359</v>
      </c>
      <c r="DT41" s="2">
        <f t="shared" ca="1" si="29"/>
        <v>0.10891281509117617</v>
      </c>
      <c r="DU41" s="2">
        <f t="shared" ca="1" si="29"/>
        <v>0.11502967147985491</v>
      </c>
      <c r="DV41" s="2">
        <f t="shared" ca="1" si="29"/>
        <v>0.11879913204514725</v>
      </c>
      <c r="DW41" s="2">
        <f t="shared" ca="1" si="29"/>
        <v>0.12045727363716728</v>
      </c>
      <c r="DX41" s="2">
        <f t="shared" ca="1" si="29"/>
        <v>0.12032072371677387</v>
      </c>
      <c r="DY41" s="2">
        <f t="shared" ca="1" si="29"/>
        <v>0.11868264366771351</v>
      </c>
      <c r="DZ41" s="2">
        <f t="shared" ca="1" si="29"/>
        <v>0.11579134664297948</v>
      </c>
      <c r="EA41" s="2">
        <f t="shared" ca="1" si="29"/>
        <v>0.11185169818674269</v>
      </c>
      <c r="EB41" s="2">
        <f t="shared" ca="1" si="29"/>
        <v>0.10703100367372514</v>
      </c>
      <c r="EC41" s="2">
        <f t="shared" ca="1" si="29"/>
        <v>0.10146441684816983</v>
      </c>
      <c r="ED41" s="2">
        <f t="shared" ca="1" si="29"/>
        <v>9.5258804437442862E-2</v>
      </c>
      <c r="EE41" s="2">
        <f t="shared" ca="1" si="29"/>
        <v>8.849502257477343E-2</v>
      </c>
      <c r="EF41" s="2">
        <f t="shared" ca="1" si="29"/>
        <v>8.1228846177214084E-2</v>
      </c>
      <c r="EG41" s="2">
        <f t="shared" ca="1" si="33"/>
        <v>7.3491229583806494E-2</v>
      </c>
      <c r="EH41" s="2">
        <f t="shared" ca="1" si="33"/>
        <v>6.5290216680755006E-2</v>
      </c>
      <c r="EI41" s="2">
        <f t="shared" ca="1" si="33"/>
        <v>5.6622454070186498E-2</v>
      </c>
      <c r="EJ41" s="2">
        <f t="shared" ca="1" si="33"/>
        <v>4.7519759983281978E-2</v>
      </c>
      <c r="EK41" s="2">
        <f t="shared" ca="1" si="33"/>
        <v>3.8202748725420468E-2</v>
      </c>
      <c r="EL41" s="2">
        <f t="shared" ca="1" si="33"/>
        <v>2.9487009967397382E-2</v>
      </c>
      <c r="EM41" s="2">
        <f t="shared" ca="1" si="33"/>
        <v>2.3303459485090692E-2</v>
      </c>
      <c r="EN41" s="2">
        <f t="shared" ca="1" si="33"/>
        <v>1.8935913609543921E-2</v>
      </c>
      <c r="EO41" s="2">
        <f t="shared" ca="1" si="33"/>
        <v>1.5708393736929151E-2</v>
      </c>
      <c r="EP41" s="2">
        <f t="shared" ca="1" si="33"/>
        <v>1.3209821433076183E-2</v>
      </c>
      <c r="EQ41" s="2">
        <f t="shared" ca="1" si="33"/>
        <v>1.1204953122217228E-2</v>
      </c>
      <c r="ER41" s="2">
        <f t="shared" ca="1" si="33"/>
        <v>9.5557729083640807E-3</v>
      </c>
      <c r="ES41" s="2">
        <f t="shared" ca="1" si="33"/>
        <v>8.1767859793125536E-3</v>
      </c>
      <c r="ET41" s="2">
        <f t="shared" ca="1" si="33"/>
        <v>7.0116003495861142E-3</v>
      </c>
      <c r="EU41" s="2">
        <f t="shared" ca="1" si="33"/>
        <v>6.0206866972759461E-3</v>
      </c>
      <c r="EV41" s="2">
        <f t="shared" ca="1" si="33"/>
        <v>5.1748196762175739E-3</v>
      </c>
      <c r="EW41" s="2">
        <f t="shared" ca="1" si="36"/>
        <v>4.4514436056451046E-3</v>
      </c>
      <c r="EX41" s="2">
        <f t="shared" ca="1" si="36"/>
        <v>3.8325896817255033E-3</v>
      </c>
      <c r="EY41" s="2">
        <f t="shared" ca="1" si="36"/>
        <v>3.3036513713754706E-3</v>
      </c>
      <c r="EZ41" s="2">
        <f t="shared" ca="1" si="36"/>
        <v>2.8526660960951919E-3</v>
      </c>
      <c r="FA41" s="2">
        <f t="shared" ca="1" si="36"/>
        <v>2.4699364082549514E-3</v>
      </c>
      <c r="FB41" s="2">
        <f t="shared" ca="1" si="36"/>
        <v>2.1479450704970982E-3</v>
      </c>
      <c r="FC41" s="2">
        <f t="shared" ca="1" si="36"/>
        <v>1.8816306987231657E-3</v>
      </c>
      <c r="FD41" s="2">
        <f t="shared" ca="1" si="36"/>
        <v>1.6692217399048085E-3</v>
      </c>
      <c r="FE41" s="2">
        <f t="shared" ca="1" si="36"/>
        <v>1.5138655106612814E-3</v>
      </c>
      <c r="FF41" s="2">
        <f t="shared" ca="1" si="36"/>
        <v>1.4252252157065512E-3</v>
      </c>
      <c r="FG41" s="2">
        <f t="shared" ca="1" si="36"/>
        <v>1.4118694851186205E-3</v>
      </c>
      <c r="FH41" s="2">
        <f t="shared" ca="1" si="36"/>
        <v>1.4054504986970898E-3</v>
      </c>
      <c r="FI41" s="2">
        <f t="shared" ca="1" si="36"/>
        <v>1.3819864806290806E-3</v>
      </c>
      <c r="FJ41" s="2">
        <f t="shared" ca="1" si="36"/>
        <v>1.3390912332313437E-3</v>
      </c>
      <c r="FK41" s="2">
        <f t="shared" ca="1" si="36"/>
        <v>1.280512078587964E-3</v>
      </c>
      <c r="FL41" s="2">
        <f t="shared" ca="1" si="36"/>
        <v>1.2106479416762628E-3</v>
      </c>
      <c r="FM41" s="2">
        <f t="shared" ca="1" si="36"/>
        <v>1.1331169998676134E-3</v>
      </c>
      <c r="FN41" s="2">
        <f t="shared" ca="1" si="36"/>
        <v>1.0505961636687112E-3</v>
      </c>
      <c r="FO41" s="2">
        <f t="shared" ca="1" si="36"/>
        <v>9.649793660105085E-4</v>
      </c>
      <c r="FP41" s="2">
        <f t="shared" ca="1" si="36"/>
        <v>8.7757254483673722E-4</v>
      </c>
      <c r="FQ41" s="2">
        <f t="shared" ca="1" si="36"/>
        <v>7.8925618973759619E-4</v>
      </c>
      <c r="FR41" s="2">
        <f t="shared" ca="1" si="36"/>
        <v>7.0060741747866374E-4</v>
      </c>
      <c r="FS41" s="2">
        <f t="shared" ca="1" si="36"/>
        <v>6.1198831889736017E-4</v>
      </c>
      <c r="FT41" s="2">
        <f t="shared" ca="1" si="36"/>
        <v>5.2360903967417429E-4</v>
      </c>
      <c r="FU41" s="2">
        <f t="shared" ca="1" si="36"/>
        <v>4.3557264855495107E-4</v>
      </c>
      <c r="FV41" s="2">
        <f t="shared" ca="1" si="36"/>
        <v>3.4790708260144668E-4</v>
      </c>
      <c r="FW41" s="2">
        <f t="shared" ca="1" si="36"/>
        <v>2.6058800108923262E-4</v>
      </c>
      <c r="FX41" s="2">
        <f t="shared" ca="1" si="36"/>
        <v>1.7355530209117937E-4</v>
      </c>
      <c r="FY41" s="2">
        <f t="shared" ca="1" si="36"/>
        <v>8.6725294896179803E-5</v>
      </c>
      <c r="FZ41" s="1">
        <v>0</v>
      </c>
    </row>
    <row r="42" spans="1:182">
      <c r="A42">
        <v>1.95</v>
      </c>
      <c r="B42" s="1">
        <v>0</v>
      </c>
      <c r="C42" s="2">
        <f t="shared" ca="1" si="26"/>
        <v>5.6884420818451323E-7</v>
      </c>
      <c r="D42" s="2">
        <f t="shared" ca="1" si="26"/>
        <v>1.1380453831190394E-6</v>
      </c>
      <c r="E42" s="2">
        <f t="shared" ca="1" si="26"/>
        <v>1.7078799524693222E-6</v>
      </c>
      <c r="F42" s="2">
        <f t="shared" ca="1" si="26"/>
        <v>2.278455266452549E-6</v>
      </c>
      <c r="G42" s="2">
        <f t="shared" ca="1" si="26"/>
        <v>2.8496039792693653E-6</v>
      </c>
      <c r="H42" s="2">
        <f t="shared" ca="1" si="26"/>
        <v>3.4207503043094453E-6</v>
      </c>
      <c r="I42" s="2">
        <f t="shared" ca="1" si="26"/>
        <v>3.9907335197428834E-6</v>
      </c>
      <c r="J42" s="2">
        <f t="shared" ca="1" si="26"/>
        <v>4.557568379346954E-6</v>
      </c>
      <c r="K42" s="2">
        <f t="shared" ca="1" si="26"/>
        <v>5.1181129667591592E-6</v>
      </c>
      <c r="L42" s="2">
        <f t="shared" ca="1" si="26"/>
        <v>5.6675998143854586E-6</v>
      </c>
      <c r="M42" s="2">
        <f t="shared" ca="1" si="26"/>
        <v>6.1989617210905324E-6</v>
      </c>
      <c r="N42" s="2">
        <f t="shared" ca="1" si="26"/>
        <v>6.7018419253052938E-6</v>
      </c>
      <c r="O42" s="2">
        <f t="shared" ca="1" si="26"/>
        <v>7.161104218569399E-6</v>
      </c>
      <c r="P42" s="2">
        <f t="shared" ca="1" si="26"/>
        <v>7.5545239468701219E-6</v>
      </c>
      <c r="Q42" s="2">
        <f t="shared" ca="1" si="26"/>
        <v>7.8490986852435187E-6</v>
      </c>
      <c r="R42" s="2">
        <f t="shared" ca="1" si="26"/>
        <v>7.9950363924857221E-6</v>
      </c>
      <c r="S42" s="2">
        <f t="shared" ca="1" si="28"/>
        <v>7.9162751921925269E-6</v>
      </c>
      <c r="T42" s="2">
        <f t="shared" ca="1" si="28"/>
        <v>7.4991712969539499E-6</v>
      </c>
      <c r="U42" s="2">
        <f t="shared" ca="1" si="28"/>
        <v>6.6045670988478962E-6</v>
      </c>
      <c r="V42" s="2">
        <f t="shared" ca="1" si="28"/>
        <v>5.2759479141030616E-6</v>
      </c>
      <c r="W42" s="2">
        <f t="shared" ca="1" si="28"/>
        <v>5.1666957881613009E-6</v>
      </c>
      <c r="X42" s="2">
        <f t="shared" ca="1" si="28"/>
        <v>5.5457754639276764E-6</v>
      </c>
      <c r="Y42" s="2">
        <f t="shared" ca="1" si="28"/>
        <v>6.1972357252339035E-6</v>
      </c>
      <c r="Z42" s="2">
        <f t="shared" ca="1" si="28"/>
        <v>7.0589491508303964E-6</v>
      </c>
      <c r="AA42" s="2">
        <f t="shared" ca="1" si="28"/>
        <v>8.1219083677208916E-6</v>
      </c>
      <c r="AB42" s="2">
        <f t="shared" ca="1" si="28"/>
        <v>9.3998249478525752E-6</v>
      </c>
      <c r="AC42" s="2">
        <f t="shared" ca="1" si="28"/>
        <v>1.0919520913980162E-5</v>
      </c>
      <c r="AD42" s="2">
        <f t="shared" ca="1" si="28"/>
        <v>1.271831927407036E-5</v>
      </c>
      <c r="AE42" s="2">
        <f t="shared" ca="1" si="28"/>
        <v>1.4844392962860442E-5</v>
      </c>
      <c r="AF42" s="2">
        <f t="shared" ca="1" si="28"/>
        <v>1.7359016428573909E-5</v>
      </c>
      <c r="AG42" s="2">
        <f t="shared" ca="1" si="28"/>
        <v>2.0340854728197844E-5</v>
      </c>
      <c r="AH42" s="2">
        <f t="shared" ca="1" si="28"/>
        <v>2.3893302831716521E-5</v>
      </c>
      <c r="AI42" s="2">
        <f t="shared" ca="1" si="34"/>
        <v>2.8157170461689707E-5</v>
      </c>
      <c r="AJ42" s="2">
        <f t="shared" ca="1" si="34"/>
        <v>3.3333617985193212E-5</v>
      </c>
      <c r="AK42" s="2">
        <f t="shared" ca="1" si="34"/>
        <v>3.9728345510152332E-5</v>
      </c>
      <c r="AL42" s="2">
        <f t="shared" ca="1" si="34"/>
        <v>4.7843709359471406E-5</v>
      </c>
      <c r="AM42" s="2">
        <f t="shared" ca="1" si="34"/>
        <v>5.8589595082054703E-5</v>
      </c>
      <c r="AN42" s="2">
        <f t="shared" ca="1" si="34"/>
        <v>7.3820197755813564E-5</v>
      </c>
      <c r="AO42" s="2">
        <f t="shared" ca="1" si="34"/>
        <v>9.7863362326322219E-5</v>
      </c>
      <c r="AP42" s="2">
        <f t="shared" ca="1" si="34"/>
        <v>1.4238697093685624E-4</v>
      </c>
      <c r="AQ42" s="2">
        <f t="shared" ca="1" si="34"/>
        <v>2.4351406656893549E-4</v>
      </c>
      <c r="AR42" s="2">
        <f t="shared" ca="1" si="34"/>
        <v>3.4100391027382039E-4</v>
      </c>
      <c r="AS42" s="2">
        <f t="shared" ca="1" si="34"/>
        <v>4.298859761338167E-4</v>
      </c>
      <c r="AT42" s="2">
        <f t="shared" ca="1" si="34"/>
        <v>5.1247730311167119E-4</v>
      </c>
      <c r="AU42" s="2">
        <f t="shared" ca="1" si="34"/>
        <v>5.9099218288635139E-4</v>
      </c>
      <c r="AV42" s="2">
        <f t="shared" ca="1" si="34"/>
        <v>6.6683608767127873E-4</v>
      </c>
      <c r="AW42" s="2">
        <f t="shared" ca="1" si="34"/>
        <v>7.4078466625917248E-4</v>
      </c>
      <c r="AX42" s="2">
        <f t="shared" ca="1" si="34"/>
        <v>8.131596646129449E-4</v>
      </c>
      <c r="AY42" s="2">
        <f t="shared" ca="1" si="30"/>
        <v>8.8391542479805219E-4</v>
      </c>
      <c r="AZ42" s="2">
        <f t="shared" ca="1" si="30"/>
        <v>9.5265231877491349E-4</v>
      </c>
      <c r="BA42" s="2">
        <f t="shared" ca="1" si="30"/>
        <v>1.0185699843734289E-3</v>
      </c>
      <c r="BB42" s="2">
        <f t="shared" ca="1" si="30"/>
        <v>1.0803582924831215E-3</v>
      </c>
      <c r="BC42" s="2">
        <f t="shared" ca="1" si="30"/>
        <v>1.1360074618568103E-3</v>
      </c>
      <c r="BD42" s="2">
        <f t="shared" ca="1" si="30"/>
        <v>1.1824963716810782E-3</v>
      </c>
      <c r="BE42" s="2">
        <f t="shared" ca="1" si="30"/>
        <v>1.2152820890175874E-3</v>
      </c>
      <c r="BF42" s="2">
        <f t="shared" ca="1" si="30"/>
        <v>1.2274588783776255E-3</v>
      </c>
      <c r="BG42" s="2">
        <f t="shared" ca="1" si="30"/>
        <v>1.2084267630076719E-3</v>
      </c>
      <c r="BH42" s="2">
        <f t="shared" ca="1" si="30"/>
        <v>1.1423111092567601E-3</v>
      </c>
      <c r="BI42" s="2">
        <f t="shared" ca="1" si="30"/>
        <v>1.0097590221195048E-3</v>
      </c>
      <c r="BJ42" s="3">
        <f t="shared" ca="1" si="30"/>
        <v>8.1788748772615959E-4</v>
      </c>
      <c r="BK42" s="3">
        <f t="shared" ca="1" si="30"/>
        <v>8.0503506551191594E-4</v>
      </c>
      <c r="BL42" s="3">
        <f t="shared" ca="1" si="30"/>
        <v>8.6432849709993775E-4</v>
      </c>
      <c r="BM42" s="3">
        <f t="shared" ca="1" si="30"/>
        <v>9.6410535066702107E-4</v>
      </c>
      <c r="BN42" s="3">
        <f t="shared" ca="1" si="30"/>
        <v>1.0951487991854793E-3</v>
      </c>
      <c r="BO42" s="3">
        <f t="shared" ca="1" si="35"/>
        <v>1.2559467442163326E-3</v>
      </c>
      <c r="BP42" s="3">
        <f t="shared" ca="1" si="35"/>
        <v>1.4482092719926504E-3</v>
      </c>
      <c r="BQ42" s="3">
        <f t="shared" ca="1" si="35"/>
        <v>1.6754114315782646E-3</v>
      </c>
      <c r="BR42" s="3">
        <f t="shared" ca="1" si="35"/>
        <v>1.9423395616037756E-3</v>
      </c>
      <c r="BS42" s="3">
        <f t="shared" ca="1" si="35"/>
        <v>2.2550404193978678E-3</v>
      </c>
      <c r="BT42" s="3">
        <f t="shared" ca="1" si="35"/>
        <v>2.6210028144438846E-3</v>
      </c>
      <c r="BU42" s="3">
        <f t="shared" ca="1" si="35"/>
        <v>3.0495650964649777E-3</v>
      </c>
      <c r="BV42" s="3">
        <f t="shared" ca="1" si="35"/>
        <v>3.5526501932272867E-3</v>
      </c>
      <c r="BW42" s="3">
        <f t="shared" ca="1" si="35"/>
        <v>4.1460766227121755E-3</v>
      </c>
      <c r="BX42" s="3">
        <f t="shared" ca="1" si="35"/>
        <v>4.8519865029786483E-3</v>
      </c>
      <c r="BY42" s="3">
        <f t="shared" ca="1" si="35"/>
        <v>5.7036133593751466E-3</v>
      </c>
      <c r="BZ42" s="3">
        <f t="shared" ca="1" si="35"/>
        <v>6.7553672824851949E-3</v>
      </c>
      <c r="CA42" s="3">
        <f t="shared" ca="1" si="35"/>
        <v>8.106167836488435E-3</v>
      </c>
      <c r="CB42" s="3">
        <f t="shared" ca="1" si="35"/>
        <v>9.9592720979573661E-3</v>
      </c>
      <c r="CC42" s="3">
        <f t="shared" ca="1" si="35"/>
        <v>1.279354650877779E-2</v>
      </c>
      <c r="CD42" s="3">
        <f t="shared" ca="1" si="32"/>
        <v>1.7910117415759295E-2</v>
      </c>
      <c r="CE42" s="2">
        <f t="shared" ca="1" si="27"/>
        <v>2.9358634415282026E-2</v>
      </c>
      <c r="CF42" s="2">
        <f t="shared" ca="1" si="27"/>
        <v>4.0182066121745748E-2</v>
      </c>
      <c r="CG42" s="2">
        <f t="shared" ca="1" si="27"/>
        <v>4.9784743377709224E-2</v>
      </c>
      <c r="CH42" s="2">
        <f t="shared" ca="1" si="27"/>
        <v>5.8403853609055055E-2</v>
      </c>
      <c r="CI42" s="2">
        <f t="shared" ca="1" si="27"/>
        <v>6.6259528686421112E-2</v>
      </c>
      <c r="CJ42" s="2">
        <f t="shared" ca="1" si="27"/>
        <v>7.3475069126908835E-2</v>
      </c>
      <c r="CK42" s="2">
        <f t="shared" ca="1" si="27"/>
        <v>8.0099259579849952E-2</v>
      </c>
      <c r="CL42" s="2">
        <f t="shared" ca="1" si="27"/>
        <v>8.6128796329139612E-2</v>
      </c>
      <c r="CM42" s="2">
        <f t="shared" ca="1" si="27"/>
        <v>9.1521287993681449E-2</v>
      </c>
      <c r="CN42" s="2">
        <f t="shared" ca="1" si="27"/>
        <v>9.6201235554820796E-2</v>
      </c>
      <c r="CO42" s="2">
        <f t="shared" ca="1" si="27"/>
        <v>0.1000612118128508</v>
      </c>
      <c r="CP42" s="2">
        <f t="shared" ca="1" si="27"/>
        <v>0.10295911930920448</v>
      </c>
      <c r="CQ42" s="2">
        <f t="shared" ca="1" si="27"/>
        <v>0.10471116916264743</v>
      </c>
      <c r="CR42" s="2">
        <f t="shared" ca="1" si="27"/>
        <v>0.10507883671380877</v>
      </c>
      <c r="CS42" s="2">
        <f t="shared" ca="1" si="27"/>
        <v>0.10374602050495976</v>
      </c>
      <c r="CT42" s="2">
        <f t="shared" ca="1" si="27"/>
        <v>0.10027971258645485</v>
      </c>
      <c r="CU42" s="2">
        <f t="shared" ca="1" si="31"/>
        <v>9.4066653699879252E-2</v>
      </c>
      <c r="CV42" s="2">
        <f t="shared" ca="1" si="31"/>
        <v>8.424487820990538E-2</v>
      </c>
      <c r="CW42" s="2">
        <f t="shared" ca="1" si="31"/>
        <v>6.9860411835112296E-2</v>
      </c>
      <c r="CX42" s="2">
        <f t="shared" ca="1" si="31"/>
        <v>5.1784838296877238E-2</v>
      </c>
      <c r="CY42" s="2">
        <f t="shared" ca="1" si="31"/>
        <v>4.5424282617266998E-2</v>
      </c>
      <c r="CZ42" s="2">
        <f t="shared" ca="1" si="31"/>
        <v>4.3043232830652776E-2</v>
      </c>
      <c r="DA42" s="2">
        <f t="shared" ca="1" si="31"/>
        <v>4.2190520016091672E-2</v>
      </c>
      <c r="DB42" s="2">
        <f t="shared" ca="1" si="31"/>
        <v>4.1981073564446435E-2</v>
      </c>
      <c r="DC42" s="2">
        <f t="shared" ca="1" si="31"/>
        <v>4.2049189982295579E-2</v>
      </c>
      <c r="DD42" s="2">
        <f t="shared" ca="1" si="31"/>
        <v>4.2223989485792757E-2</v>
      </c>
      <c r="DE42" s="2">
        <f t="shared" ca="1" si="31"/>
        <v>4.2417432546859014E-2</v>
      </c>
      <c r="DF42" s="2">
        <f t="shared" ca="1" si="31"/>
        <v>4.2581231787024991E-2</v>
      </c>
      <c r="DG42" s="2">
        <f t="shared" ca="1" si="31"/>
        <v>4.2688557081547424E-2</v>
      </c>
      <c r="DH42" s="2">
        <f t="shared" ca="1" si="31"/>
        <v>4.2725732701466686E-2</v>
      </c>
      <c r="DI42" s="2">
        <f t="shared" ca="1" si="31"/>
        <v>4.2688552316683642E-2</v>
      </c>
      <c r="DJ42" s="2">
        <f t="shared" ca="1" si="31"/>
        <v>4.2581222089760666E-2</v>
      </c>
      <c r="DK42" s="2">
        <f t="shared" ca="1" si="31"/>
        <v>4.2417417562881241E-2</v>
      </c>
      <c r="DL42" s="2">
        <f t="shared" ca="1" si="31"/>
        <v>4.2223968628655212E-2</v>
      </c>
      <c r="DM42" s="2">
        <f t="shared" ca="1" si="31"/>
        <v>4.204916234359083E-2</v>
      </c>
      <c r="DN42" s="2">
        <f t="shared" ca="1" si="29"/>
        <v>4.1981037735562159E-2</v>
      </c>
      <c r="DO42" s="2">
        <f t="shared" ca="1" si="29"/>
        <v>4.2190473711014004E-2</v>
      </c>
      <c r="DP42" s="2">
        <f t="shared" ca="1" si="29"/>
        <v>4.3043172005480926E-2</v>
      </c>
      <c r="DQ42" s="2">
        <f t="shared" ca="1" si="29"/>
        <v>4.5424199159307066E-2</v>
      </c>
      <c r="DR42" s="2">
        <f t="shared" ca="1" si="29"/>
        <v>5.1784713167274954E-2</v>
      </c>
      <c r="DS42" s="2">
        <f t="shared" ca="1" si="29"/>
        <v>6.986019223177567E-2</v>
      </c>
      <c r="DT42" s="2">
        <f t="shared" ca="1" si="29"/>
        <v>8.4244567018376904E-2</v>
      </c>
      <c r="DU42" s="2">
        <f t="shared" ca="1" si="29"/>
        <v>9.406625848432057E-2</v>
      </c>
      <c r="DV42" s="2">
        <f t="shared" ca="1" si="29"/>
        <v>0.10027923883520293</v>
      </c>
      <c r="DW42" s="2">
        <f t="shared" ca="1" si="29"/>
        <v>0.10374547170610235</v>
      </c>
      <c r="DX42" s="2">
        <f t="shared" ca="1" si="29"/>
        <v>0.10507821509356219</v>
      </c>
      <c r="DY42" s="2">
        <f t="shared" ca="1" si="29"/>
        <v>0.10471047626762277</v>
      </c>
      <c r="DZ42" s="2">
        <f t="shared" ca="1" si="29"/>
        <v>0.10295835643419005</v>
      </c>
      <c r="EA42" s="2">
        <f t="shared" ca="1" si="29"/>
        <v>0.10006038035657649</v>
      </c>
      <c r="EB42" s="2">
        <f t="shared" ca="1" si="29"/>
        <v>9.6200337372103845E-2</v>
      </c>
      <c r="EC42" s="2">
        <f t="shared" ca="1" si="29"/>
        <v>9.1520325801580593E-2</v>
      </c>
      <c r="ED42" s="2">
        <f t="shared" ca="1" si="29"/>
        <v>8.6127774228131754E-2</v>
      </c>
      <c r="EE42" s="2">
        <f t="shared" ca="1" si="29"/>
        <v>8.0098183770484055E-2</v>
      </c>
      <c r="EF42" s="2">
        <f t="shared" ca="1" si="29"/>
        <v>7.3473948944040343E-2</v>
      </c>
      <c r="EG42" s="2">
        <f t="shared" ca="1" si="33"/>
        <v>6.6258378150900993E-2</v>
      </c>
      <c r="EH42" s="2">
        <f t="shared" ca="1" si="33"/>
        <v>5.8402693829633666E-2</v>
      </c>
      <c r="EI42" s="2">
        <f t="shared" ca="1" si="33"/>
        <v>4.9783606297794651E-2</v>
      </c>
      <c r="EJ42" s="2">
        <f t="shared" ca="1" si="33"/>
        <v>4.0180999867699296E-2</v>
      </c>
      <c r="EK42" s="2">
        <f t="shared" ca="1" si="33"/>
        <v>2.9357706883611393E-2</v>
      </c>
      <c r="EL42" s="2">
        <f t="shared" ca="1" si="33"/>
        <v>1.7909389973003113E-2</v>
      </c>
      <c r="EM42" s="2">
        <f t="shared" ca="1" si="33"/>
        <v>1.2792843041351731E-2</v>
      </c>
      <c r="EN42" s="2">
        <f t="shared" ca="1" si="33"/>
        <v>9.9585227075875311E-3</v>
      </c>
      <c r="EO42" s="2">
        <f t="shared" ca="1" si="33"/>
        <v>8.1053341796828715E-3</v>
      </c>
      <c r="EP42" s="2">
        <f t="shared" ca="1" si="33"/>
        <v>6.7544202744107586E-3</v>
      </c>
      <c r="EQ42" s="2">
        <f t="shared" ca="1" si="33"/>
        <v>5.7025254850551601E-3</v>
      </c>
      <c r="ER42" s="2">
        <f t="shared" ca="1" si="33"/>
        <v>4.8507285437439504E-3</v>
      </c>
      <c r="ES42" s="2">
        <f t="shared" ca="1" si="33"/>
        <v>4.1446157816913765E-3</v>
      </c>
      <c r="ET42" s="2">
        <f t="shared" ca="1" si="33"/>
        <v>3.5509486038298862E-3</v>
      </c>
      <c r="EU42" s="2">
        <f t="shared" ca="1" si="33"/>
        <v>3.0475782841510226E-3</v>
      </c>
      <c r="EV42" s="2">
        <f t="shared" ca="1" si="33"/>
        <v>2.6186778355969751E-3</v>
      </c>
      <c r="EW42" s="2">
        <f t="shared" ca="1" si="36"/>
        <v>2.2523133821091912E-3</v>
      </c>
      <c r="EX42" s="2">
        <f t="shared" ca="1" si="36"/>
        <v>1.9391320872769917E-3</v>
      </c>
      <c r="EY42" s="2">
        <f t="shared" ca="1" si="36"/>
        <v>1.6716252853491351E-3</v>
      </c>
      <c r="EZ42" s="2">
        <f t="shared" ca="1" si="36"/>
        <v>1.4437176828145677E-3</v>
      </c>
      <c r="FA42" s="2">
        <f t="shared" ca="1" si="36"/>
        <v>1.2505793498801248E-3</v>
      </c>
      <c r="FB42" s="2">
        <f t="shared" ca="1" si="36"/>
        <v>1.0886633085140035E-3</v>
      </c>
      <c r="FC42" s="2">
        <f t="shared" ca="1" si="36"/>
        <v>9.5612881374006263E-4</v>
      </c>
      <c r="FD42" s="2">
        <f t="shared" ca="1" si="36"/>
        <v>8.5422124778465267E-4</v>
      </c>
      <c r="FE42" s="2">
        <f t="shared" ca="1" si="36"/>
        <v>7.9153443755933782E-4</v>
      </c>
      <c r="FF42" s="2">
        <f t="shared" ca="1" si="36"/>
        <v>7.9805099186951471E-4</v>
      </c>
      <c r="FG42" s="2">
        <f t="shared" ca="1" si="36"/>
        <v>9.7544431432629265E-4</v>
      </c>
      <c r="FH42" s="2">
        <f t="shared" ca="1" si="36"/>
        <v>1.094014652588579E-3</v>
      </c>
      <c r="FI42" s="2">
        <f t="shared" ca="1" si="36"/>
        <v>1.147354941358418E-3</v>
      </c>
      <c r="FJ42" s="2">
        <f t="shared" ca="1" si="36"/>
        <v>1.1544811847644704E-3</v>
      </c>
      <c r="FK42" s="2">
        <f t="shared" ca="1" si="36"/>
        <v>1.1309442888979256E-3</v>
      </c>
      <c r="FL42" s="2">
        <f t="shared" ca="1" si="36"/>
        <v>1.0871347479909578E-3</v>
      </c>
      <c r="FM42" s="2">
        <f t="shared" ca="1" si="36"/>
        <v>1.0298370036239276E-3</v>
      </c>
      <c r="FN42" s="2">
        <f t="shared" ca="1" si="36"/>
        <v>9.6353506416397151E-4</v>
      </c>
      <c r="FO42" s="2">
        <f t="shared" ca="1" si="36"/>
        <v>8.91240276819554E-4</v>
      </c>
      <c r="FP42" s="2">
        <f t="shared" ca="1" si="36"/>
        <v>8.1499882098351505E-4</v>
      </c>
      <c r="FQ42" s="2">
        <f t="shared" ca="1" si="36"/>
        <v>7.3620883373692533E-4</v>
      </c>
      <c r="FR42" s="2">
        <f t="shared" ca="1" si="36"/>
        <v>6.5582458346586368E-4</v>
      </c>
      <c r="FS42" s="2">
        <f t="shared" ca="1" si="36"/>
        <v>5.7449171179560846E-4</v>
      </c>
      <c r="FT42" s="2">
        <f t="shared" ca="1" si="36"/>
        <v>4.9263899416584263E-4</v>
      </c>
      <c r="FU42" s="2">
        <f t="shared" ca="1" si="36"/>
        <v>4.1054185114974096E-4</v>
      </c>
      <c r="FV42" s="2">
        <f t="shared" ca="1" si="36"/>
        <v>3.2836707644915938E-4</v>
      </c>
      <c r="FW42" s="2">
        <f t="shared" ca="1" si="36"/>
        <v>2.4620487843625232E-4</v>
      </c>
      <c r="FX42" s="2">
        <f t="shared" ca="1" si="36"/>
        <v>1.640922963108262E-4</v>
      </c>
      <c r="FY42" s="2">
        <f t="shared" ca="1" si="36"/>
        <v>8.2030788881514745E-5</v>
      </c>
      <c r="FZ42" s="1">
        <v>0</v>
      </c>
    </row>
    <row r="43" spans="1:182">
      <c r="A43">
        <v>2</v>
      </c>
      <c r="B43" s="1">
        <v>0</v>
      </c>
      <c r="C43" s="2">
        <f t="shared" ca="1" si="26"/>
        <v>5.4364430909871701E-7</v>
      </c>
      <c r="D43" s="2">
        <f t="shared" ca="1" si="26"/>
        <v>1.087321338344111E-6</v>
      </c>
      <c r="E43" s="2">
        <f t="shared" ca="1" si="26"/>
        <v>1.6309688523746977E-6</v>
      </c>
      <c r="F43" s="2">
        <f t="shared" ca="1" si="26"/>
        <v>2.1743258495930435E-6</v>
      </c>
      <c r="G43" s="2">
        <f t="shared" ca="1" si="26"/>
        <v>2.7168098713735601E-6</v>
      </c>
      <c r="H43" s="2">
        <f t="shared" ca="1" si="26"/>
        <v>3.2573632240171125E-6</v>
      </c>
      <c r="I43" s="2">
        <f t="shared" ca="1" si="26"/>
        <v>3.794251921540677E-6</v>
      </c>
      <c r="J43" s="2">
        <f t="shared" ca="1" si="26"/>
        <v>4.3247946756959789E-6</v>
      </c>
      <c r="K43" s="2">
        <f t="shared" ca="1" si="26"/>
        <v>4.8449886932972312E-6</v>
      </c>
      <c r="L43" s="2">
        <f t="shared" ca="1" si="26"/>
        <v>5.3489814267145393E-6</v>
      </c>
      <c r="M43" s="2">
        <f t="shared" ca="1" si="26"/>
        <v>5.8283068793498117E-6</v>
      </c>
      <c r="N43" s="2">
        <f t="shared" ca="1" si="26"/>
        <v>6.2707491707571714E-6</v>
      </c>
      <c r="O43" s="2">
        <f t="shared" ca="1" si="26"/>
        <v>6.6585864525213772E-6</v>
      </c>
      <c r="P43" s="2">
        <f t="shared" ca="1" si="26"/>
        <v>6.9657337290871588E-6</v>
      </c>
      <c r="Q43" s="2">
        <f t="shared" ca="1" si="26"/>
        <v>7.152743779922943E-6</v>
      </c>
      <c r="R43" s="2">
        <f t="shared" ca="1" si="26"/>
        <v>7.1571067622816675E-6</v>
      </c>
      <c r="S43" s="2">
        <f t="shared" ca="1" si="28"/>
        <v>6.8715359522016685E-6</v>
      </c>
      <c r="T43" s="2">
        <f t="shared" ca="1" si="28"/>
        <v>6.0858406556049967E-6</v>
      </c>
      <c r="U43" s="2">
        <f t="shared" ca="1" si="28"/>
        <v>4.2988301951791311E-6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34"/>
        <v>1.8633927328119413E-4</v>
      </c>
      <c r="AR43" s="2">
        <f t="shared" ca="1" si="34"/>
        <v>3.0333046316285674E-4</v>
      </c>
      <c r="AS43" s="2">
        <f t="shared" ca="1" si="34"/>
        <v>3.9578264196844662E-4</v>
      </c>
      <c r="AT43" s="2">
        <f t="shared" ca="1" si="34"/>
        <v>4.7729384760792693E-4</v>
      </c>
      <c r="AU43" s="2">
        <f t="shared" ca="1" si="34"/>
        <v>5.5289094251049901E-4</v>
      </c>
      <c r="AV43" s="2">
        <f t="shared" ca="1" si="34"/>
        <v>6.247492630539512E-4</v>
      </c>
      <c r="AW43" s="2">
        <f t="shared" ca="1" si="34"/>
        <v>6.9384771045070417E-4</v>
      </c>
      <c r="AX43" s="2">
        <f t="shared" ca="1" si="34"/>
        <v>7.6051629785450965E-4</v>
      </c>
      <c r="AY43" s="2">
        <f t="shared" ca="1" si="30"/>
        <v>8.2462488670867451E-4</v>
      </c>
      <c r="AZ43" s="2">
        <f t="shared" ca="1" si="30"/>
        <v>8.8562376893985091E-4</v>
      </c>
      <c r="BA43" s="2">
        <f t="shared" ca="1" si="30"/>
        <v>9.4249732608651471E-4</v>
      </c>
      <c r="BB43" s="2">
        <f t="shared" ca="1" si="30"/>
        <v>9.9363934528672797E-4</v>
      </c>
      <c r="BC43" s="2">
        <f t="shared" ca="1" si="30"/>
        <v>1.0366272578382191E-3</v>
      </c>
      <c r="BD43" s="2">
        <f t="shared" ca="1" si="30"/>
        <v>1.0678329687262684E-3</v>
      </c>
      <c r="BE43" s="2">
        <f t="shared" ca="1" si="30"/>
        <v>1.0817255852481741E-3</v>
      </c>
      <c r="BF43" s="2">
        <f t="shared" ca="1" si="30"/>
        <v>1.0695035622261175E-3</v>
      </c>
      <c r="BG43" s="2">
        <f t="shared" ca="1" si="30"/>
        <v>1.016014475337474E-3</v>
      </c>
      <c r="BH43" s="2">
        <f t="shared" ca="1" si="30"/>
        <v>8.9147760455308435E-4</v>
      </c>
      <c r="BI43" s="2">
        <f t="shared" ca="1" si="30"/>
        <v>6.2462891049770274E-4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2">
        <f t="shared" ca="1" si="27"/>
        <v>2.1138310066823651E-2</v>
      </c>
      <c r="CF43" s="2">
        <f t="shared" ca="1" si="27"/>
        <v>3.4063810140057924E-2</v>
      </c>
      <c r="CG43" s="2">
        <f t="shared" ca="1" si="27"/>
        <v>4.3929281595449746E-2</v>
      </c>
      <c r="CH43" s="2">
        <f t="shared" ca="1" si="27"/>
        <v>5.2279627829719941E-2</v>
      </c>
      <c r="CI43" s="2">
        <f t="shared" ca="1" si="27"/>
        <v>5.9666702417591283E-2</v>
      </c>
      <c r="CJ43" s="2">
        <f t="shared" ca="1" si="27"/>
        <v>6.6311432682386123E-2</v>
      </c>
      <c r="CK43" s="2">
        <f t="shared" ca="1" si="27"/>
        <v>7.2297000328976901E-2</v>
      </c>
      <c r="CL43" s="2">
        <f t="shared" ca="1" si="27"/>
        <v>7.7634748602229409E-2</v>
      </c>
      <c r="CM43" s="2">
        <f t="shared" ca="1" si="27"/>
        <v>8.2289687521866342E-2</v>
      </c>
      <c r="CN43" s="2">
        <f t="shared" ca="1" si="27"/>
        <v>8.6190494274305779E-2</v>
      </c>
      <c r="CO43" s="2">
        <f t="shared" ca="1" si="27"/>
        <v>8.9231922303269123E-2</v>
      </c>
      <c r="CP43" s="2">
        <f t="shared" ca="1" si="27"/>
        <v>9.1271951009350732E-2</v>
      </c>
      <c r="CQ43" s="2">
        <f t="shared" ca="1" si="27"/>
        <v>9.2123352060810432E-2</v>
      </c>
      <c r="CR43" s="2">
        <f t="shared" ca="1" si="27"/>
        <v>9.1536782643507786E-2</v>
      </c>
      <c r="CS43" s="2">
        <f t="shared" ca="1" si="27"/>
        <v>8.9167682835945686E-2</v>
      </c>
      <c r="CT43" s="2">
        <f t="shared" ca="1" si="27"/>
        <v>8.4506543257595962E-2</v>
      </c>
      <c r="CU43" s="2">
        <f t="shared" ca="1" si="31"/>
        <v>7.6711928302666765E-2</v>
      </c>
      <c r="CV43" s="2">
        <f t="shared" ca="1" si="31"/>
        <v>6.4139285883507882E-2</v>
      </c>
      <c r="CW43" s="2">
        <f t="shared" ca="1" si="31"/>
        <v>4.276046110192612E-2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9"/>
        <v>4.2760287663952942E-2</v>
      </c>
      <c r="DT43" s="2">
        <f t="shared" ca="1" si="29"/>
        <v>6.4139002268924328E-2</v>
      </c>
      <c r="DU43" s="2">
        <f t="shared" ca="1" si="29"/>
        <v>7.6711556607027859E-2</v>
      </c>
      <c r="DV43" s="2">
        <f t="shared" ca="1" si="29"/>
        <v>8.4506093108797864E-2</v>
      </c>
      <c r="DW43" s="2">
        <f t="shared" ca="1" si="29"/>
        <v>8.9167159262321466E-2</v>
      </c>
      <c r="DX43" s="2">
        <f t="shared" ca="1" si="29"/>
        <v>9.1536188687808023E-2</v>
      </c>
      <c r="DY43" s="2">
        <f t="shared" ca="1" si="29"/>
        <v>9.212268987923028E-2</v>
      </c>
      <c r="DZ43" s="2">
        <f t="shared" ca="1" si="29"/>
        <v>9.1271222473870414E-2</v>
      </c>
      <c r="EA43" s="2">
        <f t="shared" ca="1" si="29"/>
        <v>8.9231129437582407E-2</v>
      </c>
      <c r="EB43" s="2">
        <f t="shared" ca="1" si="29"/>
        <v>8.618963966081214E-2</v>
      </c>
      <c r="EC43" s="2">
        <f t="shared" ca="1" si="29"/>
        <v>8.2288774762105166E-2</v>
      </c>
      <c r="ED43" s="2">
        <f t="shared" ca="1" si="29"/>
        <v>7.7633782907060647E-2</v>
      </c>
      <c r="EE43" s="2">
        <f t="shared" ca="1" si="29"/>
        <v>7.2295989338828345E-2</v>
      </c>
      <c r="EF43" s="2">
        <f t="shared" ca="1" si="29"/>
        <v>6.6310387681138852E-2</v>
      </c>
      <c r="EG43" s="2">
        <f t="shared" ca="1" si="33"/>
        <v>5.9665640249378135E-2</v>
      </c>
      <c r="EH43" s="2">
        <f t="shared" ca="1" si="33"/>
        <v>5.2278574191949159E-2</v>
      </c>
      <c r="EI43" s="2">
        <f t="shared" ca="1" si="33"/>
        <v>4.3928277426054263E-2</v>
      </c>
      <c r="EJ43" s="2">
        <f t="shared" ca="1" si="33"/>
        <v>3.4062926307931278E-2</v>
      </c>
      <c r="EK43" s="2">
        <f t="shared" ca="1" si="33"/>
        <v>2.1137688969442806E-2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36"/>
        <v>5.9784212795522998E-4</v>
      </c>
      <c r="FH43" s="2">
        <f t="shared" ca="1" si="36"/>
        <v>8.478088562617731E-4</v>
      </c>
      <c r="FI43" s="2">
        <f t="shared" ca="1" si="36"/>
        <v>9.5893744777913689E-4</v>
      </c>
      <c r="FJ43" s="2">
        <f t="shared" ca="1" si="36"/>
        <v>1.0005342759212123E-3</v>
      </c>
      <c r="FK43" s="2">
        <f t="shared" ca="1" si="36"/>
        <v>1.0016491446119616E-3</v>
      </c>
      <c r="FL43" s="2">
        <f t="shared" ca="1" si="36"/>
        <v>9.7710975813346474E-4</v>
      </c>
      <c r="FM43" s="2">
        <f t="shared" ca="1" si="36"/>
        <v>9.3556120283789471E-4</v>
      </c>
      <c r="FN43" s="2">
        <f t="shared" ca="1" si="36"/>
        <v>8.8246681289927843E-4</v>
      </c>
      <c r="FO43" s="2">
        <f t="shared" ca="1" si="36"/>
        <v>8.2144785646131408E-4</v>
      </c>
      <c r="FP43" s="2">
        <f t="shared" ca="1" si="36"/>
        <v>7.5497362886272734E-4</v>
      </c>
      <c r="FQ43" s="2">
        <f t="shared" ca="1" si="36"/>
        <v>6.8475574105923915E-4</v>
      </c>
      <c r="FR43" s="2">
        <f t="shared" ca="1" si="36"/>
        <v>6.1199037112374662E-4</v>
      </c>
      <c r="FS43" s="2">
        <f t="shared" ca="1" si="36"/>
        <v>5.3751495089466347E-4</v>
      </c>
      <c r="FT43" s="2">
        <f t="shared" ca="1" si="36"/>
        <v>4.61913374252248E-4</v>
      </c>
      <c r="FU43" s="2">
        <f t="shared" ca="1" si="36"/>
        <v>3.8558868560227674E-4</v>
      </c>
      <c r="FV43" s="2">
        <f t="shared" ca="1" si="36"/>
        <v>3.0881449374554654E-4</v>
      </c>
      <c r="FW43" s="2">
        <f t="shared" ca="1" si="36"/>
        <v>2.3177213999389781E-4</v>
      </c>
      <c r="FX43" s="2">
        <f t="shared" ca="1" si="36"/>
        <v>1.545782158933537E-4</v>
      </c>
      <c r="FY43" s="2">
        <f t="shared" ca="1" si="36"/>
        <v>7.7305564338521355E-5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26"/>
        <v>5.1841176251439811E-7</v>
      </c>
      <c r="D44" s="2">
        <f t="shared" ca="1" si="26"/>
        <v>1.0366269283082711E-6</v>
      </c>
      <c r="E44" s="2">
        <f t="shared" ca="1" si="26"/>
        <v>1.554348433856994E-6</v>
      </c>
      <c r="F44" s="2">
        <f t="shared" ca="1" si="26"/>
        <v>2.0710696160269961E-6</v>
      </c>
      <c r="G44" s="2">
        <f t="shared" ca="1" si="26"/>
        <v>2.5859466809077928E-6</v>
      </c>
      <c r="H44" s="2">
        <f t="shared" ca="1" si="26"/>
        <v>3.0976410844261175E-6</v>
      </c>
      <c r="I44" s="2">
        <f t="shared" ca="1" si="26"/>
        <v>3.6041165859367806E-6</v>
      </c>
      <c r="J44" s="2">
        <f t="shared" ca="1" si="26"/>
        <v>4.1023700573473818E-6</v>
      </c>
      <c r="K44" s="2">
        <f t="shared" ca="1" si="26"/>
        <v>4.5880660776546462E-6</v>
      </c>
      <c r="L44" s="2">
        <f t="shared" ca="1" si="26"/>
        <v>5.0550307131910294E-6</v>
      </c>
      <c r="M44" s="2">
        <f t="shared" ca="1" si="26"/>
        <v>5.4945356062003422E-6</v>
      </c>
      <c r="N44" s="2">
        <f t="shared" ca="1" si="26"/>
        <v>5.8942618408192444E-6</v>
      </c>
      <c r="O44" s="2">
        <f t="shared" ca="1" si="26"/>
        <v>6.236759107035141E-6</v>
      </c>
      <c r="P44" s="2">
        <f t="shared" ca="1" si="26"/>
        <v>6.4970811445107408E-6</v>
      </c>
      <c r="Q44" s="2">
        <f t="shared" ca="1" si="26"/>
        <v>6.6390363328329226E-6</v>
      </c>
      <c r="R44" s="2">
        <f t="shared" ref="R44:AG59" ca="1" si="37">(R43+S44+R45+Q44)*0.25</f>
        <v>6.6091112842126178E-6</v>
      </c>
      <c r="S44" s="2">
        <f t="shared" ca="1" si="28"/>
        <v>6.3269215113944575E-6</v>
      </c>
      <c r="T44" s="2">
        <f t="shared" ca="1" si="28"/>
        <v>5.6738254163130681E-6</v>
      </c>
      <c r="U44" s="2">
        <f t="shared" ca="1" si="28"/>
        <v>4.5049131331357039E-6</v>
      </c>
      <c r="V44" s="2">
        <f t="shared" ca="1" si="28"/>
        <v>2.8570780822030508E-6</v>
      </c>
      <c r="W44" s="2">
        <f t="shared" ca="1" si="28"/>
        <v>2.3761790753495364E-6</v>
      </c>
      <c r="X44" s="2">
        <f t="shared" ca="1" si="28"/>
        <v>2.3226277099243866E-6</v>
      </c>
      <c r="Y44" s="2">
        <f t="shared" ca="1" si="28"/>
        <v>2.4707850233226744E-6</v>
      </c>
      <c r="Z44" s="2">
        <f t="shared" ca="1" si="28"/>
        <v>2.7475918131721955E-6</v>
      </c>
      <c r="AA44" s="2">
        <f t="shared" ca="1" si="28"/>
        <v>3.1317537312946652E-6</v>
      </c>
      <c r="AB44" s="2">
        <f t="shared" ca="1" si="28"/>
        <v>3.6232316697339768E-6</v>
      </c>
      <c r="AC44" s="2">
        <f t="shared" ca="1" si="28"/>
        <v>4.2335330762793095E-6</v>
      </c>
      <c r="AD44" s="2">
        <f t="shared" ca="1" si="28"/>
        <v>4.983017166055862E-6</v>
      </c>
      <c r="AE44" s="2">
        <f t="shared" ca="1" si="28"/>
        <v>5.9011800819051873E-6</v>
      </c>
      <c r="AF44" s="2">
        <f t="shared" ca="1" si="28"/>
        <v>7.0288698991286278E-6</v>
      </c>
      <c r="AG44" s="2">
        <f t="shared" ca="1" si="28"/>
        <v>8.422569374471072E-6</v>
      </c>
      <c r="AH44" s="2">
        <f t="shared" ca="1" si="28"/>
        <v>1.0161757460949899E-5</v>
      </c>
      <c r="AI44" s="2">
        <f t="shared" ref="AI44:AX59" ca="1" si="38">(AI43+AJ44+AI45+AH44)*0.25</f>
        <v>1.2361636003154778E-5</v>
      </c>
      <c r="AJ44" s="2">
        <f t="shared" ca="1" si="38"/>
        <v>1.5196108269273661E-5</v>
      </c>
      <c r="AK44" s="2">
        <f t="shared" ca="1" si="38"/>
        <v>1.8941980182344761E-5</v>
      </c>
      <c r="AL44" s="2">
        <f t="shared" ca="1" si="38"/>
        <v>2.4071013107013627E-5</v>
      </c>
      <c r="AM44" s="2">
        <f t="shared" ca="1" si="38"/>
        <v>3.1460598051729857E-5</v>
      </c>
      <c r="AN44" s="2">
        <f t="shared" ca="1" si="38"/>
        <v>4.2930131116926307E-5</v>
      </c>
      <c r="AO44" s="2">
        <f t="shared" ca="1" si="38"/>
        <v>6.2769665294308354E-5</v>
      </c>
      <c r="AP44" s="2">
        <f t="shared" ca="1" si="38"/>
        <v>1.0260524816840515E-4</v>
      </c>
      <c r="AQ44" s="2">
        <f t="shared" ca="1" si="34"/>
        <v>1.9851256521739611E-4</v>
      </c>
      <c r="AR44" s="2">
        <f t="shared" ca="1" si="34"/>
        <v>2.901960295410114E-4</v>
      </c>
      <c r="AS44" s="2">
        <f t="shared" ca="1" si="34"/>
        <v>3.7262028385605535E-4</v>
      </c>
      <c r="AT44" s="2">
        <f t="shared" ca="1" si="34"/>
        <v>4.4802450611265449E-4</v>
      </c>
      <c r="AU44" s="2">
        <f t="shared" ca="1" si="34"/>
        <v>5.1852848007601635E-4</v>
      </c>
      <c r="AV44" s="2">
        <f t="shared" ca="1" si="34"/>
        <v>5.854223154106048E-4</v>
      </c>
      <c r="AW44" s="2">
        <f t="shared" ca="1" si="34"/>
        <v>6.4934061864640319E-4</v>
      </c>
      <c r="AX44" s="2">
        <f t="shared" ca="1" si="34"/>
        <v>7.104329337822155E-4</v>
      </c>
      <c r="AY44" s="2">
        <f t="shared" ca="1" si="30"/>
        <v>7.684440594466006E-4</v>
      </c>
      <c r="AZ44" s="2">
        <f t="shared" ca="1" si="30"/>
        <v>8.2272054840433777E-4</v>
      </c>
      <c r="BA44" s="2">
        <f t="shared" ca="1" si="30"/>
        <v>8.721562099144321E-4</v>
      </c>
      <c r="BB44" s="2">
        <f t="shared" ca="1" si="30"/>
        <v>9.1507450880241902E-4</v>
      </c>
      <c r="BC44" s="2">
        <f t="shared" ca="1" si="30"/>
        <v>9.4902925938108735E-4</v>
      </c>
      <c r="BD44" s="2">
        <f t="shared" ca="1" si="30"/>
        <v>9.7048266380638491E-4</v>
      </c>
      <c r="BE44" s="2">
        <f t="shared" ca="1" si="30"/>
        <v>9.7428372439190003E-4</v>
      </c>
      <c r="BF44" s="2">
        <f t="shared" ca="1" si="30"/>
        <v>9.5281531292799784E-4</v>
      </c>
      <c r="BG44" s="2">
        <f t="shared" ca="1" si="30"/>
        <v>8.9464997405847783E-4</v>
      </c>
      <c r="BH44" s="2">
        <f t="shared" ca="1" si="30"/>
        <v>7.829559249509393E-4</v>
      </c>
      <c r="BI44" s="2">
        <f t="shared" ca="1" si="30"/>
        <v>5.9727901611706161E-4</v>
      </c>
      <c r="BJ44" s="3">
        <f t="shared" ca="1" si="30"/>
        <v>3.4347557277948442E-4</v>
      </c>
      <c r="BK44" s="3">
        <f t="shared" ca="1" si="30"/>
        <v>2.5844795442698739E-4</v>
      </c>
      <c r="BL44" s="3">
        <f t="shared" ca="1" si="30"/>
        <v>2.3369435149617383E-4</v>
      </c>
      <c r="BM44" s="3">
        <f t="shared" ca="1" si="30"/>
        <v>2.3571429242095324E-4</v>
      </c>
      <c r="BN44" s="3">
        <f t="shared" ca="1" si="30"/>
        <v>2.5322659297269634E-4</v>
      </c>
      <c r="BO44" s="3">
        <f t="shared" ref="BO44:CD59" ca="1" si="39">(BO43+BP44+BO45+BN44)*0.25</f>
        <v>2.8241294661752092E-4</v>
      </c>
      <c r="BP44" s="3">
        <f t="shared" ca="1" si="39"/>
        <v>3.22422521985993E-4</v>
      </c>
      <c r="BQ44" s="3">
        <f t="shared" ca="1" si="39"/>
        <v>3.7390633397235484E-4</v>
      </c>
      <c r="BR44" s="3">
        <f t="shared" ca="1" si="39"/>
        <v>4.3856174753594955E-4</v>
      </c>
      <c r="BS44" s="3">
        <f t="shared" ca="1" si="39"/>
        <v>5.1908875847668685E-4</v>
      </c>
      <c r="BT44" s="3">
        <f t="shared" ca="1" si="39"/>
        <v>6.1939023385713704E-4</v>
      </c>
      <c r="BU44" s="3">
        <f t="shared" ca="1" si="39"/>
        <v>7.4501178306961876E-4</v>
      </c>
      <c r="BV44" s="3">
        <f t="shared" ca="1" si="39"/>
        <v>9.039247765359477E-4</v>
      </c>
      <c r="BW44" s="3">
        <f t="shared" ca="1" si="39"/>
        <v>1.1079018455244756E-3</v>
      </c>
      <c r="BX44" s="3">
        <f t="shared" ca="1" si="39"/>
        <v>1.3750254365662142E-3</v>
      </c>
      <c r="BY44" s="3">
        <f t="shared" ca="1" si="39"/>
        <v>1.7345500200519099E-3</v>
      </c>
      <c r="BZ44" s="3">
        <f t="shared" ca="1" si="39"/>
        <v>2.2370913452971139E-3</v>
      </c>
      <c r="CA44" s="3">
        <f t="shared" ca="1" si="39"/>
        <v>2.9780671394713121E-3</v>
      </c>
      <c r="CB44" s="3">
        <f t="shared" ca="1" si="39"/>
        <v>4.1576293669893741E-3</v>
      </c>
      <c r="CC44" s="3">
        <f t="shared" ca="1" si="39"/>
        <v>6.2520292920401135E-3</v>
      </c>
      <c r="CD44" s="3">
        <f t="shared" ca="1" si="39"/>
        <v>1.0560344072398272E-2</v>
      </c>
      <c r="CE44" s="2">
        <f t="shared" ca="1" si="27"/>
        <v>2.1130795715674198E-2</v>
      </c>
      <c r="CF44" s="2">
        <f t="shared" ca="1" si="27"/>
        <v>3.1005582781111027E-2</v>
      </c>
      <c r="CG44" s="2">
        <f t="shared" ca="1" si="27"/>
        <v>3.9588945040147247E-2</v>
      </c>
      <c r="CH44" s="2">
        <f t="shared" ca="1" si="27"/>
        <v>4.7118673703367961E-2</v>
      </c>
      <c r="CI44" s="2">
        <f t="shared" ca="1" si="27"/>
        <v>5.3816220479015242E-2</v>
      </c>
      <c r="CJ44" s="2">
        <f t="shared" ca="1" si="27"/>
        <v>5.980695886370023E-2</v>
      </c>
      <c r="CK44" s="2">
        <f t="shared" ca="1" si="27"/>
        <v>6.5142560459403018E-2</v>
      </c>
      <c r="CL44" s="2">
        <f t="shared" ca="1" si="27"/>
        <v>6.982351023710269E-2</v>
      </c>
      <c r="CM44" s="2">
        <f t="shared" ca="1" si="27"/>
        <v>7.3812219225506223E-2</v>
      </c>
      <c r="CN44" s="2">
        <f t="shared" ca="1" si="27"/>
        <v>7.7039131725498602E-2</v>
      </c>
      <c r="CO44" s="2">
        <f t="shared" ca="1" si="27"/>
        <v>7.940403212466092E-2</v>
      </c>
      <c r="CP44" s="2">
        <f t="shared" ca="1" si="27"/>
        <v>8.0773410371956192E-2</v>
      </c>
      <c r="CQ44" s="2">
        <f t="shared" ca="1" si="27"/>
        <v>8.097350543520257E-2</v>
      </c>
      <c r="CR44" s="2">
        <f t="shared" ca="1" si="27"/>
        <v>7.9777258970442105E-2</v>
      </c>
      <c r="CS44" s="2">
        <f t="shared" ca="1" si="27"/>
        <v>7.6881384944074788E-2</v>
      </c>
      <c r="CT44" s="2">
        <f t="shared" ca="1" si="27"/>
        <v>7.1866849310902911E-2</v>
      </c>
      <c r="CU44" s="2">
        <f t="shared" ca="1" si="31"/>
        <v>6.4135230374309099E-2</v>
      </c>
      <c r="CV44" s="2">
        <f t="shared" ca="1" si="31"/>
        <v>5.283987592289438E-2</v>
      </c>
      <c r="CW44" s="2">
        <f t="shared" ca="1" si="31"/>
        <v>3.7042146690540588E-2</v>
      </c>
      <c r="CX44" s="2">
        <f t="shared" ca="1" si="31"/>
        <v>1.7628502075617711E-2</v>
      </c>
      <c r="CY44" s="2">
        <f t="shared" ca="1" si="31"/>
        <v>1.0019023587819108E-2</v>
      </c>
      <c r="CZ44" s="2">
        <f t="shared" ca="1" si="31"/>
        <v>6.4908453495847902E-3</v>
      </c>
      <c r="DA44" s="2">
        <f t="shared" ca="1" si="31"/>
        <v>4.6038500554298999E-3</v>
      </c>
      <c r="DB44" s="2">
        <f t="shared" ca="1" si="31"/>
        <v>3.4822694734002631E-3</v>
      </c>
      <c r="DC44" s="2">
        <f t="shared" ca="1" si="31"/>
        <v>2.767930060990219E-3</v>
      </c>
      <c r="DD44" s="2">
        <f t="shared" ca="1" si="31"/>
        <v>2.2958011231273591E-3</v>
      </c>
      <c r="DE44" s="2">
        <f t="shared" ca="1" si="31"/>
        <v>1.9821862276181586E-3</v>
      </c>
      <c r="DF44" s="2">
        <f t="shared" ca="1" si="31"/>
        <v>1.7818536820899279E-3</v>
      </c>
      <c r="DG44" s="2">
        <f t="shared" ca="1" si="31"/>
        <v>1.6699628973373367E-3</v>
      </c>
      <c r="DH44" s="2">
        <f t="shared" ca="1" si="31"/>
        <v>1.6339486161969963E-3</v>
      </c>
      <c r="DI44" s="2">
        <f t="shared" ca="1" si="31"/>
        <v>1.6699601881307508E-3</v>
      </c>
      <c r="DJ44" s="2">
        <f t="shared" ca="1" si="31"/>
        <v>1.7818481261269799E-3</v>
      </c>
      <c r="DK44" s="2">
        <f t="shared" ca="1" si="31"/>
        <v>1.9821775303899055E-3</v>
      </c>
      <c r="DL44" s="2">
        <f t="shared" ca="1" si="31"/>
        <v>2.2957887874867893E-3</v>
      </c>
      <c r="DM44" s="2">
        <f t="shared" ca="1" si="31"/>
        <v>2.7679132968923999E-3</v>
      </c>
      <c r="DN44" s="2">
        <f t="shared" ref="DN44:EB59" ca="1" si="40">(DN43+DO44+DN45+DM44)*0.25</f>
        <v>3.482247019186065E-3</v>
      </c>
      <c r="DO44" s="2">
        <f t="shared" ca="1" si="40"/>
        <v>4.6038198002242882E-3</v>
      </c>
      <c r="DP44" s="2">
        <f t="shared" ca="1" si="40"/>
        <v>6.4908034526265203E-3</v>
      </c>
      <c r="DQ44" s="2">
        <f t="shared" ca="1" si="40"/>
        <v>1.0018962167790718E-2</v>
      </c>
      <c r="DR44" s="2">
        <f t="shared" ca="1" si="40"/>
        <v>1.7628402354179305E-2</v>
      </c>
      <c r="DS44" s="2">
        <f t="shared" ca="1" si="29"/>
        <v>3.7041956157078872E-2</v>
      </c>
      <c r="DT44" s="2">
        <f t="shared" ca="1" si="29"/>
        <v>5.2839597788908753E-2</v>
      </c>
      <c r="DU44" s="2">
        <f t="shared" ca="1" si="29"/>
        <v>6.4134872569106466E-2</v>
      </c>
      <c r="DV44" s="2">
        <f t="shared" ca="1" si="29"/>
        <v>7.1866417734043259E-2</v>
      </c>
      <c r="DW44" s="2">
        <f t="shared" ca="1" si="29"/>
        <v>7.6880883550264623E-2</v>
      </c>
      <c r="DX44" s="2">
        <f t="shared" ca="1" si="29"/>
        <v>7.9776690520015819E-2</v>
      </c>
      <c r="DY44" s="2">
        <f t="shared" ca="1" si="29"/>
        <v>8.0972872091662415E-2</v>
      </c>
      <c r="DZ44" s="2">
        <f t="shared" ca="1" si="29"/>
        <v>8.0772714148604749E-2</v>
      </c>
      <c r="EA44" s="2">
        <f t="shared" ca="1" si="29"/>
        <v>7.9403275263220843E-2</v>
      </c>
      <c r="EB44" s="2">
        <f t="shared" ca="1" si="29"/>
        <v>7.7038317075574861E-2</v>
      </c>
      <c r="EC44" s="2">
        <f t="shared" ca="1" si="29"/>
        <v>7.381135068299656E-2</v>
      </c>
      <c r="ED44" s="2">
        <f t="shared" ca="1" si="29"/>
        <v>6.9822593303062744E-2</v>
      </c>
      <c r="EE44" s="2">
        <f t="shared" ca="1" si="29"/>
        <v>6.5141603000315768E-2</v>
      </c>
      <c r="EF44" s="2">
        <f t="shared" ca="1" si="29"/>
        <v>5.9805972195737828E-2</v>
      </c>
      <c r="EG44" s="2">
        <f t="shared" ca="1" si="33"/>
        <v>5.3815220976634909E-2</v>
      </c>
      <c r="EH44" s="2">
        <f t="shared" ca="1" si="33"/>
        <v>4.7117685265454172E-2</v>
      </c>
      <c r="EI44" s="2">
        <f t="shared" ca="1" si="33"/>
        <v>3.9588002908787695E-2</v>
      </c>
      <c r="EJ44" s="2">
        <f t="shared" ca="1" si="33"/>
        <v>3.1004738970154308E-2</v>
      </c>
      <c r="EK44" s="2">
        <f t="shared" ca="1" si="33"/>
        <v>2.1130122686930791E-2</v>
      </c>
      <c r="EL44" s="2">
        <f t="shared" ca="1" si="33"/>
        <v>1.0559908533807751E-2</v>
      </c>
      <c r="EM44" s="2">
        <f t="shared" ca="1" si="33"/>
        <v>6.2516613554953982E-3</v>
      </c>
      <c r="EN44" s="2">
        <f t="shared" ca="1" si="33"/>
        <v>4.1572663628644353E-3</v>
      </c>
      <c r="EO44" s="2">
        <f t="shared" ca="1" si="33"/>
        <v>2.9776790856307772E-3</v>
      </c>
      <c r="EP44" s="2">
        <f t="shared" ca="1" si="33"/>
        <v>2.236658791686883E-3</v>
      </c>
      <c r="EQ44" s="2">
        <f t="shared" ca="1" si="33"/>
        <v>1.7340565114407447E-3</v>
      </c>
      <c r="ER44" s="2">
        <f t="shared" ca="1" si="33"/>
        <v>1.374454400377541E-3</v>
      </c>
      <c r="ES44" s="2">
        <f t="shared" ca="1" si="33"/>
        <v>1.1072348866820719E-3</v>
      </c>
      <c r="ET44" s="2">
        <f t="shared" ca="1" si="33"/>
        <v>9.0314036039014327E-4</v>
      </c>
      <c r="EU44" s="2">
        <f t="shared" ca="1" si="33"/>
        <v>7.4408387272042141E-4</v>
      </c>
      <c r="EV44" s="2">
        <f t="shared" ca="1" si="33"/>
        <v>6.182866006928775E-4</v>
      </c>
      <c r="EW44" s="2">
        <f t="shared" ref="EW44:FL59" ca="1" si="41">(EW43+EX44+EW45+EV44)*0.25</f>
        <v>5.1776866497480595E-4</v>
      </c>
      <c r="EX44" s="2">
        <f t="shared" ca="1" si="41"/>
        <v>4.3697255521654298E-4</v>
      </c>
      <c r="EY44" s="2">
        <f t="shared" ca="1" si="41"/>
        <v>3.7197825902094989E-4</v>
      </c>
      <c r="EZ44" s="2">
        <f t="shared" ca="1" si="41"/>
        <v>3.2006005557529013E-4</v>
      </c>
      <c r="FA44" s="2">
        <f t="shared" ca="1" si="41"/>
        <v>2.7947987442218073E-4</v>
      </c>
      <c r="FB44" s="2">
        <f t="shared" ca="1" si="41"/>
        <v>2.4951770993772839E-4</v>
      </c>
      <c r="FC44" s="2">
        <f t="shared" ca="1" si="41"/>
        <v>2.3089671353725434E-4</v>
      </c>
      <c r="FD44" s="2">
        <f t="shared" ca="1" si="41"/>
        <v>2.2717149994806352E-4</v>
      </c>
      <c r="FE44" s="2">
        <f t="shared" ca="1" si="41"/>
        <v>2.4900335305688492E-4</v>
      </c>
      <c r="FF44" s="2">
        <f t="shared" ca="1" si="41"/>
        <v>3.2821615800030548E-4</v>
      </c>
      <c r="FG44" s="2">
        <f t="shared" ca="1" si="36"/>
        <v>5.6811534145110437E-4</v>
      </c>
      <c r="FH44" s="2">
        <f t="shared" ca="1" si="36"/>
        <v>7.4044119699741046E-4</v>
      </c>
      <c r="FI44" s="2">
        <f t="shared" ca="1" si="36"/>
        <v>8.4005171788527713E-4</v>
      </c>
      <c r="FJ44" s="2">
        <f t="shared" ca="1" si="36"/>
        <v>8.8706932686291205E-4</v>
      </c>
      <c r="FK44" s="2">
        <f t="shared" ca="1" si="36"/>
        <v>8.9800825584206091E-4</v>
      </c>
      <c r="FL44" s="2">
        <f t="shared" ca="1" si="36"/>
        <v>8.8409393744469877E-4</v>
      </c>
      <c r="FM44" s="2">
        <f t="shared" ca="1" si="36"/>
        <v>8.5283123704438311E-4</v>
      </c>
      <c r="FN44" s="2">
        <f t="shared" ca="1" si="36"/>
        <v>8.0932312847518582E-4</v>
      </c>
      <c r="FO44" s="2">
        <f t="shared" ca="1" si="36"/>
        <v>7.5711070759144189E-4</v>
      </c>
      <c r="FP44" s="2">
        <f t="shared" ca="1" si="36"/>
        <v>6.9869209725642481E-4</v>
      </c>
      <c r="FQ44" s="2">
        <f t="shared" ca="1" si="36"/>
        <v>6.358501308008789E-4</v>
      </c>
      <c r="FR44" s="2">
        <f t="shared" ca="1" si="36"/>
        <v>5.6986620933668517E-4</v>
      </c>
      <c r="FS44" s="2">
        <f t="shared" ca="1" si="36"/>
        <v>5.0166434663954354E-4</v>
      </c>
      <c r="FT44" s="2">
        <f t="shared" ca="1" si="36"/>
        <v>4.319108665470768E-4</v>
      </c>
      <c r="FU44" s="2">
        <f t="shared" ca="1" si="36"/>
        <v>3.610850234286165E-4</v>
      </c>
      <c r="FV44" s="2">
        <f t="shared" ca="1" si="36"/>
        <v>2.8953007306832735E-4</v>
      </c>
      <c r="FW44" s="2">
        <f t="shared" ca="1" si="36"/>
        <v>2.1749097199504519E-4</v>
      </c>
      <c r="FX44" s="2">
        <f t="shared" ca="1" si="36"/>
        <v>1.4514286298705458E-4</v>
      </c>
      <c r="FY44" s="2">
        <f t="shared" ca="1" si="36"/>
        <v>7.2613252597972532E-5</v>
      </c>
      <c r="FZ44" s="1">
        <v>0</v>
      </c>
    </row>
    <row r="45" spans="1:182">
      <c r="A45">
        <v>2.1</v>
      </c>
      <c r="B45" s="1">
        <v>0</v>
      </c>
      <c r="C45" s="2">
        <f t="shared" ref="C45:R60" ca="1" si="42">(C44+D45+C46+B45)*0.25</f>
        <v>4.933758825759881E-7</v>
      </c>
      <c r="D45" s="2">
        <f t="shared" ca="1" si="42"/>
        <v>9.8642629353418808E-7</v>
      </c>
      <c r="E45" s="2">
        <f t="shared" ca="1" si="42"/>
        <v>1.4787284972422614E-6</v>
      </c>
      <c r="F45" s="2">
        <f t="shared" ca="1" si="42"/>
        <v>1.9696576997008621E-6</v>
      </c>
      <c r="G45" s="2">
        <f t="shared" ca="1" si="42"/>
        <v>2.4582663906122889E-6</v>
      </c>
      <c r="H45" s="2">
        <f t="shared" ca="1" si="42"/>
        <v>2.9431381214584442E-6</v>
      </c>
      <c r="I45" s="2">
        <f t="shared" ca="1" si="42"/>
        <v>3.4222035873331419E-6</v>
      </c>
      <c r="J45" s="2">
        <f t="shared" ca="1" si="42"/>
        <v>3.8925032252902576E-6</v>
      </c>
      <c r="K45" s="2">
        <f t="shared" ca="1" si="42"/>
        <v>4.3498752057820463E-6</v>
      </c>
      <c r="L45" s="2">
        <f t="shared" ca="1" si="42"/>
        <v>4.7885401200277317E-6</v>
      </c>
      <c r="M45" s="2">
        <f t="shared" ca="1" si="42"/>
        <v>5.2005433825929803E-6</v>
      </c>
      <c r="N45" s="2">
        <f t="shared" ca="1" si="42"/>
        <v>5.5750038776328772E-6</v>
      </c>
      <c r="O45" s="2">
        <f t="shared" ca="1" si="42"/>
        <v>5.8971073889945149E-6</v>
      </c>
      <c r="P45" s="2">
        <f t="shared" ca="1" si="42"/>
        <v>6.1467958004099785E-6</v>
      </c>
      <c r="Q45" s="2">
        <f t="shared" ca="1" si="42"/>
        <v>6.2972094976975618E-6</v>
      </c>
      <c r="R45" s="2">
        <f t="shared" ca="1" si="37"/>
        <v>6.3133808784945282E-6</v>
      </c>
      <c r="S45" s="2">
        <f t="shared" ca="1" si="28"/>
        <v>6.1532137014364687E-6</v>
      </c>
      <c r="T45" s="2">
        <f t="shared" ca="1" si="28"/>
        <v>5.7776266193265452E-6</v>
      </c>
      <c r="U45" s="2">
        <f t="shared" ca="1" si="28"/>
        <v>5.1899190269041325E-6</v>
      </c>
      <c r="V45" s="2">
        <f t="shared" ca="1" si="28"/>
        <v>4.5472202688247912E-6</v>
      </c>
      <c r="W45" s="2">
        <f t="shared" ca="1" si="28"/>
        <v>4.3250106372743892E-6</v>
      </c>
      <c r="X45" s="2">
        <f t="shared" ca="1" si="28"/>
        <v>4.4435468596389268E-6</v>
      </c>
      <c r="Y45" s="2">
        <f t="shared" ca="1" si="28"/>
        <v>4.8129206859927604E-6</v>
      </c>
      <c r="Z45" s="2">
        <f t="shared" ca="1" si="28"/>
        <v>5.3878286153215359E-6</v>
      </c>
      <c r="AA45" s="2">
        <f t="shared" ca="1" si="28"/>
        <v>6.1561915640994695E-6</v>
      </c>
      <c r="AB45" s="2">
        <f t="shared" ca="1" si="28"/>
        <v>7.1276400003573721E-6</v>
      </c>
      <c r="AC45" s="2">
        <f t="shared" ca="1" si="28"/>
        <v>8.3278836078871119E-6</v>
      </c>
      <c r="AD45" s="2">
        <f t="shared" ca="1" si="28"/>
        <v>9.7973556565785232E-6</v>
      </c>
      <c r="AE45" s="2">
        <f t="shared" ca="1" si="28"/>
        <v>1.1592833427558647E-5</v>
      </c>
      <c r="AF45" s="2">
        <f t="shared" ca="1" si="28"/>
        <v>1.3791730322797464E-5</v>
      </c>
      <c r="AG45" s="2">
        <f t="shared" ca="1" si="28"/>
        <v>1.6499650341502197E-5</v>
      </c>
      <c r="AH45" s="2">
        <f t="shared" ca="1" si="28"/>
        <v>1.9862824695223523E-5</v>
      </c>
      <c r="AI45" s="2">
        <f t="shared" ca="1" si="38"/>
        <v>2.408867854234067E-5</v>
      </c>
      <c r="AJ45" s="2">
        <f t="shared" ca="1" si="38"/>
        <v>2.9480817189879488E-5</v>
      </c>
      <c r="AK45" s="2">
        <f t="shared" ca="1" si="38"/>
        <v>3.6500799700262851E-5</v>
      </c>
      <c r="AL45" s="2">
        <f t="shared" ca="1" si="38"/>
        <v>4.5881474606008706E-5</v>
      </c>
      <c r="AM45" s="2">
        <f t="shared" ca="1" si="38"/>
        <v>5.884124848618876E-5</v>
      </c>
      <c r="AN45" s="2">
        <f t="shared" ca="1" si="38"/>
        <v>7.7490261764413739E-5</v>
      </c>
      <c r="AO45" s="2">
        <f t="shared" ca="1" si="38"/>
        <v>1.055432827757838E-4</v>
      </c>
      <c r="AP45" s="2">
        <f t="shared" ca="1" si="38"/>
        <v>1.4913876353578857E-4</v>
      </c>
      <c r="AQ45" s="2">
        <f t="shared" ca="1" si="34"/>
        <v>2.149097117829646E-4</v>
      </c>
      <c r="AR45" s="2">
        <f t="shared" ca="1" si="34"/>
        <v>2.8632080831661661E-4</v>
      </c>
      <c r="AS45" s="2">
        <f t="shared" ca="1" si="34"/>
        <v>3.5647796061028946E-4</v>
      </c>
      <c r="AT45" s="2">
        <f t="shared" ca="1" si="34"/>
        <v>4.2365541607210802E-4</v>
      </c>
      <c r="AU45" s="2">
        <f t="shared" ca="1" si="34"/>
        <v>4.8777615972269372E-4</v>
      </c>
      <c r="AV45" s="2">
        <f t="shared" ca="1" si="34"/>
        <v>5.4907090355021167E-4</v>
      </c>
      <c r="AW45" s="2">
        <f t="shared" ca="1" si="34"/>
        <v>6.0765951880115457E-4</v>
      </c>
      <c r="AX45" s="2">
        <f t="shared" ca="1" si="34"/>
        <v>6.6343076315978147E-4</v>
      </c>
      <c r="AY45" s="2">
        <f t="shared" ca="1" si="30"/>
        <v>7.1599787293409687E-4</v>
      </c>
      <c r="AZ45" s="2">
        <f t="shared" ca="1" si="30"/>
        <v>7.6465815936915121E-4</v>
      </c>
      <c r="BA45" s="2">
        <f t="shared" ca="1" si="30"/>
        <v>8.0833246037187174E-4</v>
      </c>
      <c r="BB45" s="2">
        <f t="shared" ca="1" si="30"/>
        <v>8.4547322453374046E-4</v>
      </c>
      <c r="BC45" s="2">
        <f t="shared" ca="1" si="30"/>
        <v>8.7393261082520553E-4</v>
      </c>
      <c r="BD45" s="2">
        <f t="shared" ca="1" si="30"/>
        <v>8.9078470625585712E-4</v>
      </c>
      <c r="BE45" s="2">
        <f t="shared" ca="1" si="30"/>
        <v>8.9211133883223767E-4</v>
      </c>
      <c r="BF45" s="2">
        <f t="shared" ca="1" si="30"/>
        <v>8.7282399392952766E-4</v>
      </c>
      <c r="BG45" s="2">
        <f t="shared" ca="1" si="30"/>
        <v>8.2681418547789459E-4</v>
      </c>
      <c r="BH45" s="2">
        <f t="shared" ca="1" si="30"/>
        <v>7.4841710701320551E-4</v>
      </c>
      <c r="BI45" s="2">
        <f t="shared" ca="1" si="30"/>
        <v>6.3805565759607157E-4</v>
      </c>
      <c r="BJ45" s="2">
        <f t="shared" ca="1" si="30"/>
        <v>5.1817532156325655E-4</v>
      </c>
      <c r="BK45" s="2">
        <f t="shared" ca="1" si="30"/>
        <v>4.5662189420574752E-4</v>
      </c>
      <c r="BL45" s="2">
        <f t="shared" ca="1" si="30"/>
        <v>4.4061515978037339E-4</v>
      </c>
      <c r="BM45" s="2">
        <f t="shared" ca="1" si="30"/>
        <v>4.5593622577784325E-4</v>
      </c>
      <c r="BN45" s="2">
        <f t="shared" ca="1" si="30"/>
        <v>4.9477913336423869E-4</v>
      </c>
      <c r="BO45" s="2">
        <f t="shared" ca="1" si="39"/>
        <v>5.5400267199189068E-4</v>
      </c>
      <c r="BP45" s="2">
        <f t="shared" ca="1" si="39"/>
        <v>6.3337080781718279E-4</v>
      </c>
      <c r="BQ45" s="2">
        <f t="shared" ca="1" si="39"/>
        <v>7.3464106682413711E-4</v>
      </c>
      <c r="BR45" s="2">
        <f t="shared" ca="1" si="39"/>
        <v>8.6125189815435368E-4</v>
      </c>
      <c r="BS45" s="2">
        <f t="shared" ca="1" si="39"/>
        <v>1.0184030529848383E-3</v>
      </c>
      <c r="BT45" s="2">
        <f t="shared" ca="1" si="39"/>
        <v>1.2134603943735939E-3</v>
      </c>
      <c r="BU45" s="2">
        <f t="shared" ca="1" si="39"/>
        <v>1.4567321224060654E-3</v>
      </c>
      <c r="BV45" s="2">
        <f t="shared" ca="1" si="39"/>
        <v>1.7627854781100826E-3</v>
      </c>
      <c r="BW45" s="2">
        <f t="shared" ca="1" si="39"/>
        <v>2.1526571696083865E-3</v>
      </c>
      <c r="BX45" s="2">
        <f t="shared" ca="1" si="39"/>
        <v>2.6576498813695205E-3</v>
      </c>
      <c r="BY45" s="2">
        <f t="shared" ca="1" si="39"/>
        <v>3.3260832991159829E-3</v>
      </c>
      <c r="BZ45" s="2">
        <f t="shared" ca="1" si="39"/>
        <v>4.2357482225605569E-3</v>
      </c>
      <c r="CA45" s="2">
        <f t="shared" ca="1" si="39"/>
        <v>5.5175478466716124E-3</v>
      </c>
      <c r="CB45" s="2">
        <f t="shared" ca="1" si="39"/>
        <v>7.4004210377949346E-3</v>
      </c>
      <c r="CC45" s="2">
        <f t="shared" ca="1" si="39"/>
        <v>1.0290143730604266E-2</v>
      </c>
      <c r="CD45" s="2">
        <f t="shared" ca="1" si="39"/>
        <v>1.485855128469887E-2</v>
      </c>
      <c r="CE45" s="2">
        <f t="shared" ca="1" si="27"/>
        <v>2.1818945946248655E-2</v>
      </c>
      <c r="CF45" s="2">
        <f t="shared" ca="1" si="27"/>
        <v>2.923878023341531E-2</v>
      </c>
      <c r="CG45" s="2">
        <f t="shared" ca="1" si="27"/>
        <v>3.6302242086336624E-2</v>
      </c>
      <c r="CH45" s="2">
        <f t="shared" ca="1" si="27"/>
        <v>4.2789901470951637E-2</v>
      </c>
      <c r="CI45" s="2">
        <f t="shared" ca="1" si="27"/>
        <v>4.8672546938317879E-2</v>
      </c>
      <c r="CJ45" s="2">
        <f t="shared" ca="1" si="27"/>
        <v>5.3957621841343131E-2</v>
      </c>
      <c r="CK45" s="2">
        <f t="shared" ca="1" si="27"/>
        <v>5.8642772415490652E-2</v>
      </c>
      <c r="CL45" s="2">
        <f t="shared" ca="1" si="27"/>
        <v>6.270451266912766E-2</v>
      </c>
      <c r="CM45" s="2">
        <f t="shared" ca="1" si="27"/>
        <v>6.6096547425497906E-2</v>
      </c>
      <c r="CN45" s="2">
        <f t="shared" ca="1" si="27"/>
        <v>6.8749781285436656E-2</v>
      </c>
      <c r="CO45" s="2">
        <f t="shared" ca="1" si="27"/>
        <v>7.0571664105699955E-2</v>
      </c>
      <c r="CP45" s="2">
        <f t="shared" ca="1" si="27"/>
        <v>7.1444152926146254E-2</v>
      </c>
      <c r="CQ45" s="2">
        <f t="shared" ca="1" si="27"/>
        <v>7.1220000344782458E-2</v>
      </c>
      <c r="CR45" s="2">
        <f t="shared" ca="1" si="27"/>
        <v>6.9717362865696464E-2</v>
      </c>
      <c r="CS45" s="2">
        <f t="shared" ca="1" si="27"/>
        <v>6.6713748665135672E-2</v>
      </c>
      <c r="CT45" s="2">
        <f t="shared" ca="1" si="27"/>
        <v>6.1944238673045673E-2</v>
      </c>
      <c r="CU45" s="2">
        <f t="shared" ca="1" si="31"/>
        <v>5.5122267965331151E-2</v>
      </c>
      <c r="CV45" s="2">
        <f t="shared" ca="1" si="31"/>
        <v>4.6042840746771216E-2</v>
      </c>
      <c r="CW45" s="2">
        <f t="shared" ca="1" si="31"/>
        <v>3.4939747664171572E-2</v>
      </c>
      <c r="CX45" s="2">
        <f t="shared" ca="1" si="31"/>
        <v>2.3452838025855207E-2</v>
      </c>
      <c r="CY45" s="2">
        <f t="shared" ca="1" si="31"/>
        <v>1.5956746927392899E-2</v>
      </c>
      <c r="CZ45" s="2">
        <f t="shared" ca="1" si="31"/>
        <v>1.1340507756142204E-2</v>
      </c>
      <c r="DA45" s="2">
        <f t="shared" ca="1" si="31"/>
        <v>8.4422853996090411E-3</v>
      </c>
      <c r="DB45" s="2">
        <f t="shared" ca="1" si="31"/>
        <v>6.5572977779309472E-3</v>
      </c>
      <c r="DC45" s="2">
        <f t="shared" ca="1" si="31"/>
        <v>5.2936496480924869E-3</v>
      </c>
      <c r="DD45" s="2">
        <f t="shared" ca="1" si="31"/>
        <v>4.4330882044924394E-3</v>
      </c>
      <c r="DE45" s="2">
        <f t="shared" ca="1" si="31"/>
        <v>3.8510901057955274E-3</v>
      </c>
      <c r="DF45" s="2">
        <f t="shared" ca="1" si="31"/>
        <v>3.4752656039060701E-3</v>
      </c>
      <c r="DG45" s="2">
        <f t="shared" ca="1" si="31"/>
        <v>3.2640492915365152E-3</v>
      </c>
      <c r="DH45" s="2">
        <f t="shared" ca="1" si="31"/>
        <v>3.1958713797754328E-3</v>
      </c>
      <c r="DI45" s="2">
        <f t="shared" ca="1" si="31"/>
        <v>3.2640440106445484E-3</v>
      </c>
      <c r="DJ45" s="2">
        <f t="shared" ca="1" si="31"/>
        <v>3.4752547864312523E-3</v>
      </c>
      <c r="DK45" s="2">
        <f t="shared" ca="1" si="31"/>
        <v>3.851073208397384E-3</v>
      </c>
      <c r="DL45" s="2">
        <f t="shared" ca="1" si="31"/>
        <v>4.4330643231344528E-3</v>
      </c>
      <c r="DM45" s="2">
        <f t="shared" ca="1" si="31"/>
        <v>5.293617381397781E-3</v>
      </c>
      <c r="DN45" s="2">
        <f t="shared" ca="1" si="40"/>
        <v>6.557254980178789E-3</v>
      </c>
      <c r="DO45" s="2">
        <f t="shared" ca="1" si="40"/>
        <v>8.4422287297154092E-3</v>
      </c>
      <c r="DP45" s="2">
        <f t="shared" ca="1" si="40"/>
        <v>1.1340431843254227E-2</v>
      </c>
      <c r="DQ45" s="2">
        <f t="shared" ca="1" si="40"/>
        <v>1.5956642865361931E-2</v>
      </c>
      <c r="DR45" s="2">
        <f t="shared" ca="1" si="40"/>
        <v>2.3452691093361473E-2</v>
      </c>
      <c r="DS45" s="2">
        <f t="shared" ca="1" si="29"/>
        <v>3.4939536823332874E-2</v>
      </c>
      <c r="DT45" s="2">
        <f t="shared" ca="1" si="29"/>
        <v>4.6042560163071025E-2</v>
      </c>
      <c r="DU45" s="2">
        <f t="shared" ca="1" si="29"/>
        <v>5.5121918149401428E-2</v>
      </c>
      <c r="DV45" s="2">
        <f t="shared" ca="1" si="29"/>
        <v>6.1943821711293208E-2</v>
      </c>
      <c r="DW45" s="2">
        <f t="shared" ca="1" si="29"/>
        <v>6.6713266688230591E-2</v>
      </c>
      <c r="DX45" s="2">
        <f t="shared" ca="1" si="29"/>
        <v>6.9716817754079299E-2</v>
      </c>
      <c r="DY45" s="2">
        <f t="shared" ca="1" si="29"/>
        <v>7.1219393822687396E-2</v>
      </c>
      <c r="DZ45" s="2">
        <f t="shared" ca="1" si="29"/>
        <v>7.1443486769633177E-2</v>
      </c>
      <c r="EA45" s="2">
        <f t="shared" ca="1" si="29"/>
        <v>7.0570940395112344E-2</v>
      </c>
      <c r="EB45" s="2">
        <f t="shared" ca="1" si="29"/>
        <v>6.8749002699229386E-2</v>
      </c>
      <c r="EC45" s="2">
        <f t="shared" ca="1" si="29"/>
        <v>6.6095717595117884E-2</v>
      </c>
      <c r="ED45" s="2">
        <f t="shared" ca="1" si="29"/>
        <v>6.2703636625614359E-2</v>
      </c>
      <c r="EE45" s="2">
        <f t="shared" ca="1" si="29"/>
        <v>5.8641857167179512E-2</v>
      </c>
      <c r="EF45" s="2">
        <f t="shared" ca="1" si="29"/>
        <v>5.3956677128162378E-2</v>
      </c>
      <c r="EG45" s="2">
        <f t="shared" ca="1" si="33"/>
        <v>4.8671586198969621E-2</v>
      </c>
      <c r="EH45" s="2">
        <f t="shared" ca="1" si="33"/>
        <v>4.278894298708473E-2</v>
      </c>
      <c r="EI45" s="2">
        <f t="shared" ca="1" si="33"/>
        <v>3.6301309975701419E-2</v>
      </c>
      <c r="EJ45" s="2">
        <f t="shared" ca="1" si="33"/>
        <v>2.9237903978683602E-2</v>
      </c>
      <c r="EK45" s="2">
        <f t="shared" ca="1" si="33"/>
        <v>2.1818154275493891E-2</v>
      </c>
      <c r="EL45" s="2">
        <f t="shared" ca="1" si="33"/>
        <v>1.4857850093634864E-2</v>
      </c>
      <c r="EM45" s="2">
        <f t="shared" ca="1" si="33"/>
        <v>1.0289470525929075E-2</v>
      </c>
      <c r="EN45" s="2">
        <f t="shared" ca="1" si="33"/>
        <v>7.3997250108175962E-3</v>
      </c>
      <c r="EO45" s="2">
        <f t="shared" ca="1" si="33"/>
        <v>5.5167911883674328E-3</v>
      </c>
      <c r="EP45" s="2">
        <f t="shared" ca="1" si="33"/>
        <v>4.2348995700068129E-3</v>
      </c>
      <c r="EQ45" s="2">
        <f t="shared" ca="1" si="33"/>
        <v>3.325112853980571E-3</v>
      </c>
      <c r="ER45" s="2">
        <f t="shared" ca="1" si="33"/>
        <v>2.6565262036313034E-3</v>
      </c>
      <c r="ES45" s="2">
        <f t="shared" ca="1" si="33"/>
        <v>2.1513447861740715E-3</v>
      </c>
      <c r="ET45" s="2">
        <f t="shared" ca="1" si="33"/>
        <v>1.7612426823466712E-3</v>
      </c>
      <c r="EU45" s="2">
        <f t="shared" ca="1" si="33"/>
        <v>1.4549085299667126E-3</v>
      </c>
      <c r="EV45" s="2">
        <f t="shared" ca="1" si="33"/>
        <v>1.2112938652272651E-3</v>
      </c>
      <c r="EW45" s="2">
        <f t="shared" ca="1" si="41"/>
        <v>1.0158155041266165E-3</v>
      </c>
      <c r="EX45" s="2">
        <f t="shared" ca="1" si="41"/>
        <v>8.5814329699556845E-4</v>
      </c>
      <c r="EY45" s="2">
        <f t="shared" ca="1" si="41"/>
        <v>7.3088042540773686E-4</v>
      </c>
      <c r="EZ45" s="2">
        <f t="shared" ca="1" si="41"/>
        <v>6.2878208896661872E-4</v>
      </c>
      <c r="FA45" s="2">
        <f t="shared" ca="1" si="41"/>
        <v>5.483417322794241E-4</v>
      </c>
      <c r="FB45" s="2">
        <f t="shared" ca="1" si="41"/>
        <v>4.8769425189305502E-4</v>
      </c>
      <c r="FC45" s="2">
        <f t="shared" ca="1" si="41"/>
        <v>4.4689764436639274E-4</v>
      </c>
      <c r="FD45" s="2">
        <f t="shared" ca="1" si="41"/>
        <v>4.2878593330898847E-4</v>
      </c>
      <c r="FE45" s="2">
        <f t="shared" ca="1" si="41"/>
        <v>4.4062575440991772E-4</v>
      </c>
      <c r="FF45" s="2">
        <f t="shared" ca="1" si="41"/>
        <v>4.9574593767318835E-4</v>
      </c>
      <c r="FG45" s="2">
        <f t="shared" ca="1" si="36"/>
        <v>6.0596188308188715E-4</v>
      </c>
      <c r="FH45" s="2">
        <f t="shared" ca="1" si="36"/>
        <v>7.057888726630905E-4</v>
      </c>
      <c r="FI45" s="2">
        <f t="shared" ca="1" si="36"/>
        <v>7.7375890020352494E-4</v>
      </c>
      <c r="FJ45" s="2">
        <f t="shared" ca="1" si="36"/>
        <v>8.0968305812527115E-4</v>
      </c>
      <c r="FK45" s="2">
        <f t="shared" ca="1" si="36"/>
        <v>8.1922061478251207E-4</v>
      </c>
      <c r="FL45" s="2">
        <f t="shared" ca="1" si="36"/>
        <v>8.0842649909695702E-4</v>
      </c>
      <c r="FM45" s="2">
        <f t="shared" ca="1" si="36"/>
        <v>7.8234667975558489E-4</v>
      </c>
      <c r="FN45" s="2">
        <f t="shared" ca="1" si="36"/>
        <v>7.4488375669355038E-4</v>
      </c>
      <c r="FO45" s="2">
        <f t="shared" ca="1" si="36"/>
        <v>6.9897974848780436E-4</v>
      </c>
      <c r="FP45" s="2">
        <f t="shared" ca="1" si="36"/>
        <v>6.4683392206820616E-4</v>
      </c>
      <c r="FQ45" s="2">
        <f t="shared" ca="1" si="36"/>
        <v>5.9008647582737173E-4</v>
      </c>
      <c r="FR45" s="2">
        <f t="shared" ca="1" si="36"/>
        <v>5.2995998903396073E-4</v>
      </c>
      <c r="FS45" s="2">
        <f t="shared" ca="1" si="36"/>
        <v>4.6736536000331239E-4</v>
      </c>
      <c r="FT45" s="2">
        <f t="shared" ca="1" si="36"/>
        <v>4.0298072206107374E-4</v>
      </c>
      <c r="FU45" s="2">
        <f t="shared" ca="1" si="36"/>
        <v>3.3731046865744429E-4</v>
      </c>
      <c r="FV45" s="2">
        <f t="shared" ca="1" si="36"/>
        <v>2.7072980323055481E-4</v>
      </c>
      <c r="FW45" s="2">
        <f t="shared" ca="1" si="36"/>
        <v>2.0351881202189184E-4</v>
      </c>
      <c r="FX45" s="2">
        <f t="shared" ca="1" si="36"/>
        <v>1.3588901151654966E-4</v>
      </c>
      <c r="FY45" s="2">
        <f t="shared" ca="1" si="36"/>
        <v>6.8004583084333348E-5</v>
      </c>
      <c r="FZ45" s="1">
        <v>0</v>
      </c>
    </row>
    <row r="46" spans="1:182">
      <c r="A46">
        <v>2.15</v>
      </c>
      <c r="B46" s="1">
        <v>0</v>
      </c>
      <c r="C46" s="2">
        <f t="shared" ca="1" si="42"/>
        <v>4.6866554137534544E-7</v>
      </c>
      <c r="D46" s="2">
        <f t="shared" ca="1" si="42"/>
        <v>9.3697397639107313E-7</v>
      </c>
      <c r="E46" s="2">
        <f t="shared" ca="1" si="42"/>
        <v>1.40448171400068E-6</v>
      </c>
      <c r="F46" s="2">
        <f t="shared" ca="1" si="42"/>
        <v>1.8705664867949465E-6</v>
      </c>
      <c r="G46" s="2">
        <f t="shared" ca="1" si="42"/>
        <v>2.3343232895457119E-6</v>
      </c>
      <c r="H46" s="2">
        <f t="shared" ca="1" si="42"/>
        <v>2.7944416870022743E-6</v>
      </c>
      <c r="I46" s="2">
        <f t="shared" ca="1" si="42"/>
        <v>3.24905671120217E-6</v>
      </c>
      <c r="J46" s="2">
        <f t="shared" ca="1" si="42"/>
        <v>3.6955643724654071E-6</v>
      </c>
      <c r="K46" s="2">
        <f t="shared" ca="1" si="42"/>
        <v>4.1303917448896802E-6</v>
      </c>
      <c r="L46" s="2">
        <f t="shared" ca="1" si="42"/>
        <v>4.548711541552847E-6</v>
      </c>
      <c r="M46" s="2">
        <f t="shared" ca="1" si="42"/>
        <v>4.9440943026331331E-6</v>
      </c>
      <c r="N46" s="2">
        <f t="shared" ca="1" si="42"/>
        <v>5.3081032817037095E-6</v>
      </c>
      <c r="O46" s="2">
        <f t="shared" ca="1" si="42"/>
        <v>5.6298711557330856E-6</v>
      </c>
      <c r="P46" s="2">
        <f t="shared" ca="1" si="42"/>
        <v>5.8957855497154408E-6</v>
      </c>
      <c r="Q46" s="2">
        <f t="shared" ca="1" si="42"/>
        <v>6.0896253453086224E-6</v>
      </c>
      <c r="R46" s="2">
        <f t="shared" ca="1" si="37"/>
        <v>6.1939893757709453E-6</v>
      </c>
      <c r="S46" s="2">
        <f t="shared" ca="1" si="28"/>
        <v>6.1949261122001586E-6</v>
      </c>
      <c r="T46" s="2">
        <f t="shared" ca="1" si="28"/>
        <v>6.0935486116307977E-6</v>
      </c>
      <c r="U46" s="2">
        <f t="shared" ca="1" si="28"/>
        <v>5.9299163264866805E-6</v>
      </c>
      <c r="V46" s="2">
        <f t="shared" ca="1" si="28"/>
        <v>5.8168735405897665E-6</v>
      </c>
      <c r="W46" s="2">
        <f t="shared" ca="1" si="28"/>
        <v>5.9330965399494988E-6</v>
      </c>
      <c r="X46" s="2">
        <f t="shared" ca="1" si="28"/>
        <v>6.3136285921699838E-6</v>
      </c>
      <c r="Y46" s="2">
        <f t="shared" ca="1" si="28"/>
        <v>6.9495224314569835E-6</v>
      </c>
      <c r="Z46" s="2">
        <f t="shared" ca="1" si="28"/>
        <v>7.8346105879828385E-6</v>
      </c>
      <c r="AA46" s="2">
        <f t="shared" ca="1" si="28"/>
        <v>8.9775441078699173E-6</v>
      </c>
      <c r="AB46" s="2">
        <f t="shared" ca="1" si="28"/>
        <v>1.0403253370465083E-5</v>
      </c>
      <c r="AC46" s="2">
        <f t="shared" ca="1" si="28"/>
        <v>1.2153005925088996E-5</v>
      </c>
      <c r="AD46" s="2">
        <f t="shared" ca="1" si="28"/>
        <v>1.4285688671370252E-5</v>
      </c>
      <c r="AE46" s="2">
        <f t="shared" ca="1" si="28"/>
        <v>1.6881067919449568E-5</v>
      </c>
      <c r="AF46" s="2">
        <f t="shared" ca="1" si="28"/>
        <v>2.0045567922136001E-5</v>
      </c>
      <c r="AG46" s="2">
        <f t="shared" ca="1" si="28"/>
        <v>2.39214773068389E-5</v>
      </c>
      <c r="AH46" s="2">
        <f t="shared" ca="1" si="28"/>
        <v>2.8701212810385916E-5</v>
      </c>
      <c r="AI46" s="2">
        <f t="shared" ca="1" si="38"/>
        <v>3.4649436704919663E-5</v>
      </c>
      <c r="AJ46" s="2">
        <f t="shared" ca="1" si="38"/>
        <v>4.2137682732223126E-5</v>
      </c>
      <c r="AK46" s="2">
        <f t="shared" ca="1" si="38"/>
        <v>5.1698927383509022E-5</v>
      </c>
      <c r="AL46" s="2">
        <f t="shared" ca="1" si="38"/>
        <v>6.41128377892421E-5</v>
      </c>
      <c r="AM46" s="2">
        <f t="shared" ca="1" si="38"/>
        <v>8.0532660311863531E-5</v>
      </c>
      <c r="AN46" s="2">
        <f t="shared" ca="1" si="38"/>
        <v>1.0264638564899881E-4</v>
      </c>
      <c r="AO46" s="2">
        <f t="shared" ca="1" si="38"/>
        <v>1.3277444173780657E-4</v>
      </c>
      <c r="AP46" s="2">
        <f t="shared" ca="1" si="38"/>
        <v>1.7349681301009128E-4</v>
      </c>
      <c r="AQ46" s="2">
        <f t="shared" ca="1" si="34"/>
        <v>2.2566671206231934E-4</v>
      </c>
      <c r="AR46" s="2">
        <f t="shared" ca="1" si="34"/>
        <v>2.8369953372865518E-4</v>
      </c>
      <c r="AS46" s="2">
        <f t="shared" ca="1" si="34"/>
        <v>3.4331533695336838E-4</v>
      </c>
      <c r="AT46" s="2">
        <f t="shared" ca="1" si="34"/>
        <v>4.0234304091417742E-4</v>
      </c>
      <c r="AU46" s="2">
        <f t="shared" ca="1" si="34"/>
        <v>4.5984984252840687E-4</v>
      </c>
      <c r="AV46" s="2">
        <f t="shared" ca="1" si="34"/>
        <v>5.1542562381609385E-4</v>
      </c>
      <c r="AW46" s="2">
        <f t="shared" ca="1" si="34"/>
        <v>5.6879579356060761E-4</v>
      </c>
      <c r="AX46" s="2">
        <f t="shared" ca="1" si="34"/>
        <v>6.1963273094567633E-4</v>
      </c>
      <c r="AY46" s="2">
        <f t="shared" ca="1" si="30"/>
        <v>6.6745851364541494E-4</v>
      </c>
      <c r="AZ46" s="2">
        <f t="shared" ca="1" si="30"/>
        <v>7.1158175966018207E-4</v>
      </c>
      <c r="BA46" s="2">
        <f t="shared" ca="1" si="30"/>
        <v>7.5104225152188735E-4</v>
      </c>
      <c r="BB46" s="2">
        <f t="shared" ca="1" si="30"/>
        <v>7.8455332189312317E-4</v>
      </c>
      <c r="BC46" s="2">
        <f t="shared" ca="1" si="30"/>
        <v>8.1044325674118061E-4</v>
      </c>
      <c r="BD46" s="2">
        <f t="shared" ca="1" si="30"/>
        <v>8.2661221497059504E-4</v>
      </c>
      <c r="BE46" s="2">
        <f t="shared" ca="1" si="30"/>
        <v>8.3055293390816502E-4</v>
      </c>
      <c r="BF46" s="2">
        <f t="shared" ca="1" si="30"/>
        <v>8.1955514132705468E-4</v>
      </c>
      <c r="BG46" s="2">
        <f t="shared" ca="1" si="30"/>
        <v>7.9136566939548049E-4</v>
      </c>
      <c r="BH46" s="2">
        <f t="shared" ca="1" si="30"/>
        <v>7.4584266211083256E-4</v>
      </c>
      <c r="BI46" s="2">
        <f t="shared" ca="1" si="30"/>
        <v>6.8835118737081333E-4</v>
      </c>
      <c r="BJ46" s="2">
        <f t="shared" ca="1" si="30"/>
        <v>6.3454816303709248E-4</v>
      </c>
      <c r="BK46" s="2">
        <f t="shared" ca="1" si="30"/>
        <v>6.0924914219468037E-4</v>
      </c>
      <c r="BL46" s="2">
        <f t="shared" ca="1" si="30"/>
        <v>6.162081686309674E-4</v>
      </c>
      <c r="BM46" s="2">
        <f t="shared" ca="1" si="30"/>
        <v>6.5263631843132466E-4</v>
      </c>
      <c r="BN46" s="2">
        <f t="shared" ca="1" si="30"/>
        <v>7.1595104353109956E-4</v>
      </c>
      <c r="BO46" s="2">
        <f t="shared" ca="1" si="39"/>
        <v>8.0544780094168303E-4</v>
      </c>
      <c r="BP46" s="2">
        <f t="shared" ca="1" si="39"/>
        <v>9.2241697121591131E-4</v>
      </c>
      <c r="BQ46" s="2">
        <f t="shared" ca="1" si="39"/>
        <v>1.0700352280941852E-3</v>
      </c>
      <c r="BR46" s="2">
        <f t="shared" ca="1" si="39"/>
        <v>1.2534017260206157E-3</v>
      </c>
      <c r="BS46" s="2">
        <f t="shared" ca="1" si="39"/>
        <v>1.4798111617028889E-3</v>
      </c>
      <c r="BT46" s="2">
        <f t="shared" ca="1" si="39"/>
        <v>1.7593161690480576E-3</v>
      </c>
      <c r="BU46" s="2">
        <f t="shared" ca="1" si="39"/>
        <v>2.1056708349206578E-3</v>
      </c>
      <c r="BV46" s="2">
        <f t="shared" ca="1" si="39"/>
        <v>2.5378278448038773E-3</v>
      </c>
      <c r="BW46" s="2">
        <f t="shared" ca="1" si="39"/>
        <v>3.0822914744270936E-3</v>
      </c>
      <c r="BX46" s="2">
        <f t="shared" ca="1" si="39"/>
        <v>3.7768336212932294E-3</v>
      </c>
      <c r="BY46" s="2">
        <f t="shared" ca="1" si="39"/>
        <v>4.6763850737281763E-3</v>
      </c>
      <c r="BZ46" s="2">
        <f t="shared" ca="1" si="39"/>
        <v>5.8622704005895868E-3</v>
      </c>
      <c r="CA46" s="2">
        <f t="shared" ca="1" si="39"/>
        <v>7.4559549885443496E-3</v>
      </c>
      <c r="CB46" s="2">
        <f t="shared" ca="1" si="39"/>
        <v>9.6363632089543991E-3</v>
      </c>
      <c r="CC46" s="2">
        <f t="shared" ca="1" si="39"/>
        <v>1.2649573310436353E-2</v>
      </c>
      <c r="CD46" s="2">
        <f t="shared" ca="1" si="39"/>
        <v>1.6764771392824916E-2</v>
      </c>
      <c r="CE46" s="2">
        <f t="shared" ref="CE46:CT61" ca="1" si="43">(CE45+CF46+CE47+CD46)*0.25</f>
        <v>2.2047656555294635E-2</v>
      </c>
      <c r="CF46" s="2">
        <f t="shared" ca="1" si="43"/>
        <v>2.7828350124836004E-2</v>
      </c>
      <c r="CG46" s="2">
        <f t="shared" ca="1" si="43"/>
        <v>3.3591341606408552E-2</v>
      </c>
      <c r="CH46" s="2">
        <f t="shared" ca="1" si="43"/>
        <v>3.9066143161967049E-2</v>
      </c>
      <c r="CI46" s="2">
        <f t="shared" ca="1" si="43"/>
        <v>4.4126443968645797E-2</v>
      </c>
      <c r="CJ46" s="2">
        <f t="shared" ca="1" si="43"/>
        <v>4.8708209154942658E-2</v>
      </c>
      <c r="CK46" s="2">
        <f t="shared" ca="1" si="43"/>
        <v>5.2766394699456001E-2</v>
      </c>
      <c r="CL46" s="2">
        <f t="shared" ca="1" si="43"/>
        <v>5.6255220605969547E-2</v>
      </c>
      <c r="CM46" s="2">
        <f t="shared" ca="1" si="43"/>
        <v>5.9119676529549817E-2</v>
      </c>
      <c r="CN46" s="2">
        <f t="shared" ca="1" si="43"/>
        <v>6.1291781892653968E-2</v>
      </c>
      <c r="CO46" s="2">
        <f t="shared" ca="1" si="43"/>
        <v>6.2688690094032218E-2</v>
      </c>
      <c r="CP46" s="2">
        <f t="shared" ca="1" si="43"/>
        <v>6.3211536889393016E-2</v>
      </c>
      <c r="CQ46" s="2">
        <f t="shared" ca="1" si="43"/>
        <v>6.2744980159000041E-2</v>
      </c>
      <c r="CR46" s="2">
        <f t="shared" ca="1" si="43"/>
        <v>6.1158443488908587E-2</v>
      </c>
      <c r="CS46" s="2">
        <f t="shared" ca="1" si="43"/>
        <v>5.8312008183675171E-2</v>
      </c>
      <c r="CT46" s="2">
        <f t="shared" ca="1" si="43"/>
        <v>5.4074088756129013E-2</v>
      </c>
      <c r="CU46" s="2">
        <f t="shared" ca="1" si="31"/>
        <v>4.836676207178843E-2</v>
      </c>
      <c r="CV46" s="2">
        <f t="shared" ca="1" si="31"/>
        <v>4.1269471438483044E-2</v>
      </c>
      <c r="CW46" s="2">
        <f t="shared" ca="1" si="31"/>
        <v>3.3221165196525113E-2</v>
      </c>
      <c r="CX46" s="2">
        <f t="shared" ca="1" si="31"/>
        <v>2.5286355438620348E-2</v>
      </c>
      <c r="CY46" s="2">
        <f t="shared" ca="1" si="31"/>
        <v>1.9014618341681916E-2</v>
      </c>
      <c r="CZ46" s="2">
        <f t="shared" ca="1" si="31"/>
        <v>1.4472153349582066E-2</v>
      </c>
      <c r="DA46" s="2">
        <f t="shared" ca="1" si="31"/>
        <v>1.1267486010295128E-2</v>
      </c>
      <c r="DB46" s="2">
        <f t="shared" ca="1" si="31"/>
        <v>9.0109865918071696E-3</v>
      </c>
      <c r="DC46" s="2">
        <f t="shared" ca="1" si="31"/>
        <v>7.4162825500076832E-3</v>
      </c>
      <c r="DD46" s="2">
        <f t="shared" ca="1" si="31"/>
        <v>6.2918119419033119E-3</v>
      </c>
      <c r="DE46" s="2">
        <f t="shared" ca="1" si="31"/>
        <v>5.5138203880359359E-3</v>
      </c>
      <c r="DF46" s="2">
        <f t="shared" ca="1" si="31"/>
        <v>5.0040693370135506E-3</v>
      </c>
      <c r="DG46" s="2">
        <f t="shared" ca="1" si="31"/>
        <v>4.7150972858953366E-3</v>
      </c>
      <c r="DH46" s="2">
        <f t="shared" ca="1" si="31"/>
        <v>4.6214436014629335E-3</v>
      </c>
      <c r="DI46" s="2">
        <f t="shared" ca="1" si="31"/>
        <v>4.7150896889645291E-3</v>
      </c>
      <c r="DJ46" s="2">
        <f t="shared" ca="1" si="31"/>
        <v>5.0040538012776697E-3</v>
      </c>
      <c r="DK46" s="2">
        <f t="shared" ca="1" si="31"/>
        <v>5.5137961943674089E-3</v>
      </c>
      <c r="DL46" s="2">
        <f t="shared" ca="1" si="31"/>
        <v>6.2917779160173342E-3</v>
      </c>
      <c r="DM46" s="2">
        <f t="shared" ca="1" si="31"/>
        <v>7.4162369261946606E-3</v>
      </c>
      <c r="DN46" s="2">
        <f t="shared" ca="1" si="40"/>
        <v>9.0109267912988292E-3</v>
      </c>
      <c r="DO46" s="2">
        <f t="shared" ca="1" si="40"/>
        <v>1.1267408296197908E-2</v>
      </c>
      <c r="DP46" s="2">
        <f t="shared" ca="1" si="40"/>
        <v>1.4472052326472572E-2</v>
      </c>
      <c r="DQ46" s="2">
        <f t="shared" ca="1" si="40"/>
        <v>1.9014486358450832E-2</v>
      </c>
      <c r="DR46" s="2">
        <f t="shared" ca="1" si="40"/>
        <v>2.5286182332344125E-2</v>
      </c>
      <c r="DS46" s="2">
        <f t="shared" ca="1" si="29"/>
        <v>3.3220939881995738E-2</v>
      </c>
      <c r="DT46" s="2">
        <f t="shared" ca="1" si="29"/>
        <v>4.1269187893204336E-2</v>
      </c>
      <c r="DU46" s="2">
        <f t="shared" ca="1" si="29"/>
        <v>4.8366418157043033E-2</v>
      </c>
      <c r="DV46" s="2">
        <f t="shared" ca="1" si="29"/>
        <v>5.4073684276697266E-2</v>
      </c>
      <c r="DW46" s="2">
        <f t="shared" ca="1" si="29"/>
        <v>5.8311543740720846E-2</v>
      </c>
      <c r="DX46" s="2">
        <f t="shared" ca="1" si="29"/>
        <v>6.1157919988999374E-2</v>
      </c>
      <c r="DY46" s="2">
        <f t="shared" ca="1" si="29"/>
        <v>6.2744398679116534E-2</v>
      </c>
      <c r="DZ46" s="2">
        <f t="shared" ca="1" si="29"/>
        <v>6.3210898715942612E-2</v>
      </c>
      <c r="EA46" s="2">
        <f t="shared" ca="1" si="29"/>
        <v>6.2687996852200722E-2</v>
      </c>
      <c r="EB46" s="2">
        <f t="shared" ca="1" si="29"/>
        <v>6.129103573491658E-2</v>
      </c>
      <c r="EC46" s="2">
        <f t="shared" ca="1" si="29"/>
        <v>5.9118880376354474E-2</v>
      </c>
      <c r="ED46" s="2">
        <f t="shared" ca="1" si="29"/>
        <v>5.6254378440690284E-2</v>
      </c>
      <c r="EE46" s="2">
        <f t="shared" ca="1" si="29"/>
        <v>5.2765511918039625E-2</v>
      </c>
      <c r="EF46" s="2">
        <f t="shared" ca="1" si="29"/>
        <v>4.8707292953949467E-2</v>
      </c>
      <c r="EG46" s="2">
        <f t="shared" ca="1" si="33"/>
        <v>4.4125503706908493E-2</v>
      </c>
      <c r="EH46" s="2">
        <f t="shared" ca="1" si="33"/>
        <v>3.9065190510804121E-2</v>
      </c>
      <c r="EI46" s="2">
        <f t="shared" ca="1" si="33"/>
        <v>3.3590390030475419E-2</v>
      </c>
      <c r="EJ46" s="2">
        <f t="shared" ca="1" si="33"/>
        <v>2.7827412695214972E-2</v>
      </c>
      <c r="EK46" s="2">
        <f t="shared" ca="1" si="33"/>
        <v>2.2046740344165282E-2</v>
      </c>
      <c r="EL46" s="2">
        <f t="shared" ca="1" si="33"/>
        <v>1.6763867040437662E-2</v>
      </c>
      <c r="EM46" s="2">
        <f t="shared" ca="1" si="33"/>
        <v>1.2648645644669826E-2</v>
      </c>
      <c r="EN46" s="2">
        <f t="shared" ca="1" si="33"/>
        <v>9.6353719668454529E-3</v>
      </c>
      <c r="EO46" s="2">
        <f t="shared" ca="1" si="33"/>
        <v>7.4548610876281531E-3</v>
      </c>
      <c r="EP46" s="2">
        <f t="shared" ca="1" si="33"/>
        <v>5.8610354465129019E-3</v>
      </c>
      <c r="EQ46" s="2">
        <f t="shared" ca="1" si="33"/>
        <v>4.6749691312912654E-3</v>
      </c>
      <c r="ER46" s="2">
        <f t="shared" ca="1" si="33"/>
        <v>3.7751927743827716E-3</v>
      </c>
      <c r="ES46" s="2">
        <f t="shared" ca="1" si="33"/>
        <v>3.0803753723786897E-3</v>
      </c>
      <c r="ET46" s="2">
        <f t="shared" ca="1" si="33"/>
        <v>2.5355770531591943E-3</v>
      </c>
      <c r="EU46" s="2">
        <f t="shared" ca="1" si="33"/>
        <v>2.1030136998434644E-3</v>
      </c>
      <c r="EV46" s="2">
        <f t="shared" ca="1" si="33"/>
        <v>1.756164826366702E-3</v>
      </c>
      <c r="EW46" s="2">
        <f t="shared" ca="1" si="41"/>
        <v>1.4760561895300543E-3</v>
      </c>
      <c r="EX46" s="2">
        <f t="shared" ca="1" si="41"/>
        <v>1.2489047034339108E-3</v>
      </c>
      <c r="EY46" s="2">
        <f t="shared" ca="1" si="41"/>
        <v>1.0646180568352191E-3</v>
      </c>
      <c r="EZ46" s="2">
        <f t="shared" ca="1" si="41"/>
        <v>9.1584614277972879E-4</v>
      </c>
      <c r="FA46" s="2">
        <f t="shared" ca="1" si="41"/>
        <v>7.9741071400335354E-4</v>
      </c>
      <c r="FB46" s="2">
        <f t="shared" ca="1" si="41"/>
        <v>7.0601992115192384E-4</v>
      </c>
      <c r="FC46" s="2">
        <f t="shared" ca="1" si="41"/>
        <v>6.4021367889012092E-4</v>
      </c>
      <c r="FD46" s="2">
        <f t="shared" ca="1" si="41"/>
        <v>6.0044883468263676E-4</v>
      </c>
      <c r="FE46" s="2">
        <f t="shared" ca="1" si="41"/>
        <v>5.8896779378831798E-4</v>
      </c>
      <c r="FF46" s="2">
        <f t="shared" ca="1" si="41"/>
        <v>6.0817995541712793E-4</v>
      </c>
      <c r="FG46" s="2">
        <f t="shared" ca="1" si="36"/>
        <v>6.5419738078860857E-4</v>
      </c>
      <c r="FH46" s="2">
        <f t="shared" ca="1" si="36"/>
        <v>7.0299351064660167E-4</v>
      </c>
      <c r="FI46" s="2">
        <f t="shared" ca="1" si="36"/>
        <v>7.3951195243998028E-4</v>
      </c>
      <c r="FJ46" s="2">
        <f t="shared" ca="1" si="36"/>
        <v>7.5868339096722909E-4</v>
      </c>
      <c r="FK46" s="2">
        <f t="shared" ca="1" si="36"/>
        <v>7.6076464638972303E-4</v>
      </c>
      <c r="FL46" s="2">
        <f t="shared" ca="1" si="36"/>
        <v>7.4804476473164965E-4</v>
      </c>
      <c r="FM46" s="2">
        <f t="shared" ca="1" si="36"/>
        <v>7.2324522651105391E-4</v>
      </c>
      <c r="FN46" s="2">
        <f t="shared" ca="1" si="36"/>
        <v>6.8888547037109285E-4</v>
      </c>
      <c r="FO46" s="2">
        <f t="shared" ca="1" si="36"/>
        <v>6.4709060790072391E-4</v>
      </c>
      <c r="FP46" s="2">
        <f t="shared" ca="1" si="36"/>
        <v>5.9957736698701511E-4</v>
      </c>
      <c r="FQ46" s="2">
        <f t="shared" ca="1" si="36"/>
        <v>5.477018616716141E-4</v>
      </c>
      <c r="FR46" s="2">
        <f t="shared" ca="1" si="36"/>
        <v>4.9252191120975251E-4</v>
      </c>
      <c r="FS46" s="2">
        <f t="shared" ca="1" si="36"/>
        <v>4.3485638249320178E-4</v>
      </c>
      <c r="FT46" s="2">
        <f t="shared" ca="1" si="36"/>
        <v>3.7533619322180367E-4</v>
      </c>
      <c r="FU46" s="2">
        <f t="shared" ca="1" si="36"/>
        <v>3.144463260636596E-4</v>
      </c>
      <c r="FV46" s="2">
        <f t="shared" ca="1" si="36"/>
        <v>2.5255985929585552E-4</v>
      </c>
      <c r="FW46" s="2">
        <f t="shared" ca="1" si="36"/>
        <v>1.8996546143268893E-4</v>
      </c>
      <c r="FX46" s="2">
        <f t="shared" ca="1" si="36"/>
        <v>1.2688978802537345E-4</v>
      </c>
      <c r="FY46" s="2">
        <f t="shared" ca="1" si="36"/>
        <v>6.3516068240071966E-5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42"/>
        <v>4.4431237077040093E-7</v>
      </c>
      <c r="D47" s="2">
        <f t="shared" ca="1" si="42"/>
        <v>8.8832246227648403E-7</v>
      </c>
      <c r="E47" s="2">
        <f t="shared" ca="1" si="42"/>
        <v>1.3316580411427683E-6</v>
      </c>
      <c r="F47" s="2">
        <f t="shared" ca="1" si="42"/>
        <v>1.7738034275583651E-6</v>
      </c>
      <c r="G47" s="2">
        <f t="shared" ca="1" si="42"/>
        <v>2.214018813131863E-6</v>
      </c>
      <c r="H47" s="2">
        <f t="shared" ca="1" si="42"/>
        <v>2.6512488781451092E-6</v>
      </c>
      <c r="I47" s="2">
        <f t="shared" ca="1" si="42"/>
        <v>3.0840174801734261E-6</v>
      </c>
      <c r="J47" s="2">
        <f t="shared" ca="1" si="42"/>
        <v>3.5103061169076981E-6</v>
      </c>
      <c r="K47" s="2">
        <f t="shared" ca="1" si="42"/>
        <v>3.9274161904987884E-6</v>
      </c>
      <c r="L47" s="2">
        <f t="shared" ca="1" si="42"/>
        <v>4.3318203473815451E-6</v>
      </c>
      <c r="M47" s="2">
        <f t="shared" ca="1" si="42"/>
        <v>4.7190193666774766E-6</v>
      </c>
      <c r="N47" s="2">
        <f t="shared" ca="1" si="42"/>
        <v>5.0834441610100872E-6</v>
      </c>
      <c r="O47" s="2">
        <f t="shared" ca="1" si="42"/>
        <v>5.4184887754862735E-6</v>
      </c>
      <c r="P47" s="2">
        <f t="shared" ca="1" si="42"/>
        <v>5.7168502674104167E-6</v>
      </c>
      <c r="Q47" s="2">
        <f t="shared" ca="1" si="42"/>
        <v>5.9715173191313436E-6</v>
      </c>
      <c r="R47" s="2">
        <f t="shared" ca="1" si="37"/>
        <v>6.1780255133279132E-6</v>
      </c>
      <c r="S47" s="2">
        <f t="shared" ca="1" si="28"/>
        <v>6.338953086066914E-6</v>
      </c>
      <c r="T47" s="2">
        <f t="shared" ca="1" si="28"/>
        <v>6.4717256909127161E-6</v>
      </c>
      <c r="U47" s="2">
        <f t="shared" ca="1" si="28"/>
        <v>6.619324405600497E-6</v>
      </c>
      <c r="V47" s="2">
        <f t="shared" ca="1" si="28"/>
        <v>6.8572612875465008E-6</v>
      </c>
      <c r="W47" s="2">
        <f t="shared" ca="1" si="28"/>
        <v>7.2768736391409848E-6</v>
      </c>
      <c r="X47" s="2">
        <f t="shared" ca="1" si="28"/>
        <v>7.9283487830367396E-6</v>
      </c>
      <c r="Y47" s="2">
        <f t="shared" ca="1" si="28"/>
        <v>8.8369301073749214E-6</v>
      </c>
      <c r="Z47" s="2">
        <f t="shared" ca="1" si="28"/>
        <v>1.0023547452736661E-5</v>
      </c>
      <c r="AA47" s="2">
        <f t="shared" ca="1" si="28"/>
        <v>1.1516121177080217E-5</v>
      </c>
      <c r="AB47" s="2">
        <f t="shared" ca="1" si="28"/>
        <v>1.3354823734063264E-5</v>
      </c>
      <c r="AC47" s="2">
        <f t="shared" ca="1" si="28"/>
        <v>1.5595198358201123E-5</v>
      </c>
      <c r="AD47" s="2">
        <f t="shared" ca="1" si="28"/>
        <v>1.8311325518889931E-5</v>
      </c>
      <c r="AE47" s="2">
        <f t="shared" ca="1" si="28"/>
        <v>2.1600182023591288E-5</v>
      </c>
      <c r="AF47" s="2">
        <f t="shared" ca="1" si="28"/>
        <v>2.5587996544739332E-5</v>
      </c>
      <c r="AG47" s="2">
        <f t="shared" ca="1" si="28"/>
        <v>3.0439478604156762E-5</v>
      </c>
      <c r="AH47" s="2">
        <f t="shared" ca="1" si="28"/>
        <v>3.6371113039491905E-5</v>
      </c>
      <c r="AI47" s="2">
        <f t="shared" ca="1" si="38"/>
        <v>4.3670173304338288E-5</v>
      </c>
      <c r="AJ47" s="2">
        <f t="shared" ca="1" si="38"/>
        <v>5.2721550298283117E-5</v>
      </c>
      <c r="AK47" s="2">
        <f t="shared" ca="1" si="38"/>
        <v>6.4044390055544164E-5</v>
      </c>
      <c r="AL47" s="2">
        <f t="shared" ca="1" si="38"/>
        <v>7.8338289717574619E-5</v>
      </c>
      <c r="AM47" s="2">
        <f t="shared" ca="1" si="38"/>
        <v>9.6530170335067014E-5</v>
      </c>
      <c r="AN47" s="2">
        <f t="shared" ca="1" si="38"/>
        <v>1.1978817998588367E-4</v>
      </c>
      <c r="AO47" s="2">
        <f t="shared" ca="1" si="38"/>
        <v>1.494112869650895E-4</v>
      </c>
      <c r="AP47" s="2">
        <f t="shared" ca="1" si="38"/>
        <v>1.8640733645312622E-4</v>
      </c>
      <c r="AQ47" s="2">
        <f t="shared" ca="1" si="34"/>
        <v>2.3056079180499168E-4</v>
      </c>
      <c r="AR47" s="2">
        <f t="shared" ca="1" si="34"/>
        <v>2.7949527998842529E-4</v>
      </c>
      <c r="AS47" s="2">
        <f t="shared" ca="1" si="34"/>
        <v>3.3074081527466516E-4</v>
      </c>
      <c r="AT47" s="2">
        <f t="shared" ca="1" si="34"/>
        <v>3.8255157109275882E-4</v>
      </c>
      <c r="AU47" s="2">
        <f t="shared" ca="1" si="34"/>
        <v>4.3385454888697424E-4</v>
      </c>
      <c r="AV47" s="2">
        <f t="shared" ca="1" si="34"/>
        <v>4.8398595904501651E-4</v>
      </c>
      <c r="AW47" s="2">
        <f t="shared" ca="1" si="34"/>
        <v>5.3246530424813946E-4</v>
      </c>
      <c r="AX47" s="2">
        <f t="shared" ca="1" si="34"/>
        <v>5.7884585708839194E-4</v>
      </c>
      <c r="AY47" s="2">
        <f t="shared" ca="1" si="30"/>
        <v>6.2262169476948355E-4</v>
      </c>
      <c r="AZ47" s="2">
        <f t="shared" ca="1" si="30"/>
        <v>6.6316811784139583E-4</v>
      </c>
      <c r="BA47" s="2">
        <f t="shared" ca="1" si="30"/>
        <v>6.997014678617121E-4</v>
      </c>
      <c r="BB47" s="2">
        <f t="shared" ca="1" si="30"/>
        <v>7.3125455839012806E-4</v>
      </c>
      <c r="BC47" s="2">
        <f t="shared" ca="1" si="30"/>
        <v>7.5667488275847725E-4</v>
      </c>
      <c r="BD47" s="2">
        <f t="shared" ca="1" si="30"/>
        <v>7.7466796628188051E-4</v>
      </c>
      <c r="BE47" s="2">
        <f t="shared" ca="1" si="30"/>
        <v>7.8393304358479886E-4</v>
      </c>
      <c r="BF47" s="2">
        <f t="shared" ca="1" si="30"/>
        <v>7.8347797089305744E-4</v>
      </c>
      <c r="BG47" s="2">
        <f t="shared" ca="1" si="30"/>
        <v>7.7325069118612142E-4</v>
      </c>
      <c r="BH47" s="2">
        <f t="shared" ca="1" si="30"/>
        <v>7.5523668686685436E-4</v>
      </c>
      <c r="BI47" s="2">
        <f t="shared" ca="1" si="30"/>
        <v>7.349582686338688E-4</v>
      </c>
      <c r="BJ47" s="2">
        <f t="shared" ca="1" si="30"/>
        <v>7.2241700265117631E-4</v>
      </c>
      <c r="BK47" s="2">
        <f t="shared" ca="1" si="30"/>
        <v>7.2961834433021172E-4</v>
      </c>
      <c r="BL47" s="2">
        <f t="shared" ca="1" si="30"/>
        <v>7.6233205538879805E-4</v>
      </c>
      <c r="BM47" s="2">
        <f t="shared" ca="1" si="30"/>
        <v>8.2244983694569097E-4</v>
      </c>
      <c r="BN47" s="2">
        <f t="shared" ca="1" si="30"/>
        <v>9.1094092247065743E-4</v>
      </c>
      <c r="BO47" s="2">
        <f t="shared" ca="1" si="39"/>
        <v>1.0294205180619749E-3</v>
      </c>
      <c r="BP47" s="2">
        <f t="shared" ca="1" si="39"/>
        <v>1.1808140490180796E-3</v>
      </c>
      <c r="BQ47" s="2">
        <f t="shared" ca="1" si="39"/>
        <v>1.3696811493165389E-3</v>
      </c>
      <c r="BR47" s="2">
        <f t="shared" ca="1" si="39"/>
        <v>1.6025086171423432E-3</v>
      </c>
      <c r="BS47" s="2">
        <f t="shared" ca="1" si="39"/>
        <v>1.8881236997973559E-3</v>
      </c>
      <c r="BT47" s="2">
        <f t="shared" ca="1" si="39"/>
        <v>2.2383222862797708E-3</v>
      </c>
      <c r="BU47" s="2">
        <f t="shared" ca="1" si="39"/>
        <v>2.6688072045731714E-3</v>
      </c>
      <c r="BV47" s="2">
        <f t="shared" ca="1" si="39"/>
        <v>3.2005635929907225E-3</v>
      </c>
      <c r="BW47" s="2">
        <f t="shared" ca="1" si="39"/>
        <v>3.8618472633445361E-3</v>
      </c>
      <c r="BX47" s="2">
        <f t="shared" ca="1" si="39"/>
        <v>4.6910080571277192E-3</v>
      </c>
      <c r="BY47" s="2">
        <f t="shared" ca="1" si="39"/>
        <v>5.7403529755684886E-3</v>
      </c>
      <c r="BZ47" s="2">
        <f t="shared" ca="1" si="39"/>
        <v>7.0809933194031496E-3</v>
      </c>
      <c r="CA47" s="2">
        <f t="shared" ca="1" si="39"/>
        <v>8.8076385001272829E-3</v>
      </c>
      <c r="CB47" s="2">
        <f t="shared" ca="1" si="39"/>
        <v>1.1039503501580308E-2</v>
      </c>
      <c r="CC47" s="2">
        <f t="shared" ca="1" si="39"/>
        <v>1.3907014912379955E-2</v>
      </c>
      <c r="CD47" s="2">
        <f t="shared" ca="1" si="39"/>
        <v>1.750330442447846E-2</v>
      </c>
      <c r="CE47" s="2">
        <f t="shared" ca="1" si="43"/>
        <v>2.1778558761524097E-2</v>
      </c>
      <c r="CF47" s="2">
        <f t="shared" ca="1" si="43"/>
        <v>2.6435622109123529E-2</v>
      </c>
      <c r="CG47" s="2">
        <f t="shared" ca="1" si="43"/>
        <v>3.1168631057989941E-2</v>
      </c>
      <c r="CH47" s="2">
        <f t="shared" ca="1" si="43"/>
        <v>3.5756885607884988E-2</v>
      </c>
      <c r="CI47" s="2">
        <f t="shared" ca="1" si="43"/>
        <v>4.0058876625822581E-2</v>
      </c>
      <c r="CJ47" s="2">
        <f t="shared" ca="1" si="43"/>
        <v>4.3982376117146879E-2</v>
      </c>
      <c r="CK47" s="2">
        <f t="shared" ca="1" si="43"/>
        <v>4.7459376628503219E-2</v>
      </c>
      <c r="CL47" s="2">
        <f t="shared" ca="1" si="43"/>
        <v>5.0430298532992877E-2</v>
      </c>
      <c r="CM47" s="2">
        <f t="shared" ca="1" si="43"/>
        <v>5.2835156201396852E-2</v>
      </c>
      <c r="CN47" s="2">
        <f t="shared" ca="1" si="43"/>
        <v>5.4608979668891999E-2</v>
      </c>
      <c r="CO47" s="2">
        <f t="shared" ca="1" si="43"/>
        <v>5.5679777495558275E-2</v>
      </c>
      <c r="CP47" s="2">
        <f t="shared" ca="1" si="43"/>
        <v>5.5968324385358405E-2</v>
      </c>
      <c r="CQ47" s="2">
        <f t="shared" ca="1" si="43"/>
        <v>5.5389939919578295E-2</v>
      </c>
      <c r="CR47" s="2">
        <f t="shared" ca="1" si="43"/>
        <v>5.3859422753533705E-2</v>
      </c>
      <c r="CS47" s="2">
        <f t="shared" ca="1" si="43"/>
        <v>5.1301751830323233E-2</v>
      </c>
      <c r="CT47" s="2">
        <f t="shared" ca="1" si="43"/>
        <v>4.7673346101251173E-2</v>
      </c>
      <c r="CU47" s="2">
        <f t="shared" ca="1" si="31"/>
        <v>4.3001220131842328E-2</v>
      </c>
      <c r="CV47" s="2">
        <f t="shared" ca="1" si="31"/>
        <v>3.7447117742834275E-2</v>
      </c>
      <c r="CW47" s="2">
        <f t="shared" ca="1" si="31"/>
        <v>3.138908624818558E-2</v>
      </c>
      <c r="CX47" s="2">
        <f t="shared" ca="1" si="31"/>
        <v>2.5456800193237015E-2</v>
      </c>
      <c r="CY47" s="2">
        <f t="shared" ca="1" si="31"/>
        <v>2.0343217653512092E-2</v>
      </c>
      <c r="CZ47" s="2">
        <f t="shared" ca="1" si="31"/>
        <v>1.6266001292245019E-2</v>
      </c>
      <c r="DA47" s="2">
        <f t="shared" ca="1" si="31"/>
        <v>1.3144518701950641E-2</v>
      </c>
      <c r="DB47" s="2">
        <f t="shared" ca="1" si="31"/>
        <v>1.0802880030554574E-2</v>
      </c>
      <c r="DC47" s="2">
        <f t="shared" ca="1" si="31"/>
        <v>9.0686820196239463E-3</v>
      </c>
      <c r="DD47" s="2">
        <f t="shared" ca="1" si="31"/>
        <v>7.8040566263452389E-3</v>
      </c>
      <c r="DE47" s="2">
        <f t="shared" ca="1" si="31"/>
        <v>6.9083101685996169E-3</v>
      </c>
      <c r="DF47" s="2">
        <f t="shared" ca="1" si="31"/>
        <v>6.312094071308832E-3</v>
      </c>
      <c r="DG47" s="2">
        <f t="shared" ca="1" si="31"/>
        <v>5.9708269146042658E-3</v>
      </c>
      <c r="DH47" s="2">
        <f t="shared" ca="1" si="31"/>
        <v>5.8597160522144941E-3</v>
      </c>
      <c r="DI47" s="2">
        <f t="shared" ca="1" si="31"/>
        <v>5.9708173434503053E-3</v>
      </c>
      <c r="DJ47" s="2">
        <f t="shared" ca="1" si="31"/>
        <v>6.3120745363211012E-3</v>
      </c>
      <c r="DK47" s="2">
        <f t="shared" ca="1" si="31"/>
        <v>6.908279852764914E-3</v>
      </c>
      <c r="DL47" s="2">
        <f t="shared" ca="1" si="31"/>
        <v>7.8040142213942352E-3</v>
      </c>
      <c r="DM47" s="2">
        <f t="shared" ca="1" si="31"/>
        <v>9.0686256171429221E-3</v>
      </c>
      <c r="DN47" s="2">
        <f t="shared" ca="1" si="40"/>
        <v>1.0802806963787341E-2</v>
      </c>
      <c r="DO47" s="2">
        <f t="shared" ca="1" si="40"/>
        <v>1.3144425338589585E-2</v>
      </c>
      <c r="DP47" s="2">
        <f t="shared" ca="1" si="40"/>
        <v>1.6265882809440173E-2</v>
      </c>
      <c r="DQ47" s="2">
        <f t="shared" ca="1" si="40"/>
        <v>2.0343067911303168E-2</v>
      </c>
      <c r="DR47" s="2">
        <f t="shared" ca="1" si="40"/>
        <v>2.5456611997531374E-2</v>
      </c>
      <c r="DS47" s="2">
        <f t="shared" ca="1" si="29"/>
        <v>3.1388852481378113E-2</v>
      </c>
      <c r="DT47" s="2">
        <f t="shared" ca="1" si="29"/>
        <v>3.744683337329488E-2</v>
      </c>
      <c r="DU47" s="2">
        <f t="shared" ca="1" si="29"/>
        <v>4.3000882311742643E-2</v>
      </c>
      <c r="DV47" s="2">
        <f t="shared" ca="1" si="29"/>
        <v>4.7672953500854626E-2</v>
      </c>
      <c r="DW47" s="2">
        <f t="shared" ca="1" si="29"/>
        <v>5.1301304012284422E-2</v>
      </c>
      <c r="DX47" s="2">
        <f t="shared" ca="1" si="29"/>
        <v>5.38589197855684E-2</v>
      </c>
      <c r="DY47" s="2">
        <f t="shared" ca="1" si="29"/>
        <v>5.5389382192436068E-2</v>
      </c>
      <c r="DZ47" s="2">
        <f t="shared" ca="1" si="29"/>
        <v>5.5967712566483502E-2</v>
      </c>
      <c r="EA47" s="2">
        <f t="shared" ca="1" si="29"/>
        <v>5.5679112566511577E-2</v>
      </c>
      <c r="EB47" s="2">
        <f t="shared" ca="1" si="29"/>
        <v>5.4608263015531872E-2</v>
      </c>
      <c r="EC47" s="2">
        <f t="shared" ca="1" si="29"/>
        <v>5.2834389738267228E-2</v>
      </c>
      <c r="ED47" s="2">
        <f t="shared" ca="1" si="29"/>
        <v>5.0429484846205692E-2</v>
      </c>
      <c r="EE47" s="2">
        <f t="shared" ca="1" si="29"/>
        <v>4.7458519113627459E-2</v>
      </c>
      <c r="EF47" s="2">
        <f t="shared" ca="1" si="29"/>
        <v>4.3981479065768672E-2</v>
      </c>
      <c r="EG47" s="2">
        <f t="shared" ca="1" si="33"/>
        <v>4.0057945166745518E-2</v>
      </c>
      <c r="EH47" s="2">
        <f t="shared" ca="1" si="33"/>
        <v>3.5755925321300411E-2</v>
      </c>
      <c r="EI47" s="2">
        <f t="shared" ca="1" si="33"/>
        <v>3.1167646942423344E-2</v>
      </c>
      <c r="EJ47" s="2">
        <f t="shared" ca="1" si="33"/>
        <v>2.6434616429453207E-2</v>
      </c>
      <c r="EK47" s="2">
        <f t="shared" ca="1" si="33"/>
        <v>2.1777527367117779E-2</v>
      </c>
      <c r="EL47" s="2">
        <f t="shared" ca="1" si="33"/>
        <v>1.7502232080611215E-2</v>
      </c>
      <c r="EM47" s="2">
        <f t="shared" ca="1" si="33"/>
        <v>1.3905873046575878E-2</v>
      </c>
      <c r="EN47" s="2">
        <f t="shared" ca="1" si="33"/>
        <v>1.1038256125199045E-2</v>
      </c>
      <c r="EO47" s="2">
        <f t="shared" ca="1" si="33"/>
        <v>8.8062457495803881E-3</v>
      </c>
      <c r="EP47" s="2">
        <f t="shared" ca="1" si="33"/>
        <v>7.0794119978077955E-3</v>
      </c>
      <c r="EQ47" s="2">
        <f t="shared" ca="1" si="33"/>
        <v>5.7385354508814081E-3</v>
      </c>
      <c r="ER47" s="2">
        <f t="shared" ca="1" si="33"/>
        <v>4.6889003907488614E-3</v>
      </c>
      <c r="ES47" s="2">
        <f t="shared" ca="1" si="33"/>
        <v>3.8593868762568499E-3</v>
      </c>
      <c r="ET47" s="2">
        <f t="shared" ca="1" si="33"/>
        <v>3.1976764584752118E-3</v>
      </c>
      <c r="EU47" s="2">
        <f t="shared" ca="1" si="33"/>
        <v>2.6654043902457872E-3</v>
      </c>
      <c r="EV47" s="2">
        <f t="shared" ca="1" si="33"/>
        <v>2.2342955511946132E-3</v>
      </c>
      <c r="EW47" s="2">
        <f t="shared" ca="1" si="41"/>
        <v>1.8833397244914026E-3</v>
      </c>
      <c r="EX47" s="2">
        <f t="shared" ca="1" si="41"/>
        <v>1.5968012706481121E-3</v>
      </c>
      <c r="EY47" s="2">
        <f t="shared" ca="1" si="41"/>
        <v>1.3628409559723052E-3</v>
      </c>
      <c r="EZ47" s="2">
        <f t="shared" ca="1" si="41"/>
        <v>1.1725737115503736E-3</v>
      </c>
      <c r="FA47" s="2">
        <f t="shared" ca="1" si="41"/>
        <v>1.0194350600271583E-3</v>
      </c>
      <c r="FB47" s="2">
        <f t="shared" ca="1" si="41"/>
        <v>8.9876104003871809E-4</v>
      </c>
      <c r="FC47" s="2">
        <f t="shared" ca="1" si="41"/>
        <v>8.0748831557490906E-4</v>
      </c>
      <c r="FD47" s="2">
        <f t="shared" ca="1" si="41"/>
        <v>7.4382793296224399E-4</v>
      </c>
      <c r="FE47" s="2">
        <f t="shared" ca="1" si="41"/>
        <v>7.0661663087320868E-4</v>
      </c>
      <c r="FF47" s="2">
        <f t="shared" ca="1" si="41"/>
        <v>6.9380870966498061E-4</v>
      </c>
      <c r="FG47" s="2">
        <f t="shared" ca="1" si="36"/>
        <v>6.9965417427506386E-4</v>
      </c>
      <c r="FH47" s="2">
        <f t="shared" ca="1" si="36"/>
        <v>7.1247583697958E-4</v>
      </c>
      <c r="FI47" s="2">
        <f t="shared" ca="1" si="36"/>
        <v>7.2261200824257803E-4</v>
      </c>
      <c r="FJ47" s="2">
        <f t="shared" ca="1" si="36"/>
        <v>7.247739072245011E-4</v>
      </c>
      <c r="FK47" s="2">
        <f t="shared" ca="1" si="36"/>
        <v>7.1710981539359602E-4</v>
      </c>
      <c r="FL47" s="2">
        <f t="shared" ca="1" si="36"/>
        <v>6.997426872454983E-4</v>
      </c>
      <c r="FM47" s="2">
        <f t="shared" ca="1" si="36"/>
        <v>6.7370399149828072E-4</v>
      </c>
      <c r="FN47" s="2">
        <f t="shared" ca="1" si="36"/>
        <v>6.4032229068271729E-4</v>
      </c>
      <c r="FO47" s="2">
        <f t="shared" ca="1" si="36"/>
        <v>6.0091984604780766E-4</v>
      </c>
      <c r="FP47" s="2">
        <f t="shared" ca="1" si="36"/>
        <v>5.566830765817173E-4</v>
      </c>
      <c r="FQ47" s="2">
        <f t="shared" ca="1" si="36"/>
        <v>5.0862169291648873E-4</v>
      </c>
      <c r="FR47" s="2">
        <f t="shared" ca="1" si="36"/>
        <v>4.5756941187133956E-4</v>
      </c>
      <c r="FS47" s="2">
        <f t="shared" ca="1" si="36"/>
        <v>4.0420206574331703E-4</v>
      </c>
      <c r="FT47" s="2">
        <f t="shared" ca="1" si="36"/>
        <v>3.4906134244664554E-4</v>
      </c>
      <c r="FU47" s="2">
        <f t="shared" ca="1" si="36"/>
        <v>2.9257878322698505E-4</v>
      </c>
      <c r="FV47" s="2">
        <f t="shared" ca="1" si="36"/>
        <v>2.3509784657253454E-4</v>
      </c>
      <c r="FW47" s="2">
        <f t="shared" ca="1" si="36"/>
        <v>1.7689338647108537E-4</v>
      </c>
      <c r="FX47" s="2">
        <f t="shared" ca="1" si="36"/>
        <v>1.1818861096232574E-4</v>
      </c>
      <c r="FY47" s="2">
        <f t="shared" ca="1" si="36"/>
        <v>5.9169901867061739E-5</v>
      </c>
      <c r="FZ47" s="1">
        <v>0</v>
      </c>
    </row>
    <row r="48" spans="1:182">
      <c r="A48">
        <v>2.25</v>
      </c>
      <c r="B48" s="1">
        <v>0</v>
      </c>
      <c r="C48" s="2">
        <f t="shared" ca="1" si="42"/>
        <v>4.2026154070160799E-7</v>
      </c>
      <c r="D48" s="2">
        <f t="shared" ca="1" si="42"/>
        <v>8.4034556153812598E-7</v>
      </c>
      <c r="E48" s="2">
        <f t="shared" ca="1" si="42"/>
        <v>1.2600246995838902E-6</v>
      </c>
      <c r="F48" s="2">
        <f t="shared" ca="1" si="42"/>
        <v>1.6789705443550307E-6</v>
      </c>
      <c r="G48" s="2">
        <f t="shared" ca="1" si="42"/>
        <v>2.0966998666401518E-6</v>
      </c>
      <c r="H48" s="2">
        <f t="shared" ca="1" si="42"/>
        <v>2.5125177732457929E-6</v>
      </c>
      <c r="I48" s="2">
        <f t="shared" ca="1" si="42"/>
        <v>2.9254584840923011E-6</v>
      </c>
      <c r="J48" s="2">
        <f t="shared" ca="1" si="42"/>
        <v>3.3342267195448982E-6</v>
      </c>
      <c r="K48" s="2">
        <f t="shared" ca="1" si="42"/>
        <v>3.7371468696519679E-6</v>
      </c>
      <c r="L48" s="2">
        <f t="shared" ca="1" si="42"/>
        <v>4.1321346254944245E-6</v>
      </c>
      <c r="M48" s="2">
        <f t="shared" ca="1" si="42"/>
        <v>4.5167190040422028E-6</v>
      </c>
      <c r="N48" s="2">
        <f t="shared" ca="1" si="42"/>
        <v>4.8881655777472965E-6</v>
      </c>
      <c r="O48" s="2">
        <f t="shared" ca="1" si="42"/>
        <v>5.2437898799597814E-6</v>
      </c>
      <c r="P48" s="2">
        <f t="shared" ca="1" si="42"/>
        <v>5.5816097873642471E-6</v>
      </c>
      <c r="Q48" s="2">
        <f t="shared" ca="1" si="42"/>
        <v>5.9015685078015682E-6</v>
      </c>
      <c r="R48" s="2">
        <f t="shared" ca="1" si="37"/>
        <v>6.2076426206943117E-6</v>
      </c>
      <c r="S48" s="2">
        <f t="shared" ca="1" si="28"/>
        <v>6.5111353638390512E-6</v>
      </c>
      <c r="T48" s="2">
        <f t="shared" ca="1" si="28"/>
        <v>6.8350769822556072E-6</v>
      </c>
      <c r="U48" s="2">
        <f t="shared" ca="1" si="28"/>
        <v>7.2183946259139643E-6</v>
      </c>
      <c r="V48" s="2">
        <f t="shared" ca="1" si="28"/>
        <v>7.7159738633044161E-6</v>
      </c>
      <c r="W48" s="2">
        <f t="shared" ca="1" si="28"/>
        <v>8.3887882395607996E-6</v>
      </c>
      <c r="X48" s="2">
        <f t="shared" ca="1" si="28"/>
        <v>9.2859630877079893E-6</v>
      </c>
      <c r="Y48" s="2">
        <f t="shared" ca="1" si="28"/>
        <v>1.0446302062833542E-5</v>
      </c>
      <c r="Z48" s="2">
        <f t="shared" ca="1" si="28"/>
        <v>1.1906528250779935E-5</v>
      </c>
      <c r="AA48" s="2">
        <f t="shared" ca="1" si="28"/>
        <v>1.3708569742857117E-5</v>
      </c>
      <c r="AB48" s="2">
        <f t="shared" ca="1" si="28"/>
        <v>1.5904722381855833E-5</v>
      </c>
      <c r="AC48" s="2">
        <f t="shared" ca="1" si="28"/>
        <v>1.856163863362017E-5</v>
      </c>
      <c r="AD48" s="2">
        <f t="shared" ca="1" si="28"/>
        <v>2.1764233434478972E-5</v>
      </c>
      <c r="AE48" s="2">
        <f t="shared" ca="1" si="28"/>
        <v>2.5620338562868115E-5</v>
      </c>
      <c r="AF48" s="2">
        <f t="shared" ca="1" si="28"/>
        <v>3.0266758127233186E-5</v>
      </c>
      <c r="AG48" s="2">
        <f t="shared" ca="1" si="28"/>
        <v>3.5877328078469213E-5</v>
      </c>
      <c r="AH48" s="2">
        <f t="shared" ca="1" si="28"/>
        <v>4.2673588056393663E-5</v>
      </c>
      <c r="AI48" s="2">
        <f t="shared" ca="1" si="38"/>
        <v>5.0938593867954161E-5</v>
      </c>
      <c r="AJ48" s="2">
        <f t="shared" ca="1" si="38"/>
        <v>6.103395588448796E-5</v>
      </c>
      <c r="AK48" s="2">
        <f t="shared" ca="1" si="38"/>
        <v>7.3418793713997719E-5</v>
      </c>
      <c r="AL48" s="2">
        <f t="shared" ca="1" si="38"/>
        <v>8.8665761711244161E-5</v>
      </c>
      <c r="AM48" s="2">
        <f t="shared" ca="1" si="38"/>
        <v>1.0746155250242775E-4</v>
      </c>
      <c r="AN48" s="2">
        <f t="shared" ca="1" si="38"/>
        <v>1.3056487836095456E-4</v>
      </c>
      <c r="AO48" s="2">
        <f t="shared" ca="1" si="38"/>
        <v>1.5867519127495399E-4</v>
      </c>
      <c r="AP48" s="2">
        <f t="shared" ca="1" si="38"/>
        <v>1.9216045588125986E-4</v>
      </c>
      <c r="AQ48" s="2">
        <f t="shared" ca="1" si="34"/>
        <v>2.3067384084128997E-4</v>
      </c>
      <c r="AR48" s="2">
        <f t="shared" ca="1" si="34"/>
        <v>2.7297998154835574E-4</v>
      </c>
      <c r="AS48" s="2">
        <f t="shared" ca="1" si="34"/>
        <v>3.1760107573153469E-4</v>
      </c>
      <c r="AT48" s="2">
        <f t="shared" ca="1" si="34"/>
        <v>3.632678822030346E-4</v>
      </c>
      <c r="AU48" s="2">
        <f t="shared" ca="1" si="34"/>
        <v>4.0903082599866015E-4</v>
      </c>
      <c r="AV48" s="2">
        <f t="shared" ca="1" si="34"/>
        <v>4.5419836251904289E-4</v>
      </c>
      <c r="AW48" s="2">
        <f t="shared" ca="1" si="34"/>
        <v>4.982336107231378E-4</v>
      </c>
      <c r="AX48" s="2">
        <f t="shared" ca="1" si="34"/>
        <v>5.4066370190861525E-4</v>
      </c>
      <c r="AY48" s="2">
        <f t="shared" ca="1" si="30"/>
        <v>5.8101429407307788E-4</v>
      </c>
      <c r="AZ48" s="2">
        <f t="shared" ca="1" si="30"/>
        <v>6.1876755265425894E-4</v>
      </c>
      <c r="BA48" s="2">
        <f t="shared" ca="1" si="30"/>
        <v>6.533409472408285E-4</v>
      </c>
      <c r="BB48" s="2">
        <f t="shared" ca="1" si="30"/>
        <v>6.8408856451994708E-4</v>
      </c>
      <c r="BC48" s="2">
        <f t="shared" ca="1" si="30"/>
        <v>7.1033375297778999E-4</v>
      </c>
      <c r="BD48" s="2">
        <f t="shared" ca="1" si="30"/>
        <v>7.3145172701575287E-4</v>
      </c>
      <c r="BE48" s="2">
        <f t="shared" ca="1" si="30"/>
        <v>7.4703330626692255E-4</v>
      </c>
      <c r="BF48" s="2">
        <f t="shared" ca="1" si="30"/>
        <v>7.571730102625369E-4</v>
      </c>
      <c r="BG48" s="2">
        <f t="shared" ca="1" si="30"/>
        <v>7.6292244013183893E-4</v>
      </c>
      <c r="BH48" s="2">
        <f t="shared" ca="1" si="30"/>
        <v>7.6689512782380717E-4</v>
      </c>
      <c r="BI48" s="2">
        <f t="shared" ca="1" si="30"/>
        <v>7.7382819968639031E-4</v>
      </c>
      <c r="BJ48" s="2">
        <f t="shared" ca="1" si="30"/>
        <v>7.9054323642318214E-4</v>
      </c>
      <c r="BK48" s="2">
        <f t="shared" ca="1" si="30"/>
        <v>8.2447517872308979E-4</v>
      </c>
      <c r="BL48" s="2">
        <f t="shared" ca="1" si="30"/>
        <v>8.8105187314122804E-4</v>
      </c>
      <c r="BM48" s="2">
        <f t="shared" ca="1" si="30"/>
        <v>9.638900528765649E-4</v>
      </c>
      <c r="BN48" s="2">
        <f t="shared" ca="1" si="30"/>
        <v>1.0759422926513581E-3</v>
      </c>
      <c r="BO48" s="2">
        <f t="shared" ca="1" si="39"/>
        <v>1.2204793010749684E-3</v>
      </c>
      <c r="BP48" s="2">
        <f t="shared" ca="1" si="39"/>
        <v>1.4017375587091767E-3</v>
      </c>
      <c r="BQ48" s="2">
        <f t="shared" ca="1" si="39"/>
        <v>1.6253667042381383E-3</v>
      </c>
      <c r="BR48" s="2">
        <f t="shared" ca="1" si="39"/>
        <v>1.8988278946769346E-3</v>
      </c>
      <c r="BS48" s="2">
        <f t="shared" ca="1" si="39"/>
        <v>2.2318527353416724E-3</v>
      </c>
      <c r="BT48" s="2">
        <f t="shared" ca="1" si="39"/>
        <v>2.6370420730329799E-3</v>
      </c>
      <c r="BU48" s="2">
        <f t="shared" ca="1" si="39"/>
        <v>3.1306721055104959E-3</v>
      </c>
      <c r="BV48" s="2">
        <f t="shared" ca="1" si="39"/>
        <v>3.73377206075013E-3</v>
      </c>
      <c r="BW48" s="2">
        <f t="shared" ca="1" si="39"/>
        <v>4.4735259304679378E-3</v>
      </c>
      <c r="BX48" s="2">
        <f t="shared" ca="1" si="39"/>
        <v>5.3849983700977261E-3</v>
      </c>
      <c r="BY48" s="2">
        <f t="shared" ca="1" si="39"/>
        <v>6.5130254540033674E-3</v>
      </c>
      <c r="BZ48" s="2">
        <f t="shared" ca="1" si="39"/>
        <v>7.9137114035568897E-3</v>
      </c>
      <c r="CA48" s="2">
        <f t="shared" ca="1" si="39"/>
        <v>9.6541021935080112E-3</v>
      </c>
      <c r="CB48" s="2">
        <f t="shared" ca="1" si="39"/>
        <v>1.180699738774944E-2</v>
      </c>
      <c r="CC48" s="2">
        <f t="shared" ca="1" si="39"/>
        <v>1.4435678416349941E-2</v>
      </c>
      <c r="CD48" s="2">
        <f t="shared" ca="1" si="39"/>
        <v>1.7562872635010777E-2</v>
      </c>
      <c r="CE48" s="2">
        <f t="shared" ca="1" si="43"/>
        <v>2.1127651961562435E-2</v>
      </c>
      <c r="CF48" s="2">
        <f t="shared" ca="1" si="43"/>
        <v>2.4966948497043943E-2</v>
      </c>
      <c r="CG48" s="2">
        <f t="shared" ca="1" si="43"/>
        <v>2.8890674913949699E-2</v>
      </c>
      <c r="CH48" s="2">
        <f t="shared" ca="1" si="43"/>
        <v>3.2733891591622565E-2</v>
      </c>
      <c r="CI48" s="2">
        <f t="shared" ca="1" si="43"/>
        <v>3.6369800815863551E-2</v>
      </c>
      <c r="CJ48" s="2">
        <f t="shared" ca="1" si="43"/>
        <v>3.9703042065883209E-2</v>
      </c>
      <c r="CK48" s="2">
        <f t="shared" ca="1" si="43"/>
        <v>4.2658437171213565E-2</v>
      </c>
      <c r="CL48" s="2">
        <f t="shared" ca="1" si="43"/>
        <v>4.5171440703046524E-2</v>
      </c>
      <c r="CM48" s="2">
        <f t="shared" ca="1" si="43"/>
        <v>4.718167008115999E-2</v>
      </c>
      <c r="CN48" s="2">
        <f t="shared" ca="1" si="43"/>
        <v>4.8629203092942913E-2</v>
      </c>
      <c r="CO48" s="2">
        <f t="shared" ca="1" si="43"/>
        <v>4.945311584082606E-2</v>
      </c>
      <c r="CP48" s="2">
        <f t="shared" ca="1" si="43"/>
        <v>4.959204324358777E-2</v>
      </c>
      <c r="CQ48" s="2">
        <f t="shared" ca="1" si="43"/>
        <v>4.8987032386832295E-2</v>
      </c>
      <c r="CR48" s="2">
        <f t="shared" ca="1" si="43"/>
        <v>4.758755578138734E-2</v>
      </c>
      <c r="CS48" s="2">
        <f t="shared" ca="1" si="43"/>
        <v>4.5362230288477454E-2</v>
      </c>
      <c r="CT48" s="2">
        <f t="shared" ca="1" si="43"/>
        <v>4.2316323691877614E-2</v>
      </c>
      <c r="CU48" s="2">
        <f t="shared" ca="1" si="31"/>
        <v>3.8517654616143066E-2</v>
      </c>
      <c r="CV48" s="2">
        <f t="shared" ca="1" si="31"/>
        <v>3.4128693156935667E-2</v>
      </c>
      <c r="CW48" s="2">
        <f t="shared" ca="1" si="31"/>
        <v>2.9431261863732232E-2</v>
      </c>
      <c r="CX48" s="2">
        <f t="shared" ca="1" si="31"/>
        <v>2.4808541435742751E-2</v>
      </c>
      <c r="CY48" s="2">
        <f t="shared" ca="1" si="31"/>
        <v>2.06354507895905E-2</v>
      </c>
      <c r="CZ48" s="2">
        <f t="shared" ca="1" si="31"/>
        <v>1.7104115466303145E-2</v>
      </c>
      <c r="DA48" s="2">
        <f t="shared" ca="1" si="31"/>
        <v>1.4241707476799054E-2</v>
      </c>
      <c r="DB48" s="2">
        <f t="shared" ca="1" si="31"/>
        <v>1.1987332810703331E-2</v>
      </c>
      <c r="DC48" s="2">
        <f t="shared" ca="1" si="31"/>
        <v>1.0251508873273994E-2</v>
      </c>
      <c r="DD48" s="2">
        <f t="shared" ca="1" si="31"/>
        <v>8.9474223767946233E-3</v>
      </c>
      <c r="DE48" s="2">
        <f t="shared" ca="1" si="31"/>
        <v>8.0032695901340219E-3</v>
      </c>
      <c r="DF48" s="2">
        <f t="shared" ca="1" si="31"/>
        <v>7.3651698663543741E-3</v>
      </c>
      <c r="DG48" s="2">
        <f t="shared" ca="1" si="31"/>
        <v>6.9964002502686719E-3</v>
      </c>
      <c r="DH48" s="2">
        <f t="shared" ca="1" si="31"/>
        <v>6.8757763505653963E-3</v>
      </c>
      <c r="DI48" s="2">
        <f t="shared" ca="1" si="31"/>
        <v>6.9963890975004456E-3</v>
      </c>
      <c r="DJ48" s="2">
        <f t="shared" ca="1" si="31"/>
        <v>7.3651471489847836E-3</v>
      </c>
      <c r="DK48" s="2">
        <f t="shared" ca="1" si="31"/>
        <v>8.0032344601841787E-3</v>
      </c>
      <c r="DL48" s="2">
        <f t="shared" ca="1" si="31"/>
        <v>8.9473735008945964E-3</v>
      </c>
      <c r="DM48" s="2">
        <f t="shared" ca="1" si="31"/>
        <v>1.0251444358497919E-2</v>
      </c>
      <c r="DN48" s="2">
        <f t="shared" ca="1" si="40"/>
        <v>1.1987250109507868E-2</v>
      </c>
      <c r="DO48" s="2">
        <f t="shared" ca="1" si="40"/>
        <v>1.4241603286442472E-2</v>
      </c>
      <c r="DP48" s="2">
        <f t="shared" ca="1" si="40"/>
        <v>1.7103985663061819E-2</v>
      </c>
      <c r="DQ48" s="2">
        <f t="shared" ca="1" si="40"/>
        <v>2.0635290481653457E-2</v>
      </c>
      <c r="DR48" s="2">
        <f t="shared" ca="1" si="40"/>
        <v>2.4808345267195511E-2</v>
      </c>
      <c r="DS48" s="2">
        <f t="shared" ca="1" si="29"/>
        <v>2.943102467503779E-2</v>
      </c>
      <c r="DT48" s="2">
        <f t="shared" ca="1" si="29"/>
        <v>3.4128410809454224E-2</v>
      </c>
      <c r="DU48" s="2">
        <f t="shared" ca="1" si="29"/>
        <v>3.8517324218614757E-2</v>
      </c>
      <c r="DV48" s="2">
        <f t="shared" ca="1" si="29"/>
        <v>4.2315943405740991E-2</v>
      </c>
      <c r="DW48" s="2">
        <f t="shared" ca="1" si="29"/>
        <v>4.5361799025216691E-2</v>
      </c>
      <c r="DX48" s="2">
        <f t="shared" ca="1" si="29"/>
        <v>4.7587072951914292E-2</v>
      </c>
      <c r="DY48" s="2">
        <f t="shared" ca="1" si="29"/>
        <v>4.89864977420333E-2</v>
      </c>
      <c r="DZ48" s="2">
        <f t="shared" ca="1" si="29"/>
        <v>4.9591456794556149E-2</v>
      </c>
      <c r="EA48" s="2">
        <f t="shared" ca="1" si="29"/>
        <v>4.9452477835355189E-2</v>
      </c>
      <c r="EB48" s="2">
        <f t="shared" ca="1" si="29"/>
        <v>4.8628514025927549E-2</v>
      </c>
      <c r="EC48" s="2">
        <f t="shared" ca="1" si="29"/>
        <v>4.718093071840132E-2</v>
      </c>
      <c r="ED48" s="2">
        <f t="shared" ca="1" si="29"/>
        <v>4.5170652095550913E-2</v>
      </c>
      <c r="EE48" s="2">
        <f t="shared" ca="1" si="29"/>
        <v>4.2657600627659026E-2</v>
      </c>
      <c r="EF48" s="2">
        <f t="shared" ca="1" si="29"/>
        <v>3.9702159031729189E-2</v>
      </c>
      <c r="EG48" s="2">
        <f t="shared" ca="1" si="33"/>
        <v>3.6368872575762511E-2</v>
      </c>
      <c r="EH48" s="2">
        <f t="shared" ca="1" si="33"/>
        <v>3.273291866774012E-2</v>
      </c>
      <c r="EI48" s="2">
        <f t="shared" ca="1" si="33"/>
        <v>2.8889655990709626E-2</v>
      </c>
      <c r="EJ48" s="2">
        <f t="shared" ca="1" si="33"/>
        <v>2.4965878715028072E-2</v>
      </c>
      <c r="EK48" s="2">
        <f t="shared" ca="1" si="33"/>
        <v>2.1126520615946914E-2</v>
      </c>
      <c r="EL48" s="2">
        <f t="shared" ca="1" si="33"/>
        <v>1.7561660869777857E-2</v>
      </c>
      <c r="EM48" s="2">
        <f t="shared" ca="1" si="33"/>
        <v>1.4434358337079279E-2</v>
      </c>
      <c r="EN48" s="2">
        <f t="shared" ca="1" si="33"/>
        <v>1.1805533738874989E-2</v>
      </c>
      <c r="EO48" s="2">
        <f t="shared" ca="1" si="33"/>
        <v>9.6524537886212951E-3</v>
      </c>
      <c r="EP48" s="2">
        <f t="shared" ca="1" si="33"/>
        <v>7.9118313450702062E-3</v>
      </c>
      <c r="EQ48" s="2">
        <f t="shared" ca="1" si="33"/>
        <v>6.5108602843906363E-3</v>
      </c>
      <c r="ER48" s="2">
        <f t="shared" ca="1" si="33"/>
        <v>5.3824864621029216E-3</v>
      </c>
      <c r="ES48" s="2">
        <f t="shared" ca="1" si="33"/>
        <v>4.4705952839820427E-3</v>
      </c>
      <c r="ET48" s="2">
        <f t="shared" ca="1" si="33"/>
        <v>3.7303375147362695E-3</v>
      </c>
      <c r="EU48" s="2">
        <f t="shared" ca="1" si="33"/>
        <v>3.1266318519160832E-3</v>
      </c>
      <c r="EV48" s="2">
        <f t="shared" ca="1" si="33"/>
        <v>2.6322732640774913E-3</v>
      </c>
      <c r="EW48" s="2">
        <f t="shared" ca="1" si="41"/>
        <v>2.22620588695915E-3</v>
      </c>
      <c r="EX48" s="2">
        <f t="shared" ca="1" si="41"/>
        <v>1.8921196990304397E-3</v>
      </c>
      <c r="EY48" s="2">
        <f t="shared" ca="1" si="41"/>
        <v>1.6173707851657654E-3</v>
      </c>
      <c r="EZ48" s="2">
        <f t="shared" ca="1" si="41"/>
        <v>1.3921726877121829E-3</v>
      </c>
      <c r="FA48" s="2">
        <f t="shared" ca="1" si="41"/>
        <v>1.2089947747905216E-3</v>
      </c>
      <c r="FB48" s="2">
        <f t="shared" ca="1" si="41"/>
        <v>1.0621008636644924E-3</v>
      </c>
      <c r="FC48" s="2">
        <f t="shared" ca="1" si="41"/>
        <v>9.4715061066640862E-4</v>
      </c>
      <c r="FD48" s="2">
        <f t="shared" ca="1" si="41"/>
        <v>8.607579509754674E-4</v>
      </c>
      <c r="FE48" s="2">
        <f t="shared" ca="1" si="41"/>
        <v>7.9986208733901453E-4</v>
      </c>
      <c r="FF48" s="2">
        <f t="shared" ca="1" si="41"/>
        <v>7.6078407836498467E-4</v>
      </c>
      <c r="FG48" s="2">
        <f t="shared" ca="1" si="36"/>
        <v>7.3813476994847693E-4</v>
      </c>
      <c r="FH48" s="2">
        <f t="shared" ca="1" si="36"/>
        <v>7.2464365504628378E-4</v>
      </c>
      <c r="FI48" s="2">
        <f t="shared" ca="1" si="36"/>
        <v>7.136863366273608E-4</v>
      </c>
      <c r="FJ48" s="2">
        <f t="shared" ca="1" si="36"/>
        <v>7.0069041460155265E-4</v>
      </c>
      <c r="FK48" s="2">
        <f t="shared" ca="1" si="36"/>
        <v>6.8315802102378233E-4</v>
      </c>
      <c r="FL48" s="2">
        <f t="shared" ca="1" si="36"/>
        <v>6.6011217766583855E-4</v>
      </c>
      <c r="FM48" s="2">
        <f t="shared" ca="1" si="36"/>
        <v>6.3150576185554315E-4</v>
      </c>
      <c r="FN48" s="2">
        <f t="shared" ca="1" si="36"/>
        <v>5.9777985510588367E-4</v>
      </c>
      <c r="FO48" s="2">
        <f t="shared" ca="1" si="36"/>
        <v>5.5958340930516474E-4</v>
      </c>
      <c r="FP48" s="2">
        <f t="shared" ca="1" si="36"/>
        <v>5.1761340063819113E-4</v>
      </c>
      <c r="FQ48" s="2">
        <f t="shared" ca="1" si="36"/>
        <v>4.7253242178438618E-4</v>
      </c>
      <c r="FR48" s="2">
        <f t="shared" ca="1" si="36"/>
        <v>4.2493197783660593E-4</v>
      </c>
      <c r="FS48" s="2">
        <f t="shared" ca="1" si="36"/>
        <v>3.7532112635814809E-4</v>
      </c>
      <c r="FT48" s="2">
        <f t="shared" ca="1" si="36"/>
        <v>3.2412832776369685E-4</v>
      </c>
      <c r="FU48" s="2">
        <f t="shared" ca="1" si="36"/>
        <v>2.717096179657121E-4</v>
      </c>
      <c r="FV48" s="2">
        <f t="shared" ca="1" si="36"/>
        <v>2.1835935740680519E-4</v>
      </c>
      <c r="FW48" s="2">
        <f t="shared" ca="1" si="36"/>
        <v>1.6432162699631545E-4</v>
      </c>
      <c r="FX48" s="2">
        <f t="shared" ca="1" si="36"/>
        <v>1.0980136753354602E-4</v>
      </c>
      <c r="FY48" s="2">
        <f t="shared" ca="1" si="36"/>
        <v>5.4974928281526793E-5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42"/>
        <v>3.963882887184687E-7</v>
      </c>
      <c r="D49" s="2">
        <f t="shared" ca="1" si="42"/>
        <v>7.9277363930042262E-7</v>
      </c>
      <c r="E49" s="2">
        <f t="shared" ca="1" si="42"/>
        <v>1.1891247832416174E-6</v>
      </c>
      <c r="F49" s="2">
        <f t="shared" ca="1" si="42"/>
        <v>1.5853543501725862E-6</v>
      </c>
      <c r="G49" s="2">
        <f t="shared" ca="1" si="42"/>
        <v>1.9812925349499206E-6</v>
      </c>
      <c r="H49" s="2">
        <f t="shared" ca="1" si="42"/>
        <v>2.376664093460684E-6</v>
      </c>
      <c r="I49" s="2">
        <f t="shared" ca="1" si="42"/>
        <v>2.7710722203122304E-6</v>
      </c>
      <c r="J49" s="2">
        <f t="shared" ca="1" si="42"/>
        <v>3.1639956890037562E-6</v>
      </c>
      <c r="K49" s="2">
        <f t="shared" ca="1" si="42"/>
        <v>3.5548102458590829E-6</v>
      </c>
      <c r="L49" s="2">
        <f t="shared" ca="1" si="42"/>
        <v>3.942852601511615E-6</v>
      </c>
      <c r="M49" s="2">
        <f t="shared" ca="1" si="42"/>
        <v>4.327556780994743E-6</v>
      </c>
      <c r="N49" s="2">
        <f t="shared" ca="1" si="42"/>
        <v>4.7087096110411732E-6</v>
      </c>
      <c r="O49" s="2">
        <f t="shared" ca="1" si="42"/>
        <v>5.0868957307602942E-6</v>
      </c>
      <c r="P49" s="2">
        <f t="shared" ca="1" si="42"/>
        <v>5.4642308484703525E-6</v>
      </c>
      <c r="Q49" s="2">
        <f t="shared" ca="1" si="42"/>
        <v>5.8455046573351866E-6</v>
      </c>
      <c r="R49" s="2">
        <f t="shared" ca="1" si="37"/>
        <v>6.2398414472486669E-6</v>
      </c>
      <c r="S49" s="2">
        <f t="shared" ca="1" si="37"/>
        <v>6.6628691097694937E-6</v>
      </c>
      <c r="T49" s="2">
        <f t="shared" ca="1" si="37"/>
        <v>7.1390525849623572E-6</v>
      </c>
      <c r="U49" s="2">
        <f t="shared" ca="1" si="37"/>
        <v>7.7032035831608026E-6</v>
      </c>
      <c r="V49" s="2">
        <f t="shared" ca="1" si="37"/>
        <v>8.3994516275726338E-6</v>
      </c>
      <c r="W49" s="2">
        <f t="shared" ca="1" si="37"/>
        <v>9.2763426961347014E-6</v>
      </c>
      <c r="X49" s="2">
        <f t="shared" ca="1" si="37"/>
        <v>1.0380413598813102E-5</v>
      </c>
      <c r="Y49" s="2">
        <f t="shared" ca="1" si="37"/>
        <v>1.1755787149291315E-5</v>
      </c>
      <c r="Z49" s="2">
        <f t="shared" ca="1" si="37"/>
        <v>1.3447694104113162E-5</v>
      </c>
      <c r="AA49" s="2">
        <f t="shared" ca="1" si="37"/>
        <v>1.5506907542046159E-5</v>
      </c>
      <c r="AB49" s="2">
        <f t="shared" ca="1" si="37"/>
        <v>1.7993857823621841E-5</v>
      </c>
      <c r="AC49" s="2">
        <f t="shared" ca="1" si="37"/>
        <v>2.0982400798876167E-5</v>
      </c>
      <c r="AD49" s="2">
        <f t="shared" ca="1" si="37"/>
        <v>2.4563631499890353E-5</v>
      </c>
      <c r="AE49" s="2">
        <f t="shared" ca="1" si="37"/>
        <v>2.8850181188788802E-5</v>
      </c>
      <c r="AF49" s="2">
        <f t="shared" ca="1" si="37"/>
        <v>3.3981369898411535E-5</v>
      </c>
      <c r="AG49" s="2">
        <f t="shared" ca="1" si="37"/>
        <v>4.0129488163320708E-5</v>
      </c>
      <c r="AH49" s="2">
        <f t="shared" ref="AH49:AW62" ca="1" si="44">(AH48+AI49+AH50+AG49)*0.25</f>
        <v>4.7507317948657817E-5</v>
      </c>
      <c r="AI49" s="2">
        <f t="shared" ca="1" si="38"/>
        <v>5.6376659019180017E-5</v>
      </c>
      <c r="AJ49" s="2">
        <f t="shared" ca="1" si="38"/>
        <v>6.7056886547820944E-5</v>
      </c>
      <c r="AK49" s="2">
        <f t="shared" ca="1" si="38"/>
        <v>7.9931068208826355E-5</v>
      </c>
      <c r="AL49" s="2">
        <f t="shared" ca="1" si="38"/>
        <v>9.5444412048484312E-5</v>
      </c>
      <c r="AM49" s="2">
        <f t="shared" ca="1" si="38"/>
        <v>1.1408540089567954E-4</v>
      </c>
      <c r="AN49" s="2">
        <f t="shared" ca="1" si="38"/>
        <v>1.3633459115407534E-4</v>
      </c>
      <c r="AO49" s="2">
        <f t="shared" ca="1" si="38"/>
        <v>1.6256414557099948E-4</v>
      </c>
      <c r="AP49" s="2">
        <f t="shared" ca="1" si="38"/>
        <v>1.9288545685990603E-4</v>
      </c>
      <c r="AQ49" s="2">
        <f t="shared" ca="1" si="34"/>
        <v>2.269941362724625E-4</v>
      </c>
      <c r="AR49" s="2">
        <f t="shared" ca="1" si="34"/>
        <v>2.6414973201248587E-4</v>
      </c>
      <c r="AS49" s="2">
        <f t="shared" ca="1" si="34"/>
        <v>3.0341562650881349E-4</v>
      </c>
      <c r="AT49" s="2">
        <f t="shared" ca="1" si="34"/>
        <v>3.438880588075337E-4</v>
      </c>
      <c r="AU49" s="2">
        <f t="shared" ca="1" si="34"/>
        <v>3.8480251338811257E-4</v>
      </c>
      <c r="AV49" s="2">
        <f t="shared" ca="1" si="34"/>
        <v>4.2554305746585338E-4</v>
      </c>
      <c r="AW49" s="2">
        <f t="shared" ca="1" si="34"/>
        <v>4.6560707749373619E-4</v>
      </c>
      <c r="AX49" s="2">
        <f t="shared" ca="1" si="34"/>
        <v>5.0456104911166715E-4</v>
      </c>
      <c r="AY49" s="2">
        <f t="shared" ca="1" si="30"/>
        <v>5.4200423036962942E-4</v>
      </c>
      <c r="AZ49" s="2">
        <f t="shared" ca="1" si="30"/>
        <v>5.7754685488169036E-4</v>
      </c>
      <c r="BA49" s="2">
        <f t="shared" ca="1" si="30"/>
        <v>6.1080620732007038E-4</v>
      </c>
      <c r="BB49" s="2">
        <f t="shared" ca="1" si="30"/>
        <v>6.4142500279953029E-4</v>
      </c>
      <c r="BC49" s="2">
        <f t="shared" ca="1" si="30"/>
        <v>6.6911984084578105E-4</v>
      </c>
      <c r="BD49" s="2">
        <f t="shared" ca="1" si="30"/>
        <v>6.9377188563236273E-4</v>
      </c>
      <c r="BE49" s="2">
        <f t="shared" ca="1" si="30"/>
        <v>7.1557544713814387E-4</v>
      </c>
      <c r="BF49" s="2">
        <f t="shared" ca="1" si="30"/>
        <v>7.3525832650529581E-4</v>
      </c>
      <c r="BG49" s="2">
        <f t="shared" ca="1" si="30"/>
        <v>7.5437093379879543E-4</v>
      </c>
      <c r="BH49" s="2">
        <f t="shared" ca="1" si="30"/>
        <v>7.7559318694482224E-4</v>
      </c>
      <c r="BI49" s="2">
        <f t="shared" ca="1" si="30"/>
        <v>8.0291616799635932E-4</v>
      </c>
      <c r="BJ49" s="2">
        <f t="shared" ca="1" si="30"/>
        <v>8.4145256657892355E-4</v>
      </c>
      <c r="BK49" s="2">
        <f t="shared" ca="1" si="30"/>
        <v>8.9668726278588969E-4</v>
      </c>
      <c r="BL49" s="2">
        <f t="shared" ca="1" si="30"/>
        <v>9.7351020723523561E-4</v>
      </c>
      <c r="BM49" s="2">
        <f t="shared" ca="1" si="30"/>
        <v>1.0761162103266678E-3</v>
      </c>
      <c r="BN49" s="2">
        <f t="shared" ca="1" si="30"/>
        <v>1.2084588956694708E-3</v>
      </c>
      <c r="BO49" s="2">
        <f t="shared" ca="1" si="39"/>
        <v>1.3748168363166625E-3</v>
      </c>
      <c r="BP49" s="2">
        <f t="shared" ca="1" si="39"/>
        <v>1.5802901819214942E-3</v>
      </c>
      <c r="BQ49" s="2">
        <f t="shared" ca="1" si="39"/>
        <v>1.8312202156647193E-3</v>
      </c>
      <c r="BR49" s="2">
        <f t="shared" ca="1" si="39"/>
        <v>2.1355835234205794E-3</v>
      </c>
      <c r="BS49" s="2">
        <f t="shared" ca="1" si="39"/>
        <v>2.5034172753357299E-3</v>
      </c>
      <c r="BT49" s="2">
        <f t="shared" ca="1" si="39"/>
        <v>2.947321166539207E-3</v>
      </c>
      <c r="BU49" s="2">
        <f t="shared" ca="1" si="39"/>
        <v>3.4830670853106048E-3</v>
      </c>
      <c r="BV49" s="2">
        <f t="shared" ca="1" si="39"/>
        <v>4.1303266157666054E-3</v>
      </c>
      <c r="BW49" s="2">
        <f t="shared" ca="1" si="39"/>
        <v>4.91348602955235E-3</v>
      </c>
      <c r="BX49" s="2">
        <f t="shared" ca="1" si="39"/>
        <v>5.862434040833666E-3</v>
      </c>
      <c r="BY49" s="2">
        <f t="shared" ca="1" si="39"/>
        <v>7.013039069036585E-3</v>
      </c>
      <c r="BZ49" s="2">
        <f t="shared" ca="1" si="39"/>
        <v>8.4067246498046293E-3</v>
      </c>
      <c r="CA49" s="2">
        <f t="shared" ca="1" si="39"/>
        <v>1.0088061485381772E-2</v>
      </c>
      <c r="CB49" s="2">
        <f t="shared" ca="1" si="39"/>
        <v>1.2098705442684876E-2</v>
      </c>
      <c r="CC49" s="2">
        <f t="shared" ca="1" si="39"/>
        <v>1.4465828733776926E-2</v>
      </c>
      <c r="CD49" s="2">
        <f t="shared" ca="1" si="39"/>
        <v>1.718485574160292E-2</v>
      </c>
      <c r="CE49" s="2">
        <f t="shared" ca="1" si="43"/>
        <v>2.0202227957077597E-2</v>
      </c>
      <c r="CF49" s="2">
        <f t="shared" ca="1" si="43"/>
        <v>2.3413845008402229E-2</v>
      </c>
      <c r="CG49" s="2">
        <f t="shared" ca="1" si="43"/>
        <v>2.6693228514437253E-2</v>
      </c>
      <c r="CH49" s="2">
        <f t="shared" ca="1" si="43"/>
        <v>2.9918205034478999E-2</v>
      </c>
      <c r="CI49" s="2">
        <f t="shared" ca="1" si="43"/>
        <v>3.2983392986150752E-2</v>
      </c>
      <c r="CJ49" s="2">
        <f t="shared" ca="1" si="43"/>
        <v>3.5801554165608054E-2</v>
      </c>
      <c r="CK49" s="2">
        <f t="shared" ca="1" si="43"/>
        <v>3.8299889293924916E-2</v>
      </c>
      <c r="CL49" s="2">
        <f t="shared" ca="1" si="43"/>
        <v>4.0415357033453753E-2</v>
      </c>
      <c r="CM49" s="2">
        <f t="shared" ca="1" si="43"/>
        <v>4.2090880333942288E-2</v>
      </c>
      <c r="CN49" s="2">
        <f t="shared" ca="1" si="43"/>
        <v>4.3273046787560061E-2</v>
      </c>
      <c r="CO49" s="2">
        <f t="shared" ca="1" si="43"/>
        <v>4.3911439537783634E-2</v>
      </c>
      <c r="CP49" s="2">
        <f t="shared" ca="1" si="43"/>
        <v>4.3959700367730586E-2</v>
      </c>
      <c r="CQ49" s="2">
        <f t="shared" ca="1" si="43"/>
        <v>4.3378590608929436E-2</v>
      </c>
      <c r="CR49" s="2">
        <f t="shared" ca="1" si="43"/>
        <v>4.2141537702551621E-2</v>
      </c>
      <c r="CS49" s="2">
        <f t="shared" ca="1" si="43"/>
        <v>4.0243289855801695E-2</v>
      </c>
      <c r="CT49" s="2">
        <f t="shared" ca="1" si="43"/>
        <v>3.7712063766706147E-2</v>
      </c>
      <c r="CU49" s="2">
        <f t="shared" ca="1" si="31"/>
        <v>3.4624381488539135E-2</v>
      </c>
      <c r="CV49" s="2">
        <f t="shared" ca="1" si="31"/>
        <v>3.111873840919778E-2</v>
      </c>
      <c r="CW49" s="2">
        <f t="shared" ca="1" si="31"/>
        <v>2.7398726617781564E-2</v>
      </c>
      <c r="CX49" s="2">
        <f t="shared" ca="1" si="31"/>
        <v>2.3710652899711138E-2</v>
      </c>
      <c r="CY49" s="2">
        <f t="shared" ca="1" si="31"/>
        <v>2.028592860573215E-2</v>
      </c>
      <c r="CZ49" s="2">
        <f t="shared" ca="1" si="31"/>
        <v>1.7273302309184359E-2</v>
      </c>
      <c r="DA49" s="2">
        <f t="shared" ca="1" si="31"/>
        <v>1.4730862930572467E-2</v>
      </c>
      <c r="DB49" s="2">
        <f t="shared" ca="1" si="31"/>
        <v>1.2653234864290645E-2</v>
      </c>
      <c r="DC49" s="2">
        <f t="shared" ca="1" si="31"/>
        <v>1.1002598287889997E-2</v>
      </c>
      <c r="DD49" s="2">
        <f t="shared" ca="1" si="31"/>
        <v>9.7308544191865801E-3</v>
      </c>
      <c r="DE49" s="2">
        <f t="shared" ca="1" si="31"/>
        <v>8.7921759504243704E-3</v>
      </c>
      <c r="DF49" s="2">
        <f t="shared" ca="1" si="31"/>
        <v>8.1489155552451689E-3</v>
      </c>
      <c r="DG49" s="2">
        <f t="shared" ca="1" si="31"/>
        <v>7.7738278710163047E-3</v>
      </c>
      <c r="DH49" s="2">
        <f t="shared" ca="1" si="31"/>
        <v>7.6506000036924374E-3</v>
      </c>
      <c r="DI49" s="2">
        <f t="shared" ca="1" si="31"/>
        <v>7.7738155483858574E-3</v>
      </c>
      <c r="DJ49" s="2">
        <f t="shared" ca="1" si="31"/>
        <v>8.1488905033089629E-3</v>
      </c>
      <c r="DK49" s="2">
        <f t="shared" ca="1" si="31"/>
        <v>8.79213733948013E-3</v>
      </c>
      <c r="DL49" s="2">
        <f t="shared" ca="1" si="31"/>
        <v>9.7308009649240169E-3</v>
      </c>
      <c r="DM49" s="2">
        <f t="shared" ca="1" si="31"/>
        <v>1.100252820792616E-2</v>
      </c>
      <c r="DN49" s="2">
        <f t="shared" ca="1" si="40"/>
        <v>1.2653145830867218E-2</v>
      </c>
      <c r="DO49" s="2">
        <f t="shared" ca="1" si="40"/>
        <v>1.4730752036285582E-2</v>
      </c>
      <c r="DP49" s="2">
        <f t="shared" ca="1" si="40"/>
        <v>1.7273166076526986E-2</v>
      </c>
      <c r="DQ49" s="2">
        <f t="shared" ca="1" si="40"/>
        <v>2.0285763087038583E-2</v>
      </c>
      <c r="DR49" s="2">
        <f t="shared" ca="1" si="40"/>
        <v>2.3710453916737699E-2</v>
      </c>
      <c r="DS49" s="2">
        <f t="shared" ca="1" si="29"/>
        <v>2.7398490144507938E-2</v>
      </c>
      <c r="DT49" s="2">
        <f t="shared" ca="1" si="29"/>
        <v>3.1118460973461257E-2</v>
      </c>
      <c r="DU49" s="2">
        <f t="shared" ca="1" si="29"/>
        <v>3.4624060350309266E-2</v>
      </c>
      <c r="DV49" s="2">
        <f t="shared" ca="1" si="29"/>
        <v>3.7711696881241992E-2</v>
      </c>
      <c r="DW49" s="2">
        <f t="shared" ca="1" si="29"/>
        <v>4.0242875734040041E-2</v>
      </c>
      <c r="DX49" s="2">
        <f t="shared" ca="1" si="29"/>
        <v>4.2141075258068858E-2</v>
      </c>
      <c r="DY49" s="2">
        <f t="shared" ca="1" si="29"/>
        <v>4.3378079032539096E-2</v>
      </c>
      <c r="DZ49" s="2">
        <f t="shared" ca="1" si="29"/>
        <v>4.3959139037710732E-2</v>
      </c>
      <c r="EA49" s="2">
        <f t="shared" ca="1" si="29"/>
        <v>4.3910827957792005E-2</v>
      </c>
      <c r="EB49" s="2">
        <f t="shared" ca="1" si="29"/>
        <v>4.3272384537759272E-2</v>
      </c>
      <c r="EC49" s="2">
        <f t="shared" ca="1" si="29"/>
        <v>4.2090167017131148E-2</v>
      </c>
      <c r="ED49" s="2">
        <f t="shared" ca="1" si="29"/>
        <v>4.0414592193107605E-2</v>
      </c>
      <c r="EE49" s="2">
        <f t="shared" ca="1" si="29"/>
        <v>3.8299072272763197E-2</v>
      </c>
      <c r="EF49" s="2">
        <f t="shared" ca="1" si="29"/>
        <v>3.5800683860594776E-2</v>
      </c>
      <c r="EG49" s="2">
        <f t="shared" ca="1" si="33"/>
        <v>3.2982467439509777E-2</v>
      </c>
      <c r="EH49" s="2">
        <f t="shared" ca="1" si="33"/>
        <v>2.9917220785646827E-2</v>
      </c>
      <c r="EI49" s="2">
        <f t="shared" ca="1" si="33"/>
        <v>2.6692179639875406E-2</v>
      </c>
      <c r="EJ49" s="2">
        <f t="shared" ca="1" si="33"/>
        <v>2.3412721825995027E-2</v>
      </c>
      <c r="EK49" s="2">
        <f t="shared" ca="1" si="33"/>
        <v>2.0201015513625832E-2</v>
      </c>
      <c r="EL49" s="2">
        <f t="shared" ca="1" si="33"/>
        <v>1.7183532447020859E-2</v>
      </c>
      <c r="EM49" s="2">
        <f t="shared" ca="1" si="33"/>
        <v>1.4464365694442123E-2</v>
      </c>
      <c r="EN49" s="2">
        <f t="shared" ca="1" si="33"/>
        <v>1.2097066705785038E-2</v>
      </c>
      <c r="EO49" s="2">
        <f t="shared" ca="1" si="33"/>
        <v>1.0086204321998511E-2</v>
      </c>
      <c r="EP49" s="2">
        <f t="shared" ca="1" si="33"/>
        <v>8.4045993103751652E-3</v>
      </c>
      <c r="EQ49" s="2">
        <f t="shared" ca="1" si="33"/>
        <v>7.0105878803154191E-3</v>
      </c>
      <c r="ER49" s="2">
        <f t="shared" ca="1" si="33"/>
        <v>5.8595898900063977E-3</v>
      </c>
      <c r="ES49" s="2">
        <f t="shared" ca="1" si="33"/>
        <v>4.9101702834703793E-3</v>
      </c>
      <c r="ET49" s="2">
        <f t="shared" ca="1" si="33"/>
        <v>4.1264464651431486E-3</v>
      </c>
      <c r="EU49" s="2">
        <f t="shared" ca="1" si="33"/>
        <v>3.4785122391189139E-3</v>
      </c>
      <c r="EV49" s="2">
        <f t="shared" ca="1" si="33"/>
        <v>2.941959766705225E-3</v>
      </c>
      <c r="EW49" s="2">
        <f t="shared" ca="1" si="41"/>
        <v>2.4970908606605849E-3</v>
      </c>
      <c r="EX49" s="2">
        <f t="shared" ca="1" si="41"/>
        <v>2.1281008537366941E-3</v>
      </c>
      <c r="EY49" s="2">
        <f t="shared" ca="1" si="41"/>
        <v>1.8223497983065667E-3</v>
      </c>
      <c r="EZ49" s="2">
        <f t="shared" ca="1" si="41"/>
        <v>1.5697514796763558E-3</v>
      </c>
      <c r="FA49" s="2">
        <f t="shared" ca="1" si="41"/>
        <v>1.3622704880734669E-3</v>
      </c>
      <c r="FB49" s="2">
        <f t="shared" ca="1" si="41"/>
        <v>1.1934970294633486E-3</v>
      </c>
      <c r="FC49" s="2">
        <f t="shared" ca="1" si="41"/>
        <v>1.0582553127423447E-3</v>
      </c>
      <c r="FD49" s="2">
        <f t="shared" ca="1" si="41"/>
        <v>9.5219117322088134E-4</v>
      </c>
      <c r="FE49" s="2">
        <f t="shared" ca="1" si="41"/>
        <v>8.7128968942830646E-4</v>
      </c>
      <c r="FF49" s="2">
        <f t="shared" ca="1" si="41"/>
        <v>8.1133074679588075E-4</v>
      </c>
      <c r="FG49" s="2">
        <f t="shared" ca="1" si="36"/>
        <v>7.6745717240038469E-4</v>
      </c>
      <c r="FH49" s="2">
        <f t="shared" ca="1" si="36"/>
        <v>7.3427767692726574E-4</v>
      </c>
      <c r="FI49" s="2">
        <f t="shared" ca="1" si="36"/>
        <v>7.0679926892030977E-4</v>
      </c>
      <c r="FJ49" s="2">
        <f t="shared" ca="1" si="36"/>
        <v>6.8114339383357116E-4</v>
      </c>
      <c r="FK49" s="2">
        <f t="shared" ca="1" si="36"/>
        <v>6.547196767362121E-4</v>
      </c>
      <c r="FL49" s="2">
        <f t="shared" ca="1" si="36"/>
        <v>6.2604224083664408E-4</v>
      </c>
      <c r="FM49" s="2">
        <f t="shared" ca="1" si="36"/>
        <v>5.9442702344314935E-4</v>
      </c>
      <c r="FN49" s="2">
        <f t="shared" ca="1" si="36"/>
        <v>5.5970795886076986E-4</v>
      </c>
      <c r="FO49" s="2">
        <f t="shared" ca="1" si="36"/>
        <v>5.2202053569602377E-4</v>
      </c>
      <c r="FP49" s="2">
        <f t="shared" ca="1" si="36"/>
        <v>4.8165469513239889E-4</v>
      </c>
      <c r="FQ49" s="2">
        <f t="shared" ca="1" si="36"/>
        <v>4.3896261597809301E-4</v>
      </c>
      <c r="FR49" s="2">
        <f t="shared" ca="1" si="36"/>
        <v>3.9430495154283741E-4</v>
      </c>
      <c r="FS49" s="2">
        <f t="shared" ca="1" si="36"/>
        <v>3.4802213427550621E-4</v>
      </c>
      <c r="FT49" s="2">
        <f t="shared" ca="1" si="36"/>
        <v>3.0042122444514529E-4</v>
      </c>
      <c r="FU49" s="2">
        <f t="shared" ca="1" si="36"/>
        <v>2.5177200359894551E-4</v>
      </c>
      <c r="FV49" s="2">
        <f t="shared" ca="1" si="36"/>
        <v>2.0230833819767221E-4</v>
      </c>
      <c r="FW49" s="2">
        <f t="shared" ca="1" si="36"/>
        <v>1.5223239664930409E-4</v>
      </c>
      <c r="FX49" s="2">
        <f t="shared" ca="1" si="36"/>
        <v>1.0172030393932856E-4</v>
      </c>
      <c r="FY49" s="2">
        <f t="shared" ca="1" si="36"/>
        <v>5.0928443740348703E-5</v>
      </c>
      <c r="FZ49" s="1">
        <v>0</v>
      </c>
    </row>
    <row r="50" spans="1:182">
      <c r="A50">
        <v>2.35</v>
      </c>
      <c r="B50" s="1">
        <v>0</v>
      </c>
      <c r="C50" s="2">
        <f t="shared" ca="1" si="42"/>
        <v>3.7251802994409366E-7</v>
      </c>
      <c r="D50" s="2">
        <f t="shared" ca="1" si="42"/>
        <v>7.4523601422775442E-7</v>
      </c>
      <c r="E50" s="2">
        <f t="shared" ca="1" si="42"/>
        <v>1.1183465687292211E-6</v>
      </c>
      <c r="F50" s="2">
        <f t="shared" ca="1" si="42"/>
        <v>1.4920296957563343E-6</v>
      </c>
      <c r="G50" s="2">
        <f t="shared" ca="1" si="42"/>
        <v>1.8664520181004567E-6</v>
      </c>
      <c r="H50" s="2">
        <f t="shared" ca="1" si="42"/>
        <v>2.241774062731349E-6</v>
      </c>
      <c r="I50" s="2">
        <f t="shared" ca="1" si="42"/>
        <v>2.6181708584887784E-6</v>
      </c>
      <c r="J50" s="2">
        <f t="shared" ca="1" si="42"/>
        <v>2.9958738378199646E-6</v>
      </c>
      <c r="K50" s="2">
        <f t="shared" ca="1" si="42"/>
        <v>3.3752461116220241E-6</v>
      </c>
      <c r="L50" s="2">
        <f t="shared" ca="1" si="42"/>
        <v>3.7569090598173503E-6</v>
      </c>
      <c r="M50" s="2">
        <f t="shared" ca="1" si="42"/>
        <v>4.1419462280856737E-6</v>
      </c>
      <c r="N50" s="2">
        <f t="shared" ca="1" si="42"/>
        <v>4.5322206867164495E-6</v>
      </c>
      <c r="O50" s="2">
        <f t="shared" ca="1" si="42"/>
        <v>4.9308529237933998E-6</v>
      </c>
      <c r="P50" s="2">
        <f t="shared" ca="1" si="42"/>
        <v>5.3429135638039006E-6</v>
      </c>
      <c r="Q50" s="2">
        <f t="shared" ca="1" si="42"/>
        <v>5.7763781736884716E-6</v>
      </c>
      <c r="R50" s="2">
        <f t="shared" ca="1" si="37"/>
        <v>6.243349749428912E-6</v>
      </c>
      <c r="S50" s="2">
        <f t="shared" ca="1" si="37"/>
        <v>6.7614473903110935E-6</v>
      </c>
      <c r="T50" s="2">
        <f t="shared" ca="1" si="37"/>
        <v>7.3550610107499688E-6</v>
      </c>
      <c r="U50" s="2">
        <f t="shared" ca="1" si="37"/>
        <v>8.0559158400967939E-6</v>
      </c>
      <c r="V50" s="2">
        <f t="shared" ca="1" si="37"/>
        <v>8.9022867156937323E-6</v>
      </c>
      <c r="W50" s="2">
        <f t="shared" ca="1" si="37"/>
        <v>9.9367176720378995E-6</v>
      </c>
      <c r="X50" s="2">
        <f t="shared" ca="1" si="37"/>
        <v>1.1203561825106555E-5</v>
      </c>
      <c r="Y50" s="2">
        <f t="shared" ca="1" si="37"/>
        <v>1.274873920854298E-5</v>
      </c>
      <c r="Z50" s="2">
        <f t="shared" ca="1" si="37"/>
        <v>1.4621553870585309E-5</v>
      </c>
      <c r="AA50" s="2">
        <f t="shared" ca="1" si="37"/>
        <v>1.6877508918221107E-5</v>
      </c>
      <c r="AB50" s="2">
        <f t="shared" ca="1" si="37"/>
        <v>1.9581401022304933E-5</v>
      </c>
      <c r="AC50" s="2">
        <f t="shared" ca="1" si="37"/>
        <v>2.2810475724917003E-5</v>
      </c>
      <c r="AD50" s="2">
        <f t="shared" ca="1" si="37"/>
        <v>2.6657711106392184E-5</v>
      </c>
      <c r="AE50" s="2">
        <f t="shared" ca="1" si="37"/>
        <v>3.123538537250399E-5</v>
      </c>
      <c r="AF50" s="2">
        <f t="shared" ca="1" si="37"/>
        <v>3.6679052750271889E-5</v>
      </c>
      <c r="AG50" s="2">
        <f t="shared" ca="1" si="37"/>
        <v>4.3151937430042751E-5</v>
      </c>
      <c r="AH50" s="2">
        <f t="shared" ca="1" si="44"/>
        <v>5.0849537334426208E-5</v>
      </c>
      <c r="AI50" s="2">
        <f t="shared" ca="1" si="38"/>
        <v>6.0003838578828855E-5</v>
      </c>
      <c r="AJ50" s="2">
        <f t="shared" ca="1" si="38"/>
        <v>7.0885864046257594E-5</v>
      </c>
      <c r="AK50" s="2">
        <f t="shared" ca="1" si="38"/>
        <v>8.3804181608236098E-5</v>
      </c>
      <c r="AL50" s="2">
        <f t="shared" ca="1" si="38"/>
        <v>9.9095418593784268E-5</v>
      </c>
      <c r="AM50" s="2">
        <f t="shared" ca="1" si="38"/>
        <v>1.171010492437145E-4</v>
      </c>
      <c r="AN50" s="2">
        <f t="shared" ca="1" si="38"/>
        <v>1.3812394132358555E-4</v>
      </c>
      <c r="AO50" s="2">
        <f t="shared" ca="1" si="38"/>
        <v>1.6236134471628227E-4</v>
      </c>
      <c r="AP50" s="2">
        <f t="shared" ca="1" si="38"/>
        <v>1.8982309163611603E-4</v>
      </c>
      <c r="AQ50" s="2">
        <f t="shared" ca="1" si="34"/>
        <v>2.2026751750475152E-4</v>
      </c>
      <c r="AR50" s="2">
        <f t="shared" ca="1" si="34"/>
        <v>2.5320918605580673E-4</v>
      </c>
      <c r="AS50" s="2">
        <f t="shared" ca="1" si="34"/>
        <v>2.8802364201772109E-4</v>
      </c>
      <c r="AT50" s="2">
        <f t="shared" ca="1" si="34"/>
        <v>3.2406621584729167E-4</v>
      </c>
      <c r="AU50" s="2">
        <f t="shared" ca="1" si="34"/>
        <v>3.6074811415943449E-4</v>
      </c>
      <c r="AV50" s="2">
        <f t="shared" ca="1" si="34"/>
        <v>3.9756427947786234E-4</v>
      </c>
      <c r="AW50" s="2">
        <f t="shared" ca="1" si="34"/>
        <v>4.3409059579709502E-4</v>
      </c>
      <c r="AX50" s="2">
        <f t="shared" ca="1" si="34"/>
        <v>4.6996918987389925E-4</v>
      </c>
      <c r="AY50" s="2">
        <f t="shared" ca="1" si="30"/>
        <v>5.0489472665526524E-4</v>
      </c>
      <c r="AZ50" s="2">
        <f t="shared" ca="1" si="30"/>
        <v>5.3860943243691257E-4</v>
      </c>
      <c r="BA50" s="2">
        <f t="shared" ca="1" si="30"/>
        <v>5.709120275903248E-4</v>
      </c>
      <c r="BB50" s="2">
        <f t="shared" ca="1" si="30"/>
        <v>6.0168540169027352E-4</v>
      </c>
      <c r="BC50" s="2">
        <f t="shared" ca="1" si="30"/>
        <v>6.3094872506674828E-4</v>
      </c>
      <c r="BD50" s="2">
        <f t="shared" ca="1" si="30"/>
        <v>6.5894053051049556E-4</v>
      </c>
      <c r="BE50" s="2">
        <f t="shared" ca="1" si="30"/>
        <v>6.8623827299189801E-4</v>
      </c>
      <c r="BF50" s="2">
        <f t="shared" ca="1" si="30"/>
        <v>7.139139175096447E-4</v>
      </c>
      <c r="BG50" s="2">
        <f t="shared" ca="1" si="30"/>
        <v>7.4370978413269037E-4</v>
      </c>
      <c r="BH50" s="2">
        <f t="shared" ca="1" si="30"/>
        <v>7.7819052050692597E-4</v>
      </c>
      <c r="BI50" s="2">
        <f t="shared" ca="1" si="30"/>
        <v>8.2079072095357999E-4</v>
      </c>
      <c r="BJ50" s="2">
        <f t="shared" ca="1" si="30"/>
        <v>8.7566360113317421E-4</v>
      </c>
      <c r="BK50" s="2">
        <f t="shared" ca="1" si="30"/>
        <v>9.4731110049305967E-4</v>
      </c>
      <c r="BL50" s="2">
        <f t="shared" ca="1" si="30"/>
        <v>1.0401854844605419E-3</v>
      </c>
      <c r="BM50" s="2">
        <f t="shared" ca="1" si="30"/>
        <v>1.1586056872095987E-3</v>
      </c>
      <c r="BN50" s="2">
        <f t="shared" ca="1" si="30"/>
        <v>1.3069602450023685E-3</v>
      </c>
      <c r="BO50" s="2">
        <f t="shared" ca="1" si="39"/>
        <v>1.4900389681783378E-3</v>
      </c>
      <c r="BP50" s="2">
        <f t="shared" ca="1" si="39"/>
        <v>1.7133861185541139E-3</v>
      </c>
      <c r="BQ50" s="2">
        <f t="shared" ca="1" si="39"/>
        <v>1.9836404546403705E-3</v>
      </c>
      <c r="BR50" s="2">
        <f t="shared" ca="1" si="39"/>
        <v>2.3088687095912191E-3</v>
      </c>
      <c r="BS50" s="2">
        <f t="shared" ca="1" si="39"/>
        <v>2.6989116776739586E-3</v>
      </c>
      <c r="BT50" s="2">
        <f t="shared" ca="1" si="39"/>
        <v>3.1657582341783823E-3</v>
      </c>
      <c r="BU50" s="2">
        <f t="shared" ca="1" si="39"/>
        <v>3.7239484552185455E-3</v>
      </c>
      <c r="BV50" s="2">
        <f t="shared" ca="1" si="39"/>
        <v>4.3909812893621015E-3</v>
      </c>
      <c r="BW50" s="2">
        <f t="shared" ca="1" si="39"/>
        <v>5.187657533193152E-3</v>
      </c>
      <c r="BX50" s="2">
        <f t="shared" ca="1" si="39"/>
        <v>6.13821269687264E-3</v>
      </c>
      <c r="BY50" s="2">
        <f t="shared" ca="1" si="39"/>
        <v>7.2699721339344221E-3</v>
      </c>
      <c r="BZ50" s="2">
        <f t="shared" ca="1" si="39"/>
        <v>8.6120866439135489E-3</v>
      </c>
      <c r="CA50" s="2">
        <f t="shared" ca="1" si="39"/>
        <v>1.0192713658478108E-2</v>
      </c>
      <c r="CB50" s="2">
        <f t="shared" ca="1" si="39"/>
        <v>1.2033934167096402E-2</v>
      </c>
      <c r="CC50" s="2">
        <f t="shared" ca="1" si="39"/>
        <v>1.4144075338086745E-2</v>
      </c>
      <c r="CD50" s="2">
        <f t="shared" ca="1" si="39"/>
        <v>1.6508493644542099E-2</v>
      </c>
      <c r="CE50" s="2">
        <f t="shared" ca="1" si="43"/>
        <v>1.9082559121131284E-2</v>
      </c>
      <c r="CF50" s="2">
        <f t="shared" ca="1" si="43"/>
        <v>2.1792975069828833E-2</v>
      </c>
      <c r="CG50" s="2">
        <f t="shared" ca="1" si="43"/>
        <v>2.4550189106068061E-2</v>
      </c>
      <c r="CH50" s="2">
        <f t="shared" ca="1" si="43"/>
        <v>2.7262307051193247E-2</v>
      </c>
      <c r="CI50" s="2">
        <f t="shared" ca="1" si="43"/>
        <v>2.9844011934432927E-2</v>
      </c>
      <c r="CJ50" s="2">
        <f t="shared" ca="1" si="43"/>
        <v>3.2219892322492574E-2</v>
      </c>
      <c r="CK50" s="2">
        <f t="shared" ca="1" si="43"/>
        <v>3.4324208811621848E-2</v>
      </c>
      <c r="CL50" s="2">
        <f t="shared" ca="1" si="43"/>
        <v>3.609921780921263E-2</v>
      </c>
      <c r="CM50" s="2">
        <f t="shared" ca="1" si="43"/>
        <v>3.7493447439953552E-2</v>
      </c>
      <c r="CN50" s="2">
        <f t="shared" ca="1" si="43"/>
        <v>3.8460664191908696E-2</v>
      </c>
      <c r="CO50" s="2">
        <f t="shared" ca="1" si="43"/>
        <v>3.8959895161267098E-2</v>
      </c>
      <c r="CP50" s="2">
        <f t="shared" ca="1" si="43"/>
        <v>3.8956728086717657E-2</v>
      </c>
      <c r="CQ50" s="2">
        <f t="shared" ca="1" si="43"/>
        <v>3.8426091984484961E-2</v>
      </c>
      <c r="CR50" s="2">
        <f t="shared" ca="1" si="43"/>
        <v>3.7356714569699287E-2</v>
      </c>
      <c r="CS50" s="2">
        <f t="shared" ca="1" si="43"/>
        <v>3.5757327670763825E-2</v>
      </c>
      <c r="CT50" s="2">
        <f t="shared" ca="1" si="43"/>
        <v>3.3664260035540836E-2</v>
      </c>
      <c r="CU50" s="2">
        <f t="shared" ca="1" si="31"/>
        <v>3.1149069166660704E-2</v>
      </c>
      <c r="CV50" s="2">
        <f t="shared" ca="1" si="31"/>
        <v>2.8323152377691455E-2</v>
      </c>
      <c r="CW50" s="2">
        <f t="shared" ca="1" si="31"/>
        <v>2.5334253302252779E-2</v>
      </c>
      <c r="CX50" s="2">
        <f t="shared" ca="1" si="31"/>
        <v>2.2349414942987214E-2</v>
      </c>
      <c r="CY50" s="2">
        <f t="shared" ca="1" si="31"/>
        <v>1.9524308427504432E-2</v>
      </c>
      <c r="CZ50" s="2">
        <f t="shared" ca="1" si="31"/>
        <v>1.6972302236891213E-2</v>
      </c>
      <c r="DA50" s="2">
        <f t="shared" ca="1" si="31"/>
        <v>1.4755207074515577E-2</v>
      </c>
      <c r="DB50" s="2">
        <f t="shared" ca="1" si="31"/>
        <v>1.2892145430272135E-2</v>
      </c>
      <c r="DC50" s="2">
        <f t="shared" ca="1" si="31"/>
        <v>1.1374794996894495E-2</v>
      </c>
      <c r="DD50" s="2">
        <f t="shared" ca="1" si="31"/>
        <v>1.0181221063565232E-2</v>
      </c>
      <c r="DE50" s="2">
        <f t="shared" ca="1" si="31"/>
        <v>9.2856642389307058E-3</v>
      </c>
      <c r="DF50" s="2">
        <f t="shared" ca="1" si="31"/>
        <v>8.6644885348820914E-3</v>
      </c>
      <c r="DG50" s="2">
        <f t="shared" ca="1" si="31"/>
        <v>8.2993956764772173E-3</v>
      </c>
      <c r="DH50" s="2">
        <f t="shared" ca="1" si="31"/>
        <v>8.1789802463651147E-3</v>
      </c>
      <c r="DI50" s="2">
        <f t="shared" ca="1" si="31"/>
        <v>8.2993825905709907E-3</v>
      </c>
      <c r="DJ50" s="2">
        <f t="shared" ca="1" si="31"/>
        <v>8.6644619779023078E-3</v>
      </c>
      <c r="DK50" s="2">
        <f t="shared" ca="1" si="31"/>
        <v>9.2856234310297169E-3</v>
      </c>
      <c r="DL50" s="2">
        <f t="shared" ca="1" si="31"/>
        <v>1.0181164812952366E-2</v>
      </c>
      <c r="DM50" s="2">
        <f t="shared" ca="1" si="31"/>
        <v>1.1374721679025901E-2</v>
      </c>
      <c r="DN50" s="2">
        <f t="shared" ca="1" si="40"/>
        <v>1.2892052971436122E-2</v>
      </c>
      <c r="DO50" s="2">
        <f t="shared" ca="1" si="40"/>
        <v>1.4755092953092708E-2</v>
      </c>
      <c r="DP50" s="2">
        <f t="shared" ca="1" si="40"/>
        <v>1.6972163521632656E-2</v>
      </c>
      <c r="DQ50" s="2">
        <f t="shared" ca="1" si="40"/>
        <v>1.9524141875291855E-2</v>
      </c>
      <c r="DR50" s="2">
        <f t="shared" ca="1" si="40"/>
        <v>2.2349217170426032E-2</v>
      </c>
      <c r="DS50" s="2">
        <f t="shared" ca="1" si="29"/>
        <v>2.5334021015183075E-2</v>
      </c>
      <c r="DT50" s="2">
        <f t="shared" ca="1" si="29"/>
        <v>2.8322882592132864E-2</v>
      </c>
      <c r="DU50" s="2">
        <f t="shared" ca="1" si="29"/>
        <v>3.1148759330641162E-2</v>
      </c>
      <c r="DV50" s="2">
        <f t="shared" ca="1" si="29"/>
        <v>3.3663908037746583E-2</v>
      </c>
      <c r="DW50" s="2">
        <f t="shared" ca="1" si="29"/>
        <v>3.5756931774626362E-2</v>
      </c>
      <c r="DX50" s="2">
        <f t="shared" ca="1" si="29"/>
        <v>3.7356273316874043E-2</v>
      </c>
      <c r="DY50" s="2">
        <f t="shared" ca="1" si="29"/>
        <v>3.8425604095504211E-2</v>
      </c>
      <c r="DZ50" s="2">
        <f t="shared" ca="1" si="29"/>
        <v>3.8956192369153486E-2</v>
      </c>
      <c r="EA50" s="2">
        <f t="shared" ca="1" si="29"/>
        <v>3.8959310423545057E-2</v>
      </c>
      <c r="EB50" s="2">
        <f t="shared" ca="1" si="29"/>
        <v>3.8460029153360123E-2</v>
      </c>
      <c r="EC50" s="2">
        <f t="shared" ca="1" si="29"/>
        <v>3.7492760622369205E-2</v>
      </c>
      <c r="ED50" s="2">
        <f t="shared" ca="1" si="29"/>
        <v>3.6098477390005809E-2</v>
      </c>
      <c r="EE50" s="2">
        <f t="shared" ca="1" si="29"/>
        <v>3.4323412412590459E-2</v>
      </c>
      <c r="EF50" s="2">
        <f t="shared" ca="1" si="29"/>
        <v>3.2219036701127829E-2</v>
      </c>
      <c r="EG50" s="2">
        <f t="shared" ca="1" si="33"/>
        <v>2.9843092538614759E-2</v>
      </c>
      <c r="EH50" s="2">
        <f t="shared" ca="1" si="33"/>
        <v>2.7261317397852612E-2</v>
      </c>
      <c r="EI50" s="2">
        <f t="shared" ca="1" si="33"/>
        <v>2.4549119959339602E-2</v>
      </c>
      <c r="EJ50" s="2">
        <f t="shared" ca="1" si="33"/>
        <v>2.1791813437434377E-2</v>
      </c>
      <c r="EK50" s="2">
        <f t="shared" ca="1" si="33"/>
        <v>1.9081287167321256E-2</v>
      </c>
      <c r="EL50" s="2">
        <f t="shared" ca="1" si="33"/>
        <v>1.6507087711825623E-2</v>
      </c>
      <c r="EM50" s="2">
        <f t="shared" ca="1" si="33"/>
        <v>1.4142505289293736E-2</v>
      </c>
      <c r="EN50" s="2">
        <f t="shared" ca="1" si="33"/>
        <v>1.2032163069075038E-2</v>
      </c>
      <c r="EO50" s="2">
        <f t="shared" ca="1" si="33"/>
        <v>1.0190697484321328E-2</v>
      </c>
      <c r="EP50" s="2">
        <f t="shared" ca="1" si="33"/>
        <v>8.6097736951009224E-3</v>
      </c>
      <c r="EQ50" s="2">
        <f t="shared" ca="1" si="33"/>
        <v>7.2673020373653519E-3</v>
      </c>
      <c r="ER50" s="2">
        <f t="shared" ca="1" si="33"/>
        <v>6.1351149349183568E-3</v>
      </c>
      <c r="ES50" s="2">
        <f t="shared" ca="1" si="33"/>
        <v>5.1840494954494606E-3</v>
      </c>
      <c r="ET50" s="2">
        <f t="shared" ca="1" si="33"/>
        <v>4.3867658238755068E-3</v>
      </c>
      <c r="EU50" s="2">
        <f t="shared" ca="1" si="33"/>
        <v>3.719010873278166E-3</v>
      </c>
      <c r="EV50" s="2">
        <f t="shared" ca="1" si="33"/>
        <v>3.1599627034777818E-3</v>
      </c>
      <c r="EW50" s="2">
        <f t="shared" ca="1" si="41"/>
        <v>2.6920969357095131E-3</v>
      </c>
      <c r="EX50" s="2">
        <f t="shared" ca="1" si="41"/>
        <v>2.300843057378486E-3</v>
      </c>
      <c r="EY50" s="2">
        <f t="shared" ca="1" si="41"/>
        <v>1.9741760750438737E-3</v>
      </c>
      <c r="EZ50" s="2">
        <f t="shared" ca="1" si="41"/>
        <v>1.7022129449823118E-3</v>
      </c>
      <c r="FA50" s="2">
        <f t="shared" ca="1" si="41"/>
        <v>1.4768386687105911E-3</v>
      </c>
      <c r="FB50" s="2">
        <f t="shared" ca="1" si="41"/>
        <v>1.2913614537027082E-3</v>
      </c>
      <c r="FC50" s="2">
        <f t="shared" ca="1" si="41"/>
        <v>1.1401824379355299E-3</v>
      </c>
      <c r="FD50" s="2">
        <f t="shared" ca="1" si="41"/>
        <v>1.0184617400454845E-3</v>
      </c>
      <c r="FE50" s="2">
        <f t="shared" ca="1" si="41"/>
        <v>9.2177475066038789E-4</v>
      </c>
      <c r="FF50" s="2">
        <f t="shared" ca="1" si="41"/>
        <v>8.457920472904277E-4</v>
      </c>
      <c r="FG50" s="2">
        <f t="shared" ca="1" si="36"/>
        <v>7.8608549622987821E-4</v>
      </c>
      <c r="FH50" s="2">
        <f t="shared" ca="1" si="36"/>
        <v>7.3821061164203844E-4</v>
      </c>
      <c r="FI50" s="2">
        <f t="shared" ca="1" si="36"/>
        <v>6.9808966859255094E-4</v>
      </c>
      <c r="FJ50" s="2">
        <f t="shared" ca="1" si="36"/>
        <v>6.6236421537399439E-4</v>
      </c>
      <c r="FK50" s="2">
        <f t="shared" ca="1" si="36"/>
        <v>6.2853505154501191E-4</v>
      </c>
      <c r="FL50" s="2">
        <f t="shared" ca="1" si="36"/>
        <v>5.9491008578961297E-4</v>
      </c>
      <c r="FM50" s="2">
        <f t="shared" ca="1" si="36"/>
        <v>5.604521324994228E-4</v>
      </c>
      <c r="FN50" s="2">
        <f t="shared" ca="1" si="36"/>
        <v>5.2460442146673046E-4</v>
      </c>
      <c r="FO50" s="2">
        <f t="shared" ca="1" si="36"/>
        <v>4.871360797407833E-4</v>
      </c>
      <c r="FP50" s="2">
        <f t="shared" ca="1" si="36"/>
        <v>4.4802222845610024E-4</v>
      </c>
      <c r="FQ50" s="2">
        <f t="shared" ca="1" si="36"/>
        <v>4.073583956729752E-4</v>
      </c>
      <c r="FR50" s="2">
        <f t="shared" ca="1" si="36"/>
        <v>3.6530307828059423E-4</v>
      </c>
      <c r="FS50" s="2">
        <f t="shared" ca="1" si="36"/>
        <v>3.2204123493260095E-4</v>
      </c>
      <c r="FT50" s="2">
        <f t="shared" ca="1" si="36"/>
        <v>2.7776243229467806E-4</v>
      </c>
      <c r="FU50" s="2">
        <f t="shared" ca="1" si="36"/>
        <v>2.3264883391358598E-4</v>
      </c>
      <c r="FV50" s="2">
        <f t="shared" ca="1" si="36"/>
        <v>1.8686959523488866E-4</v>
      </c>
      <c r="FW50" s="2">
        <f t="shared" ca="1" si="36"/>
        <v>1.4057931753520315E-4</v>
      </c>
      <c r="FX50" s="2">
        <f t="shared" ca="1" si="36"/>
        <v>9.3919007876896055E-5</v>
      </c>
      <c r="FY50" s="2">
        <f t="shared" ca="1" si="36"/>
        <v>4.7018542754532605E-5</v>
      </c>
      <c r="FZ50" s="1">
        <v>0</v>
      </c>
    </row>
    <row r="51" spans="1:182">
      <c r="A51">
        <v>2.4</v>
      </c>
      <c r="B51" s="1">
        <v>0</v>
      </c>
      <c r="C51" s="2">
        <f t="shared" ca="1" si="42"/>
        <v>3.4844786864531022E-7</v>
      </c>
      <c r="D51" s="2">
        <f t="shared" ca="1" si="42"/>
        <v>6.9730590409564654E-7</v>
      </c>
      <c r="E51" s="2">
        <f t="shared" ca="1" si="42"/>
        <v>1.0469958991394228E-6</v>
      </c>
      <c r="F51" s="2">
        <f t="shared" ca="1" si="42"/>
        <v>1.3979659943986197E-6</v>
      </c>
      <c r="G51" s="2">
        <f t="shared" ca="1" si="42"/>
        <v>1.7507119566134617E-6</v>
      </c>
      <c r="H51" s="2">
        <f t="shared" ca="1" si="42"/>
        <v>2.1058094858763858E-6</v>
      </c>
      <c r="I51" s="2">
        <f t="shared" ca="1" si="42"/>
        <v>2.4639635432812311E-6</v>
      </c>
      <c r="J51" s="2">
        <f t="shared" ca="1" si="42"/>
        <v>2.8260829451731016E-6</v>
      </c>
      <c r="K51" s="2">
        <f t="shared" ca="1" si="42"/>
        <v>3.1933915762794401E-6</v>
      </c>
      <c r="L51" s="2">
        <f t="shared" ca="1" si="42"/>
        <v>3.5675915889607386E-6</v>
      </c>
      <c r="M51" s="2">
        <f t="shared" ca="1" si="42"/>
        <v>3.9510986906318132E-6</v>
      </c>
      <c r="N51" s="2">
        <f t="shared" ca="1" si="42"/>
        <v>4.3473743019699407E-6</v>
      </c>
      <c r="O51" s="2">
        <f t="shared" ca="1" si="42"/>
        <v>4.7613820415325011E-6</v>
      </c>
      <c r="P51" s="2">
        <f t="shared" ca="1" si="42"/>
        <v>5.200192644151307E-6</v>
      </c>
      <c r="Q51" s="2">
        <f t="shared" ca="1" si="42"/>
        <v>5.6737450643221304E-6</v>
      </c>
      <c r="R51" s="2">
        <f t="shared" ca="1" si="37"/>
        <v>6.1957323303848486E-6</v>
      </c>
      <c r="S51" s="2">
        <f t="shared" ca="1" si="37"/>
        <v>6.7845100382396089E-6</v>
      </c>
      <c r="T51" s="2">
        <f t="shared" ca="1" si="37"/>
        <v>7.4638285777217231E-6</v>
      </c>
      <c r="U51" s="2">
        <f t="shared" ca="1" si="37"/>
        <v>8.2631124051304631E-6</v>
      </c>
      <c r="V51" s="2">
        <f t="shared" ca="1" si="37"/>
        <v>9.2170620837680548E-6</v>
      </c>
      <c r="W51" s="2">
        <f t="shared" ca="1" si="37"/>
        <v>1.0364679821249283E-5</v>
      </c>
      <c r="X51" s="2">
        <f t="shared" ca="1" si="37"/>
        <v>1.1748377204096046E-5</v>
      </c>
      <c r="Y51" s="2">
        <f t="shared" ca="1" si="37"/>
        <v>1.3414054389547794E-5</v>
      </c>
      <c r="Z51" s="2">
        <f t="shared" ca="1" si="37"/>
        <v>1.5412273673840576E-5</v>
      </c>
      <c r="AA51" s="2">
        <f t="shared" ca="1" si="37"/>
        <v>1.7800173687472647E-5</v>
      </c>
      <c r="AB51" s="2">
        <f t="shared" ca="1" si="37"/>
        <v>2.0643762104672035E-5</v>
      </c>
      <c r="AC51" s="2">
        <f t="shared" ca="1" si="37"/>
        <v>2.4020390492984374E-5</v>
      </c>
      <c r="AD51" s="2">
        <f t="shared" ca="1" si="37"/>
        <v>2.8021352394335512E-5</v>
      </c>
      <c r="AE51" s="2">
        <f t="shared" ca="1" si="37"/>
        <v>3.2754597062955546E-5</v>
      </c>
      <c r="AF51" s="2">
        <f t="shared" ca="1" si="37"/>
        <v>3.8347518978686961E-5</v>
      </c>
      <c r="AG51" s="2">
        <f t="shared" ca="1" si="37"/>
        <v>4.4949672219571761E-5</v>
      </c>
      <c r="AH51" s="2">
        <f t="shared" ca="1" si="44"/>
        <v>5.273505620612198E-5</v>
      </c>
      <c r="AI51" s="2">
        <f t="shared" ca="1" si="38"/>
        <v>6.1903294830667455E-5</v>
      </c>
      <c r="AJ51" s="2">
        <f t="shared" ca="1" si="38"/>
        <v>7.2678550466515399E-5</v>
      </c>
      <c r="AK51" s="2">
        <f t="shared" ca="1" si="38"/>
        <v>8.5304376714606743E-5</v>
      </c>
      <c r="AL51" s="2">
        <f t="shared" ca="1" si="38"/>
        <v>1.0003203273332557E-4</v>
      </c>
      <c r="AM51" s="2">
        <f t="shared" ca="1" si="38"/>
        <v>1.1709943756292697E-4</v>
      </c>
      <c r="AN51" s="2">
        <f t="shared" ca="1" si="38"/>
        <v>1.3669878173791543E-4</v>
      </c>
      <c r="AO51" s="2">
        <f t="shared" ca="1" si="38"/>
        <v>1.5893420206098546E-4</v>
      </c>
      <c r="AP51" s="2">
        <f t="shared" ca="1" si="38"/>
        <v>1.837780493681264E-4</v>
      </c>
      <c r="AQ51" s="2">
        <f t="shared" ca="1" si="34"/>
        <v>2.1104365814158589E-4</v>
      </c>
      <c r="AR51" s="2">
        <f t="shared" ca="1" si="34"/>
        <v>2.4039585495610704E-4</v>
      </c>
      <c r="AS51" s="2">
        <f t="shared" ca="1" si="34"/>
        <v>2.7140354210016687E-4</v>
      </c>
      <c r="AT51" s="2">
        <f t="shared" ca="1" si="34"/>
        <v>3.0360505100589306E-4</v>
      </c>
      <c r="AU51" s="2">
        <f t="shared" ca="1" si="34"/>
        <v>3.36559450668143E-4</v>
      </c>
      <c r="AV51" s="2">
        <f t="shared" ca="1" si="34"/>
        <v>3.6987535335312468E-4</v>
      </c>
      <c r="AW51" s="2">
        <f t="shared" ca="1" si="34"/>
        <v>4.032218393024846E-4</v>
      </c>
      <c r="AX51" s="2">
        <f t="shared" ca="1" si="34"/>
        <v>4.3633039095976892E-4</v>
      </c>
      <c r="AY51" s="2">
        <f t="shared" ca="1" si="30"/>
        <v>4.6899605700916302E-4</v>
      </c>
      <c r="AZ51" s="2">
        <f t="shared" ca="1" si="30"/>
        <v>5.0108412370044263E-4</v>
      </c>
      <c r="BA51" s="2">
        <f t="shared" ca="1" si="30"/>
        <v>5.325470719769889E-4</v>
      </c>
      <c r="BB51" s="2">
        <f t="shared" ca="1" si="30"/>
        <v>5.6345585432254525E-4</v>
      </c>
      <c r="BC51" s="2">
        <f t="shared" ca="1" si="30"/>
        <v>5.9404913016751579E-4</v>
      </c>
      <c r="BD51" s="2">
        <f t="shared" ca="1" si="30"/>
        <v>6.2480324120351175E-4</v>
      </c>
      <c r="BE51" s="2">
        <f t="shared" ca="1" si="30"/>
        <v>6.5652319954726576E-4</v>
      </c>
      <c r="BF51" s="2">
        <f t="shared" ca="1" si="30"/>
        <v>6.9044928901657639E-4</v>
      </c>
      <c r="BG51" s="2">
        <f t="shared" ca="1" si="30"/>
        <v>7.283637671833018E-4</v>
      </c>
      <c r="BH51" s="2">
        <f t="shared" ca="1" si="30"/>
        <v>7.7266839232107744E-4</v>
      </c>
      <c r="BI51" s="2">
        <f t="shared" ca="1" si="30"/>
        <v>8.2639259636220215E-4</v>
      </c>
      <c r="BJ51" s="2">
        <f t="shared" ca="1" si="30"/>
        <v>8.9310001856099722E-4</v>
      </c>
      <c r="BK51" s="2">
        <f t="shared" ca="1" si="30"/>
        <v>9.7670805553074684E-4</v>
      </c>
      <c r="BL51" s="2">
        <f t="shared" ca="1" si="30"/>
        <v>1.0813149447448343E-3</v>
      </c>
      <c r="BM51" s="2">
        <f t="shared" ca="1" si="30"/>
        <v>1.2111608108120039E-3</v>
      </c>
      <c r="BN51" s="2">
        <f t="shared" ca="1" si="30"/>
        <v>1.3707374306589448E-3</v>
      </c>
      <c r="BO51" s="2">
        <f t="shared" ca="1" si="39"/>
        <v>1.5649926745120617E-3</v>
      </c>
      <c r="BP51" s="2">
        <f t="shared" ca="1" si="39"/>
        <v>1.7995748711342918E-3</v>
      </c>
      <c r="BQ51" s="2">
        <f t="shared" ca="1" si="39"/>
        <v>2.0810867764167432E-3</v>
      </c>
      <c r="BR51" s="2">
        <f t="shared" ca="1" si="39"/>
        <v>2.4173391843236611E-3</v>
      </c>
      <c r="BS51" s="2">
        <f t="shared" ca="1" si="39"/>
        <v>2.817602493333936E-3</v>
      </c>
      <c r="BT51" s="2">
        <f t="shared" ca="1" si="39"/>
        <v>3.2928516390968972E-3</v>
      </c>
      <c r="BU51" s="2">
        <f t="shared" ca="1" si="39"/>
        <v>3.8559872139325982E-3</v>
      </c>
      <c r="BV51" s="2">
        <f t="shared" ca="1" si="39"/>
        <v>4.521992555298021E-3</v>
      </c>
      <c r="BW51" s="2">
        <f t="shared" ca="1" si="39"/>
        <v>5.3079501191573026E-3</v>
      </c>
      <c r="BX51" s="2">
        <f t="shared" ca="1" si="39"/>
        <v>6.2327870818721116E-3</v>
      </c>
      <c r="BY51" s="2">
        <f t="shared" ca="1" si="39"/>
        <v>7.3165501284575066E-3</v>
      </c>
      <c r="BZ51" s="2">
        <f t="shared" ca="1" si="39"/>
        <v>8.5789361362095251E-3</v>
      </c>
      <c r="CA51" s="2">
        <f t="shared" ca="1" si="39"/>
        <v>1.0036772340553581E-2</v>
      </c>
      <c r="CB51" s="2">
        <f t="shared" ca="1" si="39"/>
        <v>1.1700242232458306E-2</v>
      </c>
      <c r="CC51" s="2">
        <f t="shared" ca="1" si="39"/>
        <v>1.3568044810568818E-2</v>
      </c>
      <c r="CD51" s="2">
        <f t="shared" ca="1" si="39"/>
        <v>1.5622484381317719E-2</v>
      </c>
      <c r="CE51" s="2">
        <f t="shared" ca="1" si="43"/>
        <v>1.7826539817387795E-2</v>
      </c>
      <c r="CF51" s="2">
        <f t="shared" ca="1" si="43"/>
        <v>2.0125307048361553E-2</v>
      </c>
      <c r="CG51" s="2">
        <f t="shared" ca="1" si="43"/>
        <v>2.2452245793780468E-2</v>
      </c>
      <c r="CH51" s="2">
        <f t="shared" ca="1" si="43"/>
        <v>2.4736822135051913E-2</v>
      </c>
      <c r="CI51" s="2">
        <f t="shared" ca="1" si="43"/>
        <v>2.6910455383407035E-2</v>
      </c>
      <c r="CJ51" s="2">
        <f t="shared" ca="1" si="43"/>
        <v>2.8909794384026202E-2</v>
      </c>
      <c r="CK51" s="2">
        <f t="shared" ca="1" si="43"/>
        <v>3.0677835826730646E-2</v>
      </c>
      <c r="CL51" s="2">
        <f t="shared" ca="1" si="43"/>
        <v>3.2163857957793245E-2</v>
      </c>
      <c r="CM51" s="2">
        <f t="shared" ca="1" si="43"/>
        <v>3.3323027430762327E-2</v>
      </c>
      <c r="CN51" s="2">
        <f t="shared" ca="1" si="43"/>
        <v>3.4116267384846209E-2</v>
      </c>
      <c r="CO51" s="2">
        <f t="shared" ca="1" si="43"/>
        <v>3.4510748834572072E-2</v>
      </c>
      <c r="CP51" s="2">
        <f t="shared" ca="1" si="43"/>
        <v>3.4481224839166352E-2</v>
      </c>
      <c r="CQ51" s="2">
        <f t="shared" ca="1" si="43"/>
        <v>3.4012334678183286E-2</v>
      </c>
      <c r="CR51" s="2">
        <f t="shared" ca="1" si="43"/>
        <v>3.3101900926349834E-2</v>
      </c>
      <c r="CS51" s="2">
        <f t="shared" ca="1" si="43"/>
        <v>3.1765046227088631E-2</v>
      </c>
      <c r="CT51" s="2">
        <f t="shared" ca="1" si="43"/>
        <v>3.0038579542797445E-2</v>
      </c>
      <c r="CU51" s="2">
        <f t="shared" ca="1" si="31"/>
        <v>2.7984482769303785E-2</v>
      </c>
      <c r="CV51" s="2">
        <f t="shared" ca="1" si="31"/>
        <v>2.569054863674456E-2</v>
      </c>
      <c r="CW51" s="2">
        <f t="shared" ca="1" si="31"/>
        <v>2.3265719274300711E-2</v>
      </c>
      <c r="CX51" s="2">
        <f t="shared" ca="1" si="31"/>
        <v>2.0828445145903655E-2</v>
      </c>
      <c r="CY51" s="2">
        <f t="shared" ca="1" si="31"/>
        <v>1.8489587927525832E-2</v>
      </c>
      <c r="CZ51" s="2">
        <f t="shared" ref="CZ51:DO62" ca="1" si="45">(CZ50+DA51+CZ52+CY51)*0.25</f>
        <v>1.6336391139202502E-2</v>
      </c>
      <c r="DA51" s="2">
        <f t="shared" ca="1" si="45"/>
        <v>1.4425517702922348E-2</v>
      </c>
      <c r="DB51" s="2">
        <f t="shared" ca="1" si="45"/>
        <v>1.2785344787768556E-2</v>
      </c>
      <c r="DC51" s="2">
        <f t="shared" ca="1" si="45"/>
        <v>1.1423215208046466E-2</v>
      </c>
      <c r="DD51" s="2">
        <f t="shared" ca="1" si="45"/>
        <v>1.0333570601288797E-2</v>
      </c>
      <c r="DE51" s="2">
        <f t="shared" ca="1" si="45"/>
        <v>9.5047714087615094E-3</v>
      </c>
      <c r="DF51" s="2">
        <f t="shared" ca="1" si="45"/>
        <v>8.9239786706815823E-3</v>
      </c>
      <c r="DG51" s="2">
        <f t="shared" ca="1" si="45"/>
        <v>8.5802860553713077E-3</v>
      </c>
      <c r="DH51" s="2">
        <f t="shared" ca="1" si="45"/>
        <v>8.4665427163878836E-3</v>
      </c>
      <c r="DI51" s="2">
        <f t="shared" ca="1" si="45"/>
        <v>8.5802725912624729E-3</v>
      </c>
      <c r="DJ51" s="2">
        <f t="shared" ca="1" si="45"/>
        <v>8.9239513883161009E-3</v>
      </c>
      <c r="DK51" s="2">
        <f t="shared" ca="1" si="45"/>
        <v>9.5047295954061133E-3</v>
      </c>
      <c r="DL51" s="2">
        <f t="shared" ca="1" si="45"/>
        <v>1.0333513178478079E-2</v>
      </c>
      <c r="DM51" s="2">
        <f t="shared" ca="1" si="45"/>
        <v>1.142314072548415E-2</v>
      </c>
      <c r="DN51" s="2">
        <f t="shared" ca="1" si="40"/>
        <v>1.278525142452149E-2</v>
      </c>
      <c r="DO51" s="2">
        <f t="shared" ca="1" si="40"/>
        <v>1.4425403284867194E-2</v>
      </c>
      <c r="DP51" s="2">
        <f t="shared" ca="1" si="40"/>
        <v>1.633625318357667E-2</v>
      </c>
      <c r="DQ51" s="2">
        <f t="shared" ca="1" si="40"/>
        <v>1.848942372415105E-2</v>
      </c>
      <c r="DR51" s="2">
        <f t="shared" ca="1" si="40"/>
        <v>2.0828251876707983E-2</v>
      </c>
      <c r="DS51" s="2">
        <f t="shared" ca="1" si="29"/>
        <v>2.3265494156024039E-2</v>
      </c>
      <c r="DT51" s="2">
        <f t="shared" ca="1" si="29"/>
        <v>2.5690289051746491E-2</v>
      </c>
      <c r="DU51" s="2">
        <f t="shared" ca="1" si="29"/>
        <v>2.7984186345011524E-2</v>
      </c>
      <c r="DV51" s="2">
        <f t="shared" ca="1" si="29"/>
        <v>3.0038244167234496E-2</v>
      </c>
      <c r="DW51" s="2">
        <f t="shared" ca="1" si="29"/>
        <v>3.1764670012706366E-2</v>
      </c>
      <c r="DX51" s="2">
        <f t="shared" ca="1" si="29"/>
        <v>3.3101482142239971E-2</v>
      </c>
      <c r="DY51" s="2">
        <f t="shared" ca="1" si="29"/>
        <v>3.4011871666449894E-2</v>
      </c>
      <c r="DZ51" s="2">
        <f t="shared" ca="1" si="29"/>
        <v>3.4480715922882862E-2</v>
      </c>
      <c r="EA51" s="2">
        <f t="shared" ca="1" si="29"/>
        <v>3.451019221690442E-2</v>
      </c>
      <c r="EB51" s="2">
        <f t="shared" ca="1" si="29"/>
        <v>3.4115661032768987E-2</v>
      </c>
      <c r="EC51" s="2">
        <f t="shared" ref="EC51:ER62" ca="1" si="46">(EC50+ED51+EC52+EB51)*0.25</f>
        <v>3.3322368931925639E-2</v>
      </c>
      <c r="ED51" s="2">
        <f t="shared" ca="1" si="46"/>
        <v>3.2163144334818518E-2</v>
      </c>
      <c r="EE51" s="2">
        <f t="shared" ca="1" si="46"/>
        <v>3.0677063289218758E-2</v>
      </c>
      <c r="EF51" s="2">
        <f t="shared" ca="1" si="46"/>
        <v>2.8908957995333433E-2</v>
      </c>
      <c r="EG51" s="2">
        <f t="shared" ca="1" si="33"/>
        <v>2.6909548618439784E-2</v>
      </c>
      <c r="EH51" s="2">
        <f t="shared" ca="1" si="33"/>
        <v>2.4735836310113841E-2</v>
      </c>
      <c r="EI51" s="2">
        <f t="shared" ca="1" si="33"/>
        <v>2.2451169364324029E-2</v>
      </c>
      <c r="EJ51" s="2">
        <f t="shared" ca="1" si="33"/>
        <v>2.0124124799028614E-2</v>
      </c>
      <c r="EK51" s="2">
        <f t="shared" ca="1" si="33"/>
        <v>1.7825232008166464E-2</v>
      </c>
      <c r="EL51" s="2">
        <f t="shared" ca="1" si="33"/>
        <v>1.5621025945260802E-2</v>
      </c>
      <c r="EM51" s="2">
        <f t="shared" ca="1" si="33"/>
        <v>1.3566404683263865E-2</v>
      </c>
      <c r="EN51" s="2">
        <f t="shared" ca="1" si="33"/>
        <v>1.1698382798182413E-2</v>
      </c>
      <c r="EO51" s="2">
        <f t="shared" ca="1" si="33"/>
        <v>1.0034648852258073E-2</v>
      </c>
      <c r="EP51" s="2">
        <f t="shared" ca="1" si="33"/>
        <v>8.5764959493681674E-3</v>
      </c>
      <c r="EQ51" s="2">
        <f t="shared" ca="1" si="33"/>
        <v>7.3137316400456991E-3</v>
      </c>
      <c r="ER51" s="2">
        <f t="shared" ca="1" si="33"/>
        <v>6.2295183176764406E-3</v>
      </c>
      <c r="ES51" s="2">
        <f t="shared" ca="1" si="33"/>
        <v>5.3041469402744876E-3</v>
      </c>
      <c r="ET51" s="2">
        <f t="shared" ca="1" si="33"/>
        <v>4.5175564622990938E-3</v>
      </c>
      <c r="EU51" s="2">
        <f t="shared" ca="1" si="33"/>
        <v>3.8508027272444838E-3</v>
      </c>
      <c r="EV51" s="2">
        <f t="shared" ca="1" si="33"/>
        <v>3.2867832387666936E-3</v>
      </c>
      <c r="EW51" s="2">
        <f t="shared" ca="1" si="41"/>
        <v>2.8104911218215494E-3</v>
      </c>
      <c r="EX51" s="2">
        <f t="shared" ca="1" si="41"/>
        <v>2.4089983654828045E-3</v>
      </c>
      <c r="EY51" s="2">
        <f t="shared" ca="1" si="41"/>
        <v>2.0712984999317597E-3</v>
      </c>
      <c r="EZ51" s="2">
        <f t="shared" ca="1" si="41"/>
        <v>1.7880855568923157E-3</v>
      </c>
      <c r="FA51" s="2">
        <f t="shared" ca="1" si="41"/>
        <v>1.5515097884531378E-3</v>
      </c>
      <c r="FB51" s="2">
        <f t="shared" ca="1" si="41"/>
        <v>1.3549276790506897E-3</v>
      </c>
      <c r="FC51" s="2">
        <f t="shared" ca="1" si="41"/>
        <v>1.1926512455852458E-3</v>
      </c>
      <c r="FD51" s="2">
        <f t="shared" ca="1" si="41"/>
        <v>1.0596985986869383E-3</v>
      </c>
      <c r="FE51" s="2">
        <f t="shared" ca="1" si="41"/>
        <v>9.5155552619048938E-4</v>
      </c>
      <c r="FF51" s="2">
        <f t="shared" ca="1" si="41"/>
        <v>8.6397719578258593E-4</v>
      </c>
      <c r="FG51" s="2">
        <f t="shared" ca="1" si="36"/>
        <v>7.9288215388921568E-4</v>
      </c>
      <c r="FH51" s="2">
        <f t="shared" ca="1" si="36"/>
        <v>7.3438960511732821E-4</v>
      </c>
      <c r="FI51" s="2">
        <f t="shared" ca="1" si="36"/>
        <v>6.8498457872899249E-4</v>
      </c>
      <c r="FJ51" s="2">
        <f t="shared" ca="1" si="36"/>
        <v>6.4168874781547042E-4</v>
      </c>
      <c r="FK51" s="2">
        <f t="shared" ca="1" si="36"/>
        <v>6.0214622856502543E-4</v>
      </c>
      <c r="FL51" s="2">
        <f t="shared" ca="1" si="36"/>
        <v>5.6461091855461237E-4</v>
      </c>
      <c r="FM51" s="2">
        <f t="shared" ca="1" si="36"/>
        <v>5.2786699956589207E-4</v>
      </c>
      <c r="FN51" s="2">
        <f t="shared" ca="1" si="36"/>
        <v>4.9112151502196395E-4</v>
      </c>
      <c r="FO51" s="2">
        <f t="shared" ca="1" si="36"/>
        <v>4.5389713358644733E-4</v>
      </c>
      <c r="FP51" s="2">
        <f t="shared" ca="1" si="36"/>
        <v>4.1593974350442073E-4</v>
      </c>
      <c r="FQ51" s="2">
        <f t="shared" ca="1" si="36"/>
        <v>3.7714566018525066E-4</v>
      </c>
      <c r="FR51" s="2">
        <f t="shared" ca="1" si="36"/>
        <v>3.375077311621526E-4</v>
      </c>
      <c r="FS51" s="2">
        <f t="shared" ca="1" si="36"/>
        <v>2.9707729504613675E-4</v>
      </c>
      <c r="FT51" s="2">
        <f t="shared" ca="1" si="36"/>
        <v>2.5593843603069228E-4</v>
      </c>
      <c r="FU51" s="2">
        <f t="shared" ca="1" si="36"/>
        <v>2.1419130464465404E-4</v>
      </c>
      <c r="FV51" s="2">
        <f t="shared" ca="1" si="36"/>
        <v>1.7194189138638403E-4</v>
      </c>
      <c r="FW51" s="2">
        <f t="shared" ref="FW51:FY62" ca="1" si="47">(FW50+FX51+FW52+FV51)*0.25</f>
        <v>1.2929627044670316E-4</v>
      </c>
      <c r="FX51" s="2">
        <f t="shared" ca="1" si="47"/>
        <v>8.6357867318679211E-5</v>
      </c>
      <c r="FY51" s="2">
        <f t="shared" ca="1" si="47"/>
        <v>4.3226719413991889E-5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42"/>
        <v>3.2396758897896843E-7</v>
      </c>
      <c r="D52" s="2">
        <f t="shared" ca="1" si="42"/>
        <v>6.4854391396123021E-7</v>
      </c>
      <c r="E52" s="2">
        <f t="shared" ca="1" si="42"/>
        <v>9.7436523912949815E-7</v>
      </c>
      <c r="F52" s="2">
        <f t="shared" ca="1" si="42"/>
        <v>1.302126564861975E-6</v>
      </c>
      <c r="G52" s="2">
        <f t="shared" ca="1" si="42"/>
        <v>1.6326204943594137E-6</v>
      </c>
      <c r="H52" s="2">
        <f t="shared" ca="1" si="42"/>
        <v>1.9667885729570041E-6</v>
      </c>
      <c r="I52" s="2">
        <f t="shared" ca="1" si="42"/>
        <v>2.3057910995509412E-6</v>
      </c>
      <c r="J52" s="2">
        <f t="shared" ca="1" si="42"/>
        <v>2.6511030610861465E-6</v>
      </c>
      <c r="K52" s="2">
        <f t="shared" ca="1" si="42"/>
        <v>3.004645916744545E-6</v>
      </c>
      <c r="L52" s="2">
        <f t="shared" ca="1" si="42"/>
        <v>3.3689673038285705E-6</v>
      </c>
      <c r="M52" s="2">
        <f t="shared" ca="1" si="42"/>
        <v>3.7474829332654834E-6</v>
      </c>
      <c r="N52" s="2">
        <f t="shared" ca="1" si="42"/>
        <v>4.1447960915608468E-6</v>
      </c>
      <c r="O52" s="2">
        <f t="shared" ca="1" si="42"/>
        <v>4.5671086094963461E-6</v>
      </c>
      <c r="P52" s="2">
        <f t="shared" ca="1" si="42"/>
        <v>5.0227302291062244E-6</v>
      </c>
      <c r="Q52" s="2">
        <f t="shared" ca="1" si="42"/>
        <v>5.5226774386266284E-6</v>
      </c>
      <c r="R52" s="2">
        <f t="shared" ca="1" si="37"/>
        <v>6.0813248055331189E-6</v>
      </c>
      <c r="S52" s="2">
        <f t="shared" ca="1" si="37"/>
        <v>6.7170321965876534E-6</v>
      </c>
      <c r="T52" s="2">
        <f t="shared" ca="1" si="37"/>
        <v>7.4526312052500272E-6</v>
      </c>
      <c r="U52" s="2">
        <f t="shared" ca="1" si="37"/>
        <v>8.315643475030161E-6</v>
      </c>
      <c r="V52" s="2">
        <f t="shared" ca="1" si="37"/>
        <v>9.338169758689647E-6</v>
      </c>
      <c r="W52" s="2">
        <f t="shared" ca="1" si="37"/>
        <v>1.0556562703120819E-5</v>
      </c>
      <c r="X52" s="2">
        <f t="shared" ca="1" si="37"/>
        <v>1.2011213174243348E-5</v>
      </c>
      <c r="Y52" s="2">
        <f t="shared" ca="1" si="37"/>
        <v>1.3746827885183547E-5</v>
      </c>
      <c r="Z52" s="2">
        <f t="shared" ca="1" si="37"/>
        <v>1.581331318540698E-5</v>
      </c>
      <c r="AA52" s="2">
        <f t="shared" ca="1" si="37"/>
        <v>1.8267150519911964E-5</v>
      </c>
      <c r="AB52" s="2">
        <f t="shared" ca="1" si="37"/>
        <v>2.1173083717161799E-5</v>
      </c>
      <c r="AC52" s="2">
        <f t="shared" ca="1" si="37"/>
        <v>2.4605972289575524E-5</v>
      </c>
      <c r="AD52" s="2">
        <f t="shared" ca="1" si="37"/>
        <v>2.8652711503259453E-5</v>
      </c>
      <c r="AE52" s="2">
        <f t="shared" ca="1" si="37"/>
        <v>3.3414132148163738E-5</v>
      </c>
      <c r="AF52" s="2">
        <f t="shared" ca="1" si="37"/>
        <v>3.900675458500475E-5</v>
      </c>
      <c r="AG52" s="2">
        <f t="shared" ca="1" si="37"/>
        <v>4.5564177035953157E-5</v>
      </c>
      <c r="AH52" s="2">
        <f t="shared" ca="1" si="44"/>
        <v>5.3237721290834127E-5</v>
      </c>
      <c r="AI52" s="2">
        <f t="shared" ca="1" si="38"/>
        <v>6.2195735010524622E-5</v>
      </c>
      <c r="AJ52" s="2">
        <f t="shared" ca="1" si="38"/>
        <v>7.2620667312728559E-5</v>
      </c>
      <c r="AK52" s="2">
        <f t="shared" ca="1" si="38"/>
        <v>8.4702743198623631E-5</v>
      </c>
      <c r="AL52" s="2">
        <f t="shared" ca="1" si="38"/>
        <v>9.862889933189142E-5</v>
      </c>
      <c r="AM52" s="2">
        <f t="shared" ca="1" si="38"/>
        <v>1.1456588793974705E-4</v>
      </c>
      <c r="AN52" s="2">
        <f t="shared" ca="1" si="38"/>
        <v>1.3263754755088884E-4</v>
      </c>
      <c r="AO52" s="2">
        <f t="shared" ca="1" si="38"/>
        <v>1.5289863412096429E-4</v>
      </c>
      <c r="AP52" s="2">
        <f t="shared" ca="1" si="38"/>
        <v>1.7531124749185182E-4</v>
      </c>
      <c r="AQ52" s="2">
        <f t="shared" ca="1" si="34"/>
        <v>1.9973321275632735E-4</v>
      </c>
      <c r="AR52" s="2">
        <f t="shared" ca="1" si="34"/>
        <v>2.2592703570453642E-4</v>
      </c>
      <c r="AS52" s="2">
        <f t="shared" ca="1" si="34"/>
        <v>2.5358962275037842E-4</v>
      </c>
      <c r="AT52" s="2">
        <f t="shared" ca="1" si="34"/>
        <v>2.8239099787773475E-4</v>
      </c>
      <c r="AU52" s="2">
        <f t="shared" ca="1" si="34"/>
        <v>3.1200928674878013E-4</v>
      </c>
      <c r="AV52" s="2">
        <f t="shared" ca="1" si="34"/>
        <v>3.4215584666478556E-4</v>
      </c>
      <c r="AW52" s="2">
        <f t="shared" ca="1" si="34"/>
        <v>3.7259101988544135E-4</v>
      </c>
      <c r="AX52" s="2">
        <f t="shared" ca="1" si="34"/>
        <v>4.0313448050044264E-4</v>
      </c>
      <c r="AY52" s="2">
        <f t="shared" ca="1" si="30"/>
        <v>4.3367498960503902E-4</v>
      </c>
      <c r="AZ52" s="2">
        <f t="shared" ca="1" si="30"/>
        <v>4.6418393627456077E-4</v>
      </c>
      <c r="BA52" s="2">
        <f t="shared" ca="1" si="30"/>
        <v>4.9473628517772981E-4</v>
      </c>
      <c r="BB52" s="2">
        <f t="shared" ca="1" si="30"/>
        <v>5.2554181630185806E-4</v>
      </c>
      <c r="BC52" s="2">
        <f t="shared" ca="1" si="30"/>
        <v>5.5698870286483449E-4</v>
      </c>
      <c r="BD52" s="2">
        <f t="shared" ca="1" si="30"/>
        <v>5.8970010729759818E-4</v>
      </c>
      <c r="BE52" s="2">
        <f t="shared" ca="1" si="30"/>
        <v>6.2460199759045818E-4</v>
      </c>
      <c r="BF52" s="2">
        <f t="shared" ca="1" si="30"/>
        <v>6.6299627433128892E-4</v>
      </c>
      <c r="BG52" s="2">
        <f t="shared" ca="1" si="30"/>
        <v>7.0662760565181053E-4</v>
      </c>
      <c r="BH52" s="2">
        <f t="shared" ca="1" si="30"/>
        <v>7.5772668750169838E-4</v>
      </c>
      <c r="BI52" s="2">
        <f t="shared" ca="1" si="30"/>
        <v>8.1901125576629304E-4</v>
      </c>
      <c r="BJ52" s="2">
        <f t="shared" ca="1" si="30"/>
        <v>8.9363582326177238E-4</v>
      </c>
      <c r="BK52" s="2">
        <f t="shared" ca="1" si="30"/>
        <v>9.8510616027043269E-4</v>
      </c>
      <c r="BL52" s="2">
        <f t="shared" ca="1" si="30"/>
        <v>1.0972054300396636E-3</v>
      </c>
      <c r="BM52" s="2">
        <f t="shared" ca="1" si="30"/>
        <v>1.2339851824325655E-3</v>
      </c>
      <c r="BN52" s="2">
        <f t="shared" ca="1" si="30"/>
        <v>1.3998359940599523E-3</v>
      </c>
      <c r="BO52" s="2">
        <f t="shared" ca="1" si="39"/>
        <v>1.5996194297990896E-3</v>
      </c>
      <c r="BP52" s="2">
        <f t="shared" ca="1" si="39"/>
        <v>1.8388339167680322E-3</v>
      </c>
      <c r="BQ52" s="2">
        <f t="shared" ca="1" si="39"/>
        <v>2.1237925972936405E-3</v>
      </c>
      <c r="BR52" s="2">
        <f t="shared" ca="1" si="39"/>
        <v>2.4617987597090685E-3</v>
      </c>
      <c r="BS52" s="2">
        <f t="shared" ca="1" si="39"/>
        <v>2.861307474049387E-3</v>
      </c>
      <c r="BT52" s="2">
        <f t="shared" ca="1" si="39"/>
        <v>3.3320586168237116E-3</v>
      </c>
      <c r="BU52" s="2">
        <f t="shared" ca="1" si="39"/>
        <v>3.8851562080925838E-3</v>
      </c>
      <c r="BV52" s="2">
        <f t="shared" ca="1" si="39"/>
        <v>4.5330516008329404E-3</v>
      </c>
      <c r="BW52" s="2">
        <f t="shared" ca="1" si="39"/>
        <v>5.2893633084995176E-3</v>
      </c>
      <c r="BX52" s="2">
        <f t="shared" ca="1" si="39"/>
        <v>6.1684353853997727E-3</v>
      </c>
      <c r="BY52" s="2">
        <f t="shared" ca="1" si="39"/>
        <v>7.1845051644030527E-3</v>
      </c>
      <c r="BZ52" s="2">
        <f t="shared" ca="1" si="39"/>
        <v>8.3503354347181768E-3</v>
      </c>
      <c r="CA52" s="2">
        <f t="shared" ca="1" si="39"/>
        <v>9.6751973381132856E-3</v>
      </c>
      <c r="CB52" s="2">
        <f t="shared" ca="1" si="39"/>
        <v>1.1162217614921893E-2</v>
      </c>
      <c r="CC52" s="2">
        <f t="shared" ca="1" si="39"/>
        <v>1.2805377294000882E-2</v>
      </c>
      <c r="CD52" s="2">
        <f t="shared" ca="1" si="39"/>
        <v>1.458685925665355E-2</v>
      </c>
      <c r="CE52" s="2">
        <f t="shared" ca="1" si="43"/>
        <v>1.6475808722918938E-2</v>
      </c>
      <c r="CF52" s="2">
        <f t="shared" ca="1" si="43"/>
        <v>1.8429467516918811E-2</v>
      </c>
      <c r="CG52" s="2">
        <f t="shared" ca="1" si="43"/>
        <v>2.0396664890386058E-2</v>
      </c>
      <c r="CH52" s="2">
        <f t="shared" ca="1" si="43"/>
        <v>2.2322280316823886E-2</v>
      </c>
      <c r="CI52" s="2">
        <f t="shared" ca="1" si="43"/>
        <v>2.4151193085332423E-2</v>
      </c>
      <c r="CJ52" s="2">
        <f t="shared" ca="1" si="43"/>
        <v>2.5830994008868419E-2</v>
      </c>
      <c r="CK52" s="2">
        <f t="shared" ca="1" si="43"/>
        <v>2.7313482159008667E-2</v>
      </c>
      <c r="CL52" s="2">
        <f t="shared" ca="1" si="43"/>
        <v>2.8555350770079445E-2</v>
      </c>
      <c r="CM52" s="2">
        <f t="shared" ca="1" si="43"/>
        <v>2.9518536946102056E-2</v>
      </c>
      <c r="CN52" s="2">
        <f t="shared" ca="1" si="43"/>
        <v>3.0170629087769282E-2</v>
      </c>
      <c r="CO52" s="2">
        <f t="shared" ca="1" si="43"/>
        <v>3.0485607958566627E-2</v>
      </c>
      <c r="CP52" s="2">
        <f t="shared" ca="1" si="43"/>
        <v>3.0445087762631416E-2</v>
      </c>
      <c r="CQ52" s="2">
        <f t="shared" ca="1" si="43"/>
        <v>3.0040120968005908E-2</v>
      </c>
      <c r="CR52" s="2">
        <f t="shared" ca="1" si="43"/>
        <v>2.9273508235495446E-2</v>
      </c>
      <c r="CS52" s="2">
        <f t="shared" ca="1" si="43"/>
        <v>2.8162376773268886E-2</v>
      </c>
      <c r="CT52" s="2">
        <f t="shared" ca="1" si="43"/>
        <v>2.6740529143812319E-2</v>
      </c>
      <c r="CU52" s="2">
        <f t="shared" ref="CU52:CY62" ca="1" si="48">(CU51+CV52+CU53+CT52)*0.25</f>
        <v>2.5059733735279473E-2</v>
      </c>
      <c r="CV52" s="2">
        <f t="shared" ca="1" si="48"/>
        <v>2.3188840129650994E-2</v>
      </c>
      <c r="CW52" s="2">
        <f t="shared" ca="1" si="48"/>
        <v>2.1209630015972238E-2</v>
      </c>
      <c r="CX52" s="2">
        <f t="shared" ca="1" si="48"/>
        <v>1.9209058442181758E-2</v>
      </c>
      <c r="CY52" s="2">
        <f t="shared" ca="1" si="48"/>
        <v>1.7269207000600161E-2</v>
      </c>
      <c r="CZ52" s="2">
        <f t="shared" ca="1" si="45"/>
        <v>1.5458156692325692E-2</v>
      </c>
      <c r="DA52" s="2">
        <f t="shared" ca="1" si="45"/>
        <v>1.3825127812829768E-2</v>
      </c>
      <c r="DB52" s="2">
        <f t="shared" ca="1" si="45"/>
        <v>1.240050081225794E-2</v>
      </c>
      <c r="DC52" s="2">
        <f t="shared" ca="1" si="45"/>
        <v>1.1199150448482315E-2</v>
      </c>
      <c r="DD52" s="2">
        <f t="shared" ca="1" si="45"/>
        <v>1.0225074726879387E-2</v>
      </c>
      <c r="DE52" s="2">
        <f t="shared" ca="1" si="45"/>
        <v>9.475872126116034E-3</v>
      </c>
      <c r="DF52" s="2">
        <f t="shared" ca="1" si="45"/>
        <v>8.9463686855796778E-3</v>
      </c>
      <c r="DG52" s="2">
        <f t="shared" ca="1" si="45"/>
        <v>8.6312271597264283E-3</v>
      </c>
      <c r="DH52" s="2">
        <f t="shared" ca="1" si="45"/>
        <v>8.5266319742816794E-3</v>
      </c>
      <c r="DI52" s="2">
        <f t="shared" ca="1" si="45"/>
        <v>8.6312136714658851E-3</v>
      </c>
      <c r="DJ52" s="2">
        <f t="shared" ca="1" si="45"/>
        <v>8.9463413903665481E-3</v>
      </c>
      <c r="DK52" s="2">
        <f t="shared" ca="1" si="45"/>
        <v>9.4758303854753818E-3</v>
      </c>
      <c r="DL52" s="2">
        <f t="shared" ca="1" si="45"/>
        <v>1.0225017581765611E-2</v>
      </c>
      <c r="DM52" s="2">
        <f t="shared" ca="1" si="45"/>
        <v>1.1199076621647083E-2</v>
      </c>
      <c r="DN52" s="2">
        <f t="shared" ca="1" si="40"/>
        <v>1.2400408718092788E-2</v>
      </c>
      <c r="DO52" s="2">
        <f t="shared" ca="1" si="40"/>
        <v>1.3825015580147837E-2</v>
      </c>
      <c r="DP52" s="2">
        <f t="shared" ca="1" si="40"/>
        <v>1.5458022205616984E-2</v>
      </c>
      <c r="DQ52" s="2">
        <f t="shared" ca="1" si="40"/>
        <v>1.7269047963093156E-2</v>
      </c>
      <c r="DR52" s="2">
        <f t="shared" ca="1" si="40"/>
        <v>1.9208872458409881E-2</v>
      </c>
      <c r="DS52" s="2">
        <f t="shared" ca="1" si="40"/>
        <v>2.1209414682756004E-2</v>
      </c>
      <c r="DT52" s="2">
        <f t="shared" ca="1" si="40"/>
        <v>2.3188593116232704E-2</v>
      </c>
      <c r="DU52" s="2">
        <f t="shared" ca="1" si="40"/>
        <v>2.5059452832951072E-2</v>
      </c>
      <c r="DV52" s="2">
        <f t="shared" ca="1" si="40"/>
        <v>2.6740212276101752E-2</v>
      </c>
      <c r="DW52" s="2">
        <f t="shared" ca="1" si="40"/>
        <v>2.8162021969438799E-2</v>
      </c>
      <c r="DX52" s="2">
        <f t="shared" ca="1" si="40"/>
        <v>2.9273113575710958E-2</v>
      </c>
      <c r="DY52" s="2">
        <f t="shared" ca="1" si="40"/>
        <v>3.0039684507999632E-2</v>
      </c>
      <c r="DZ52" s="2">
        <f t="shared" ca="1" si="40"/>
        <v>3.0444607441873169E-2</v>
      </c>
      <c r="EA52" s="2">
        <f t="shared" ca="1" si="40"/>
        <v>3.0485081491268211E-2</v>
      </c>
      <c r="EB52" s="2">
        <f t="shared" ca="1" si="40"/>
        <v>3.0170053831706269E-2</v>
      </c>
      <c r="EC52" s="2">
        <f t="shared" ca="1" si="46"/>
        <v>2.9517909740514839E-2</v>
      </c>
      <c r="ED52" s="2">
        <f t="shared" ca="1" si="46"/>
        <v>2.8554667730817749E-2</v>
      </c>
      <c r="EE52" s="2">
        <f t="shared" ca="1" si="46"/>
        <v>2.7312738416729439E-2</v>
      </c>
      <c r="EF52" s="2">
        <f t="shared" ca="1" si="46"/>
        <v>2.5830183375027425E-2</v>
      </c>
      <c r="EG52" s="2">
        <f t="shared" ca="1" si="33"/>
        <v>2.4150307632043733E-2</v>
      </c>
      <c r="EH52" s="2">
        <f t="shared" ca="1" si="33"/>
        <v>2.2321309862039087E-2</v>
      </c>
      <c r="EI52" s="2">
        <f t="shared" ca="1" si="33"/>
        <v>2.0395596390858809E-2</v>
      </c>
      <c r="EJ52" s="2">
        <f t="shared" ca="1" si="33"/>
        <v>1.8428284388074534E-2</v>
      </c>
      <c r="EK52" s="2">
        <f t="shared" ca="1" si="33"/>
        <v>1.6474490122780468E-2</v>
      </c>
      <c r="EL52" s="2">
        <f t="shared" ca="1" si="33"/>
        <v>1.4585379379357132E-2</v>
      </c>
      <c r="EM52" s="2">
        <f t="shared" ca="1" si="33"/>
        <v>1.28037047017405E-2</v>
      </c>
      <c r="EN52" s="2">
        <f t="shared" ca="1" si="33"/>
        <v>1.1160314589416629E-2</v>
      </c>
      <c r="EO52" s="2">
        <f t="shared" ca="1" si="33"/>
        <v>9.6730191783174161E-3</v>
      </c>
      <c r="EP52" s="2">
        <f t="shared" ca="1" si="33"/>
        <v>8.3478296111096969E-3</v>
      </c>
      <c r="EQ52" s="2">
        <f t="shared" ca="1" si="33"/>
        <v>7.1816102567107392E-3</v>
      </c>
      <c r="ER52" s="2">
        <f t="shared" ca="1" si="33"/>
        <v>6.1650797563122858E-3</v>
      </c>
      <c r="ES52" s="2">
        <f t="shared" ca="1" si="33"/>
        <v>5.2854634864354776E-3</v>
      </c>
      <c r="ET52" s="2">
        <f t="shared" ca="1" si="33"/>
        <v>4.5285103584913507E-3</v>
      </c>
      <c r="EU52" s="2">
        <f t="shared" ca="1" si="33"/>
        <v>3.8798603352590533E-3</v>
      </c>
      <c r="EV52" s="2">
        <f t="shared" ca="1" si="33"/>
        <v>3.3258764030915503E-3</v>
      </c>
      <c r="EW52" s="2">
        <f t="shared" ca="1" si="41"/>
        <v>2.8540859478464872E-3</v>
      </c>
      <c r="EX52" s="2">
        <f t="shared" ca="1" si="41"/>
        <v>2.4533607832759774E-3</v>
      </c>
      <c r="EY52" s="2">
        <f t="shared" ca="1" si="41"/>
        <v>2.1139340027478215E-3</v>
      </c>
      <c r="EZ52" s="2">
        <f t="shared" ca="1" si="41"/>
        <v>1.8273209946104917E-3</v>
      </c>
      <c r="FA52" s="2">
        <f t="shared" ca="1" si="41"/>
        <v>1.5861872495410213E-3</v>
      </c>
      <c r="FB52" s="2">
        <f t="shared" ca="1" si="41"/>
        <v>1.3841882288218657E-3</v>
      </c>
      <c r="FC52" s="2">
        <f t="shared" ca="1" si="41"/>
        <v>1.215796267010197E-3</v>
      </c>
      <c r="FD52" s="2">
        <f t="shared" ca="1" si="41"/>
        <v>1.0761258832546179E-3</v>
      </c>
      <c r="FE52" s="2">
        <f t="shared" ca="1" si="41"/>
        <v>9.607715599488165E-4</v>
      </c>
      <c r="FF52" s="2">
        <f t="shared" ca="1" si="41"/>
        <v>8.6567905606799861E-4</v>
      </c>
      <c r="FG52" s="2">
        <f t="shared" ca="1" si="41"/>
        <v>7.8707631872749974E-4</v>
      </c>
      <c r="FH52" s="2">
        <f t="shared" ca="1" si="41"/>
        <v>7.2148107650303822E-4</v>
      </c>
      <c r="FI52" s="2">
        <f t="shared" ca="1" si="41"/>
        <v>6.6577029367834682E-4</v>
      </c>
      <c r="FJ52" s="2">
        <f t="shared" ca="1" si="41"/>
        <v>6.1725996887495454E-4</v>
      </c>
      <c r="FK52" s="2">
        <f t="shared" ca="1" si="41"/>
        <v>5.7375019661855741E-4</v>
      </c>
      <c r="FL52" s="2">
        <f t="shared" ca="1" si="41"/>
        <v>5.3352036056266003E-4</v>
      </c>
      <c r="FM52" s="2">
        <f t="shared" ref="FM52:FV62" ca="1" si="49">(FM51+FN52+FM53+FL52)*0.25</f>
        <v>4.9528343244195844E-4</v>
      </c>
      <c r="FN52" s="2">
        <f t="shared" ca="1" si="49"/>
        <v>4.5811750571111444E-4</v>
      </c>
      <c r="FO52" s="2">
        <f t="shared" ca="1" si="49"/>
        <v>4.2139119630710048E-4</v>
      </c>
      <c r="FP52" s="2">
        <f t="shared" ca="1" si="49"/>
        <v>3.8469395200271811E-4</v>
      </c>
      <c r="FQ52" s="2">
        <f t="shared" ca="1" si="49"/>
        <v>3.4777677059689895E-4</v>
      </c>
      <c r="FR52" s="2">
        <f t="shared" ca="1" si="49"/>
        <v>3.1050489131304184E-4</v>
      </c>
      <c r="FS52" s="2">
        <f t="shared" ca="1" si="49"/>
        <v>2.7282177821498038E-4</v>
      </c>
      <c r="FT52" s="2">
        <f t="shared" ca="1" si="49"/>
        <v>2.3472271227131445E-4</v>
      </c>
      <c r="FU52" s="2">
        <f t="shared" ca="1" si="49"/>
        <v>1.9623605735896921E-4</v>
      </c>
      <c r="FV52" s="2">
        <f t="shared" ca="1" si="49"/>
        <v>1.5741039530638843E-4</v>
      </c>
      <c r="FW52" s="2">
        <f t="shared" ca="1" si="47"/>
        <v>1.1830600560903913E-4</v>
      </c>
      <c r="FX52" s="2">
        <f t="shared" ca="1" si="47"/>
        <v>7.8989471574565705E-5</v>
      </c>
      <c r="FY52" s="2">
        <f t="shared" ca="1" si="47"/>
        <v>3.9530467594941617E-5</v>
      </c>
      <c r="FZ52" s="1">
        <v>0</v>
      </c>
    </row>
    <row r="53" spans="1:182">
      <c r="A53">
        <v>2.5</v>
      </c>
      <c r="B53" s="1">
        <v>0</v>
      </c>
      <c r="C53" s="2">
        <f t="shared" ca="1" si="42"/>
        <v>2.9887861823809075E-7</v>
      </c>
      <c r="D53" s="2">
        <f t="shared" ca="1" si="42"/>
        <v>5.9853699744503632E-7</v>
      </c>
      <c r="E53" s="2">
        <f t="shared" ca="1" si="42"/>
        <v>8.9979468038803439E-7</v>
      </c>
      <c r="F53" s="2">
        <f t="shared" ca="1" si="42"/>
        <v>1.2035546603358728E-6</v>
      </c>
      <c r="G53" s="2">
        <f t="shared" ca="1" si="42"/>
        <v>1.5108550374183234E-6</v>
      </c>
      <c r="H53" s="2">
        <f t="shared" ca="1" si="42"/>
        <v>1.8229333905909666E-6</v>
      </c>
      <c r="I53" s="2">
        <f t="shared" ca="1" si="42"/>
        <v>2.1413094218979535E-6</v>
      </c>
      <c r="J53" s="2">
        <f t="shared" ca="1" si="42"/>
        <v>2.4678925045640668E-6</v>
      </c>
      <c r="K53" s="2">
        <f t="shared" ca="1" si="42"/>
        <v>2.8051219662521853E-6</v>
      </c>
      <c r="L53" s="2">
        <f t="shared" ca="1" si="42"/>
        <v>3.1561490336616077E-6</v>
      </c>
      <c r="M53" s="2">
        <f t="shared" ca="1" si="42"/>
        <v>3.5250699192957443E-6</v>
      </c>
      <c r="N53" s="2">
        <f t="shared" ca="1" si="42"/>
        <v>3.9172188068754697E-6</v>
      </c>
      <c r="O53" s="2">
        <f t="shared" ca="1" si="42"/>
        <v>4.3395263725932509E-6</v>
      </c>
      <c r="P53" s="2">
        <f t="shared" ca="1" si="42"/>
        <v>4.8009425309875752E-6</v>
      </c>
      <c r="Q53" s="2">
        <f t="shared" ca="1" si="42"/>
        <v>5.3129099713450832E-6</v>
      </c>
      <c r="R53" s="2">
        <f t="shared" ca="1" si="37"/>
        <v>5.8898575806776441E-6</v>
      </c>
      <c r="S53" s="2">
        <f t="shared" ca="1" si="37"/>
        <v>6.5496630697403347E-6</v>
      </c>
      <c r="T53" s="2">
        <f t="shared" ca="1" si="37"/>
        <v>7.3140209128863669E-6</v>
      </c>
      <c r="U53" s="2">
        <f t="shared" ca="1" si="37"/>
        <v>8.2086608823049565E-6</v>
      </c>
      <c r="V53" s="2">
        <f t="shared" ca="1" si="37"/>
        <v>9.2634111360187057E-6</v>
      </c>
      <c r="W53" s="2">
        <f t="shared" ca="1" si="37"/>
        <v>1.0512188435954976E-5</v>
      </c>
      <c r="X53" s="2">
        <f t="shared" ca="1" si="37"/>
        <v>1.1993085299855192E-5</v>
      </c>
      <c r="Y53" s="2">
        <f t="shared" ca="1" si="37"/>
        <v>1.3748731208146101E-5</v>
      </c>
      <c r="Z53" s="2">
        <f t="shared" ca="1" si="37"/>
        <v>1.5827001104827079E-5</v>
      </c>
      <c r="AA53" s="2">
        <f t="shared" ca="1" si="37"/>
        <v>1.828203196193109E-5</v>
      </c>
      <c r="AB53" s="2">
        <f t="shared" ca="1" si="37"/>
        <v>2.1175450462121702E-5</v>
      </c>
      <c r="AC53" s="2">
        <f t="shared" ca="1" si="37"/>
        <v>2.4577703993422533E-5</v>
      </c>
      <c r="AD53" s="2">
        <f t="shared" ca="1" si="37"/>
        <v>2.8569389776447501E-5</v>
      </c>
      <c r="AE53" s="2">
        <f t="shared" ca="1" si="37"/>
        <v>3.324246609045708E-5</v>
      </c>
      <c r="AF53" s="2">
        <f t="shared" ca="1" si="37"/>
        <v>3.870119088689648E-5</v>
      </c>
      <c r="AG53" s="2">
        <f t="shared" ca="1" si="37"/>
        <v>4.506256082643035E-5</v>
      </c>
      <c r="AH53" s="2">
        <f t="shared" ca="1" si="44"/>
        <v>5.2455917765368543E-5</v>
      </c>
      <c r="AI53" s="2">
        <f t="shared" ca="1" si="38"/>
        <v>6.1021257547897055E-5</v>
      </c>
      <c r="AJ53" s="2">
        <f t="shared" ca="1" si="38"/>
        <v>7.0905641609918216E-5</v>
      </c>
      <c r="AK53" s="2">
        <f t="shared" ca="1" si="38"/>
        <v>8.2257030574093938E-5</v>
      </c>
      <c r="AL53" s="2">
        <f t="shared" ca="1" si="38"/>
        <v>9.5214934708367266E-5</v>
      </c>
      <c r="AM53" s="2">
        <f t="shared" ca="1" si="38"/>
        <v>1.0989766868853455E-4</v>
      </c>
      <c r="AN53" s="2">
        <f t="shared" ca="1" si="38"/>
        <v>1.2638688791102135E-4</v>
      </c>
      <c r="AO53" s="2">
        <f t="shared" ca="1" si="38"/>
        <v>1.4471154102345125E-4</v>
      </c>
      <c r="AP53" s="2">
        <f t="shared" ca="1" si="38"/>
        <v>1.6483509550648827E-4</v>
      </c>
      <c r="AQ53" s="2">
        <f t="shared" ca="1" si="34"/>
        <v>1.8665091161386411E-4</v>
      </c>
      <c r="AR53" s="2">
        <f t="shared" ca="1" si="34"/>
        <v>2.0998945442118552E-4</v>
      </c>
      <c r="AS53" s="2">
        <f t="shared" ca="1" si="34"/>
        <v>2.3463691751781558E-4</v>
      </c>
      <c r="AT53" s="2">
        <f t="shared" ca="1" si="34"/>
        <v>2.6036003332745316E-4</v>
      </c>
      <c r="AU53" s="2">
        <f t="shared" ca="1" si="34"/>
        <v>2.8693085421549274E-4</v>
      </c>
      <c r="AV53" s="2">
        <f t="shared" ca="1" si="34"/>
        <v>3.1414772919613075E-4</v>
      </c>
      <c r="AW53" s="2">
        <f t="shared" ca="1" si="34"/>
        <v>3.4185191567326714E-4</v>
      </c>
      <c r="AX53" s="2">
        <f t="shared" ca="1" si="34"/>
        <v>3.6994152420555292E-4</v>
      </c>
      <c r="AY53" s="2">
        <f t="shared" ref="AY53:BN62" ca="1" si="50">(AY52+AZ53+AY54+AX53)*0.25</f>
        <v>3.9838548732375201E-4</v>
      </c>
      <c r="AZ53" s="2">
        <f t="shared" ca="1" si="50"/>
        <v>4.272403493150366E-4</v>
      </c>
      <c r="BA53" s="2">
        <f t="shared" ca="1" si="50"/>
        <v>4.5667231884849425E-4</v>
      </c>
      <c r="BB53" s="2">
        <f t="shared" ca="1" si="50"/>
        <v>4.8698642550387298E-4</v>
      </c>
      <c r="BC53" s="2">
        <f t="shared" ca="1" si="50"/>
        <v>5.1866376030557299E-4</v>
      </c>
      <c r="BD53" s="2">
        <f t="shared" ca="1" si="50"/>
        <v>5.5240649007968871E-4</v>
      </c>
      <c r="BE53" s="2">
        <f t="shared" ca="1" si="50"/>
        <v>5.8918841165470331E-4</v>
      </c>
      <c r="BF53" s="2">
        <f t="shared" ca="1" si="50"/>
        <v>6.303062074456831E-4</v>
      </c>
      <c r="BG53" s="2">
        <f t="shared" ca="1" si="50"/>
        <v>6.7742369587400037E-4</v>
      </c>
      <c r="BH53" s="2">
        <f t="shared" ca="1" si="50"/>
        <v>7.3259949845188947E-4</v>
      </c>
      <c r="BI53" s="2">
        <f t="shared" ca="1" si="50"/>
        <v>7.9828991802685819E-4</v>
      </c>
      <c r="BJ53" s="2">
        <f t="shared" ca="1" si="50"/>
        <v>8.7732586044572138E-4</v>
      </c>
      <c r="BK53" s="2">
        <f t="shared" ca="1" si="50"/>
        <v>9.7287533416435808E-4</v>
      </c>
      <c r="BL53" s="2">
        <f t="shared" ca="1" si="50"/>
        <v>1.0884154345564175E-3</v>
      </c>
      <c r="BM53" s="2">
        <f t="shared" ca="1" si="50"/>
        <v>1.2277384966095112E-3</v>
      </c>
      <c r="BN53" s="2">
        <f t="shared" ca="1" si="50"/>
        <v>1.3950019351013721E-3</v>
      </c>
      <c r="BO53" s="2">
        <f t="shared" ca="1" si="39"/>
        <v>1.594815135586842E-3</v>
      </c>
      <c r="BP53" s="2">
        <f t="shared" ca="1" si="39"/>
        <v>1.8323487705717996E-3</v>
      </c>
      <c r="BQ53" s="2">
        <f t="shared" ca="1" si="39"/>
        <v>2.113450938021906E-3</v>
      </c>
      <c r="BR53" s="2">
        <f t="shared" ca="1" si="39"/>
        <v>2.4447557849440536E-3</v>
      </c>
      <c r="BS53" s="2">
        <f t="shared" ca="1" si="39"/>
        <v>2.83377002815782E-3</v>
      </c>
      <c r="BT53" s="2">
        <f t="shared" ca="1" si="39"/>
        <v>3.2889191479552084E-3</v>
      </c>
      <c r="BU53" s="2">
        <f t="shared" ca="1" si="39"/>
        <v>3.8195274027728113E-3</v>
      </c>
      <c r="BV53" s="2">
        <f t="shared" ca="1" si="39"/>
        <v>4.4356943335466708E-3</v>
      </c>
      <c r="BW53" s="2">
        <f t="shared" ca="1" si="39"/>
        <v>5.1480161308477069E-3</v>
      </c>
      <c r="BX53" s="2">
        <f t="shared" ca="1" si="39"/>
        <v>5.9670859892203441E-3</v>
      </c>
      <c r="BY53" s="2">
        <f t="shared" ca="1" si="39"/>
        <v>6.9026997116106532E-3</v>
      </c>
      <c r="BZ53" s="2">
        <f t="shared" ca="1" si="39"/>
        <v>7.962703102919853E-3</v>
      </c>
      <c r="CA53" s="2">
        <f t="shared" ca="1" si="39"/>
        <v>9.1514639652513843E-3</v>
      </c>
      <c r="CB53" s="2">
        <f t="shared" ca="1" si="39"/>
        <v>1.0468053598343121E-2</v>
      </c>
      <c r="CC53" s="2">
        <f t="shared" ca="1" si="39"/>
        <v>1.1904387497336763E-2</v>
      </c>
      <c r="CD53" s="2">
        <f t="shared" ca="1" si="39"/>
        <v>1.3443766632111569E-2</v>
      </c>
      <c r="CE53" s="2">
        <f t="shared" ca="1" si="43"/>
        <v>1.5060368304709196E-2</v>
      </c>
      <c r="CF53" s="2">
        <f t="shared" ca="1" si="43"/>
        <v>1.6720089410254706E-2</v>
      </c>
      <c r="CG53" s="2">
        <f t="shared" ca="1" si="43"/>
        <v>1.8382665938505308E-2</v>
      </c>
      <c r="CH53" s="2">
        <f t="shared" ca="1" si="43"/>
        <v>2.0004441161225905E-2</v>
      </c>
      <c r="CI53" s="2">
        <f t="shared" ca="1" si="43"/>
        <v>2.154104263711909E-2</v>
      </c>
      <c r="CJ53" s="2">
        <f t="shared" ca="1" si="43"/>
        <v>2.294950641214874E-2</v>
      </c>
      <c r="CK53" s="2">
        <f t="shared" ca="1" si="43"/>
        <v>2.4189748035513235E-2</v>
      </c>
      <c r="CL53" s="2">
        <f t="shared" ca="1" si="43"/>
        <v>2.5225526022643371E-2</v>
      </c>
      <c r="CM53" s="2">
        <f t="shared" ca="1" si="43"/>
        <v>2.6025140501054964E-2</v>
      </c>
      <c r="CN53" s="2">
        <f t="shared" ca="1" si="43"/>
        <v>2.6562104066803226E-2</v>
      </c>
      <c r="CO53" s="2">
        <f t="shared" ca="1" si="43"/>
        <v>2.681596615447341E-2</v>
      </c>
      <c r="CP53" s="2">
        <f t="shared" ca="1" si="43"/>
        <v>2.6773397289862326E-2</v>
      </c>
      <c r="CQ53" s="2">
        <f t="shared" ca="1" si="43"/>
        <v>2.6429553200645071E-2</v>
      </c>
      <c r="CR53" s="2">
        <f t="shared" ca="1" si="43"/>
        <v>2.5789634279109054E-2</v>
      </c>
      <c r="CS53" s="2">
        <f t="shared" ca="1" si="43"/>
        <v>2.4870423491220962E-2</v>
      </c>
      <c r="CT53" s="2">
        <f t="shared" ca="1" si="43"/>
        <v>2.3701426528211209E-2</v>
      </c>
      <c r="CU53" s="2">
        <f t="shared" ca="1" si="48"/>
        <v>2.2325082902407613E-2</v>
      </c>
      <c r="CV53" s="2">
        <f t="shared" ca="1" si="48"/>
        <v>2.0795448134404454E-2</v>
      </c>
      <c r="CW53" s="2">
        <f t="shared" ca="1" si="48"/>
        <v>1.9174902221290729E-2</v>
      </c>
      <c r="CX53" s="2">
        <f t="shared" ca="1" si="48"/>
        <v>1.7528951609530347E-2</v>
      </c>
      <c r="CY53" s="2">
        <f t="shared" ca="1" si="48"/>
        <v>1.5920024943402469E-2</v>
      </c>
      <c r="CZ53" s="2">
        <f t="shared" ca="1" si="45"/>
        <v>1.4401900819477408E-2</v>
      </c>
      <c r="DA53" s="2">
        <f t="shared" ca="1" si="45"/>
        <v>1.3016336046411534E-2</v>
      </c>
      <c r="DB53" s="2">
        <f t="shared" ca="1" si="45"/>
        <v>1.1792380202362215E-2</v>
      </c>
      <c r="DC53" s="2">
        <f t="shared" ca="1" si="45"/>
        <v>1.0747811048991404E-2</v>
      </c>
      <c r="DD53" s="2">
        <f t="shared" ca="1" si="45"/>
        <v>9.8917057337335051E-3</v>
      </c>
      <c r="DE53" s="2">
        <f t="shared" ca="1" si="45"/>
        <v>9.2272736852258806E-3</v>
      </c>
      <c r="DF53" s="2">
        <f t="shared" ca="1" si="45"/>
        <v>8.7543967876776811E-3</v>
      </c>
      <c r="DG53" s="2">
        <f t="shared" ca="1" si="45"/>
        <v>8.4716219254775751E-3</v>
      </c>
      <c r="DH53" s="2">
        <f t="shared" ca="1" si="45"/>
        <v>8.3775443512926866E-3</v>
      </c>
      <c r="DI53" s="2">
        <f t="shared" ca="1" si="45"/>
        <v>8.4716087316601442E-3</v>
      </c>
      <c r="DJ53" s="2">
        <f t="shared" ca="1" si="45"/>
        <v>8.7543701178961417E-3</v>
      </c>
      <c r="DK53" s="2">
        <f t="shared" ca="1" si="45"/>
        <v>9.2272329760489137E-3</v>
      </c>
      <c r="DL53" s="2">
        <f t="shared" ca="1" si="45"/>
        <v>9.891650143163639E-3</v>
      </c>
      <c r="DM53" s="2">
        <f t="shared" ca="1" si="45"/>
        <v>1.0747739462980646E-2</v>
      </c>
      <c r="DN53" s="2">
        <f t="shared" ca="1" si="40"/>
        <v>1.179229124783885E-2</v>
      </c>
      <c r="DO53" s="2">
        <f t="shared" ca="1" si="40"/>
        <v>1.3016228113862575E-2</v>
      </c>
      <c r="DP53" s="2">
        <f t="shared" ca="1" si="40"/>
        <v>1.4401772097575536E-2</v>
      </c>
      <c r="DQ53" s="2">
        <f t="shared" ca="1" si="40"/>
        <v>1.5919873466207574E-2</v>
      </c>
      <c r="DR53" s="2">
        <f t="shared" ca="1" si="40"/>
        <v>1.7528775313190102E-2</v>
      </c>
      <c r="DS53" s="2">
        <f t="shared" ca="1" si="40"/>
        <v>1.917469900256346E-2</v>
      </c>
      <c r="DT53" s="2">
        <f t="shared" ca="1" si="40"/>
        <v>2.0795215899780915E-2</v>
      </c>
      <c r="DU53" s="2">
        <f t="shared" ca="1" si="40"/>
        <v>2.232481959685452E-2</v>
      </c>
      <c r="DV53" s="2">
        <f t="shared" ca="1" si="40"/>
        <v>2.3701130137262248E-2</v>
      </c>
      <c r="DW53" s="2">
        <f t="shared" ca="1" si="40"/>
        <v>2.4870092015786355E-2</v>
      </c>
      <c r="DX53" s="2">
        <f t="shared" ca="1" si="40"/>
        <v>2.5789265685770436E-2</v>
      </c>
      <c r="DY53" s="2">
        <f t="shared" ca="1" si="40"/>
        <v>2.6429145350606066E-2</v>
      </c>
      <c r="DZ53" s="2">
        <f t="shared" ca="1" si="40"/>
        <v>2.6772947848000085E-2</v>
      </c>
      <c r="EA53" s="2">
        <f t="shared" ca="1" si="40"/>
        <v>2.681547247724269E-2</v>
      </c>
      <c r="EB53" s="2">
        <f t="shared" ca="1" si="40"/>
        <v>2.6561563064900859E-2</v>
      </c>
      <c r="EC53" s="2">
        <f t="shared" ca="1" si="46"/>
        <v>2.602454847019051E-2</v>
      </c>
      <c r="ED53" s="2">
        <f t="shared" ca="1" si="46"/>
        <v>2.5224878433721613E-2</v>
      </c>
      <c r="EE53" s="2">
        <f t="shared" ca="1" si="46"/>
        <v>2.4189039274280913E-2</v>
      </c>
      <c r="EF53" s="2">
        <f t="shared" ca="1" si="46"/>
        <v>2.2948729458326978E-2</v>
      </c>
      <c r="EG53" s="2">
        <f t="shared" ca="1" si="33"/>
        <v>2.1540188674874915E-2</v>
      </c>
      <c r="EH53" s="2">
        <f t="shared" ca="1" si="33"/>
        <v>2.0003499117217327E-2</v>
      </c>
      <c r="EI53" s="2">
        <f t="shared" ca="1" si="33"/>
        <v>1.8381621950938152E-2</v>
      </c>
      <c r="EJ53" s="2">
        <f t="shared" ca="1" si="33"/>
        <v>1.6718926241429736E-2</v>
      </c>
      <c r="EK53" s="2">
        <f t="shared" ca="1" si="33"/>
        <v>1.5059064717181488E-2</v>
      </c>
      <c r="EL53" s="2">
        <f t="shared" ca="1" si="33"/>
        <v>1.3442296749165372E-2</v>
      </c>
      <c r="EM53" s="2">
        <f t="shared" ca="1" si="33"/>
        <v>1.1902720156309214E-2</v>
      </c>
      <c r="EN53" s="2">
        <f t="shared" ca="1" si="33"/>
        <v>1.0466151680684663E-2</v>
      </c>
      <c r="EO53" s="2">
        <f t="shared" ca="1" si="33"/>
        <v>9.149283661626097E-3</v>
      </c>
      <c r="EP53" s="2">
        <f t="shared" ca="1" si="33"/>
        <v>7.9601930610751007E-3</v>
      </c>
      <c r="EQ53" s="2">
        <f t="shared" ca="1" si="33"/>
        <v>6.8998000203093577E-3</v>
      </c>
      <c r="ER53" s="2">
        <f t="shared" ca="1" si="33"/>
        <v>5.9637269652715093E-3</v>
      </c>
      <c r="ES53" s="2">
        <f t="shared" ca="1" si="33"/>
        <v>5.1441168914288541E-3</v>
      </c>
      <c r="ET53" s="2">
        <f t="shared" ca="1" si="33"/>
        <v>4.4311611506654717E-3</v>
      </c>
      <c r="EU53" s="2">
        <f t="shared" ca="1" si="33"/>
        <v>3.8142518528391373E-3</v>
      </c>
      <c r="EV53" s="2">
        <f t="shared" ca="1" si="33"/>
        <v>3.2827760910682765E-3</v>
      </c>
      <c r="EW53" s="2">
        <f t="shared" ca="1" si="41"/>
        <v>2.8266154837219767E-3</v>
      </c>
      <c r="EX53" s="2">
        <f t="shared" ca="1" si="41"/>
        <v>2.4364248175089281E-3</v>
      </c>
      <c r="EY53" s="2">
        <f t="shared" ca="1" si="41"/>
        <v>2.1037557336179165E-3</v>
      </c>
      <c r="EZ53" s="2">
        <f t="shared" ca="1" si="41"/>
        <v>1.8210771696736024E-3</v>
      </c>
      <c r="FA53" s="2">
        <f t="shared" ca="1" si="41"/>
        <v>1.5817299866640504E-3</v>
      </c>
      <c r="FB53" s="2">
        <f t="shared" ca="1" si="41"/>
        <v>1.37984172004795E-3</v>
      </c>
      <c r="FC53" s="2">
        <f t="shared" ca="1" si="41"/>
        <v>1.2102197107221877E-3</v>
      </c>
      <c r="FD53" s="2">
        <f t="shared" ca="1" si="41"/>
        <v>1.0682371076996852E-3</v>
      </c>
      <c r="FE53" s="2">
        <f t="shared" ca="1" si="41"/>
        <v>9.4972577459612954E-4</v>
      </c>
      <c r="FF53" s="2">
        <f t="shared" ca="1" si="41"/>
        <v>8.5089115011605814E-4</v>
      </c>
      <c r="FG53" s="2">
        <f t="shared" ca="1" si="41"/>
        <v>7.6826298874329451E-4</v>
      </c>
      <c r="FH53" s="2">
        <f t="shared" ca="1" si="41"/>
        <v>6.986880887740834E-4</v>
      </c>
      <c r="FI53" s="2">
        <f t="shared" ca="1" si="41"/>
        <v>6.3935555088345808E-4</v>
      </c>
      <c r="FJ53" s="2">
        <f t="shared" ca="1" si="41"/>
        <v>5.8783063765632403E-4</v>
      </c>
      <c r="FK53" s="2">
        <f t="shared" ca="1" si="41"/>
        <v>5.4207422873172716E-4</v>
      </c>
      <c r="FL53" s="2">
        <f t="shared" ca="1" si="41"/>
        <v>5.0043689488598795E-4</v>
      </c>
      <c r="FM53" s="2">
        <f t="shared" ca="1" si="49"/>
        <v>4.6162886416780319E-4</v>
      </c>
      <c r="FN53" s="2">
        <f t="shared" ca="1" si="49"/>
        <v>4.2467387930087547E-4</v>
      </c>
      <c r="FO53" s="2">
        <f t="shared" ca="1" si="49"/>
        <v>3.8885619414191308E-4</v>
      </c>
      <c r="FP53" s="2">
        <f t="shared" ca="1" si="49"/>
        <v>3.5366809780110469E-4</v>
      </c>
      <c r="FQ53" s="2">
        <f t="shared" ca="1" si="49"/>
        <v>3.1876257906863212E-4</v>
      </c>
      <c r="FR53" s="2">
        <f t="shared" ca="1" si="49"/>
        <v>2.8391328544217999E-4</v>
      </c>
      <c r="FS53" s="2">
        <f t="shared" ca="1" si="49"/>
        <v>2.4898221437418065E-4</v>
      </c>
      <c r="FT53" s="2">
        <f t="shared" ca="1" si="49"/>
        <v>2.1389457760492584E-4</v>
      </c>
      <c r="FU53" s="2">
        <f t="shared" ca="1" si="49"/>
        <v>1.7861981731640279E-4</v>
      </c>
      <c r="FV53" s="2">
        <f t="shared" ca="1" si="49"/>
        <v>1.4315762695181746E-4</v>
      </c>
      <c r="FW53" s="2">
        <f t="shared" ca="1" si="47"/>
        <v>1.0752788516632934E-4</v>
      </c>
      <c r="FX53" s="2">
        <f t="shared" ca="1" si="47"/>
        <v>7.1763545810218498E-5</v>
      </c>
      <c r="FY53" s="2">
        <f t="shared" ca="1" si="47"/>
        <v>3.5905679402438865E-5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42"/>
        <v>2.7300992780964008E-7</v>
      </c>
      <c r="D54" s="2">
        <f t="shared" ca="1" si="42"/>
        <v>5.4693084497692564E-7</v>
      </c>
      <c r="E54" s="2">
        <f t="shared" ca="1" si="42"/>
        <v>8.2272191818135819E-7</v>
      </c>
      <c r="F54" s="2">
        <f t="shared" ca="1" si="42"/>
        <v>1.1014424770170889E-6</v>
      </c>
      <c r="G54" s="2">
        <f t="shared" ca="1" si="42"/>
        <v>1.3843117463907533E-6</v>
      </c>
      <c r="H54" s="2">
        <f t="shared" ca="1" si="42"/>
        <v>1.6727806944514893E-6</v>
      </c>
      <c r="I54" s="2">
        <f t="shared" ca="1" si="42"/>
        <v>1.9686208781636373E-6</v>
      </c>
      <c r="J54" s="2">
        <f t="shared" ca="1" si="42"/>
        <v>2.2740357736725673E-6</v>
      </c>
      <c r="K54" s="2">
        <f t="shared" ca="1" si="42"/>
        <v>2.5918006324618956E-6</v>
      </c>
      <c r="L54" s="2">
        <f t="shared" ca="1" si="42"/>
        <v>2.9254371838447619E-6</v>
      </c>
      <c r="M54" s="2">
        <f t="shared" ca="1" si="42"/>
        <v>3.2794291565257082E-6</v>
      </c>
      <c r="N54" s="2">
        <f t="shared" ca="1" si="42"/>
        <v>3.6594831102862973E-6</v>
      </c>
      <c r="O54" s="2">
        <f t="shared" ca="1" si="42"/>
        <v>4.0728358210233133E-6</v>
      </c>
      <c r="P54" s="2">
        <f t="shared" ca="1" si="42"/>
        <v>4.528603839620141E-6</v>
      </c>
      <c r="Q54" s="2">
        <f t="shared" ca="1" si="42"/>
        <v>5.0381626337584195E-6</v>
      </c>
      <c r="R54" s="2">
        <f t="shared" ca="1" si="37"/>
        <v>5.6155327843685959E-6</v>
      </c>
      <c r="S54" s="2">
        <f t="shared" ca="1" si="37"/>
        <v>6.2777419068166103E-6</v>
      </c>
      <c r="T54" s="2">
        <f t="shared" ca="1" si="37"/>
        <v>7.0451288226426094E-6</v>
      </c>
      <c r="U54" s="2">
        <f t="shared" ca="1" si="37"/>
        <v>7.941568345286858E-6</v>
      </c>
      <c r="V54" s="2">
        <f t="shared" ca="1" si="37"/>
        <v>8.9946258205433186E-6</v>
      </c>
      <c r="W54" s="2">
        <f t="shared" ca="1" si="37"/>
        <v>1.0235694974035447E-5</v>
      </c>
      <c r="X54" s="2">
        <f t="shared" ca="1" si="37"/>
        <v>1.1700208768997444E-5</v>
      </c>
      <c r="Y54" s="2">
        <f t="shared" ca="1" si="37"/>
        <v>1.3428010952776527E-5</v>
      </c>
      <c r="Z54" s="2">
        <f t="shared" ca="1" si="37"/>
        <v>1.5463928499919814E-5</v>
      </c>
      <c r="AA54" s="2">
        <f t="shared" ca="1" si="37"/>
        <v>1.7858526227348867E-5</v>
      </c>
      <c r="AB54" s="2">
        <f t="shared" ca="1" si="37"/>
        <v>2.0668982677635915E-5</v>
      </c>
      <c r="AC54" s="2">
        <f t="shared" ca="1" si="37"/>
        <v>2.3960003987613975E-5</v>
      </c>
      <c r="AD54" s="2">
        <f t="shared" ca="1" si="37"/>
        <v>2.7804678106787658E-5</v>
      </c>
      <c r="AE54" s="2">
        <f t="shared" ca="1" si="37"/>
        <v>3.2285152190635704E-5</v>
      </c>
      <c r="AF54" s="2">
        <f t="shared" ca="1" si="37"/>
        <v>3.7492982744746454E-5</v>
      </c>
      <c r="AG54" s="2">
        <f t="shared" ca="1" si="37"/>
        <v>4.352895838229254E-5</v>
      </c>
      <c r="AH54" s="2">
        <f t="shared" ca="1" si="44"/>
        <v>5.0502132234245884E-5</v>
      </c>
      <c r="AI54" s="2">
        <f t="shared" ca="1" si="38"/>
        <v>5.852773672460287E-5</v>
      </c>
      <c r="AJ54" s="2">
        <f t="shared" ca="1" si="38"/>
        <v>6.7723612012645114E-5</v>
      </c>
      <c r="AK54" s="2">
        <f t="shared" ca="1" si="38"/>
        <v>7.8204803884035821E-5</v>
      </c>
      <c r="AL54" s="2">
        <f t="shared" ca="1" si="38"/>
        <v>9.0076141448176302E-5</v>
      </c>
      <c r="AM54" s="2">
        <f t="shared" ca="1" si="38"/>
        <v>1.0342296551607341E-4</v>
      </c>
      <c r="AN54" s="2">
        <f t="shared" ca="1" si="38"/>
        <v>1.1830079582026218E-4</v>
      </c>
      <c r="AO54" s="2">
        <f t="shared" ca="1" si="38"/>
        <v>1.3472554811693382E-4</v>
      </c>
      <c r="AP54" s="2">
        <f t="shared" ca="1" si="38"/>
        <v>1.5266668358341847E-4</v>
      </c>
      <c r="AQ54" s="2">
        <f t="shared" ca="1" si="34"/>
        <v>1.7204588558304527E-4</v>
      </c>
      <c r="AR54" s="2">
        <f t="shared" ca="1" si="34"/>
        <v>1.9274295478213135E-4</v>
      </c>
      <c r="AS54" s="2">
        <f t="shared" ca="1" si="34"/>
        <v>2.1460856162192491E-4</v>
      </c>
      <c r="AT54" s="2">
        <f t="shared" ca="1" si="34"/>
        <v>2.3748136585564696E-4</v>
      </c>
      <c r="AU54" s="2">
        <f t="shared" ca="1" si="34"/>
        <v>2.6120636984210447E-4</v>
      </c>
      <c r="AV54" s="2">
        <f t="shared" ca="1" si="34"/>
        <v>2.8565230256517719E-4</v>
      </c>
      <c r="AW54" s="2">
        <f t="shared" ca="1" si="34"/>
        <v>3.1072739180603413E-4</v>
      </c>
      <c r="AX54" s="2">
        <f t="shared" ca="1" si="34"/>
        <v>3.3639421577352899E-4</v>
      </c>
      <c r="AY54" s="2">
        <f t="shared" ca="1" si="50"/>
        <v>3.626850886487799E-4</v>
      </c>
      <c r="AZ54" s="2">
        <f t="shared" ca="1" si="50"/>
        <v>3.8971965730497479E-4</v>
      </c>
      <c r="BA54" s="2">
        <f t="shared" ca="1" si="50"/>
        <v>4.177262178830555E-4</v>
      </c>
      <c r="BB54" s="2">
        <f t="shared" ca="1" si="50"/>
        <v>4.4706780902200401E-4</v>
      </c>
      <c r="BC54" s="2">
        <f t="shared" ca="1" si="50"/>
        <v>4.7827342519703793E-4</v>
      </c>
      <c r="BD54" s="2">
        <f t="shared" ca="1" si="50"/>
        <v>5.1207368343060859E-4</v>
      </c>
      <c r="BE54" s="2">
        <f t="shared" ca="1" si="50"/>
        <v>5.4943895380759591E-4</v>
      </c>
      <c r="BF54" s="2">
        <f t="shared" ca="1" si="50"/>
        <v>5.916164501534205E-4</v>
      </c>
      <c r="BG54" s="2">
        <f t="shared" ca="1" si="50"/>
        <v>6.4016147409780527E-4</v>
      </c>
      <c r="BH54" s="2">
        <f t="shared" ca="1" si="50"/>
        <v>6.9695769447461497E-4</v>
      </c>
      <c r="BI54" s="2">
        <f t="shared" ca="1" si="50"/>
        <v>7.6422305943301045E-4</v>
      </c>
      <c r="BJ54" s="2">
        <f t="shared" ca="1" si="50"/>
        <v>8.4450236824404443E-4</v>
      </c>
      <c r="BK54" s="2">
        <f t="shared" ca="1" si="50"/>
        <v>9.4065388323148042E-4</v>
      </c>
      <c r="BL54" s="2">
        <f t="shared" ca="1" si="50"/>
        <v>1.055842479201576E-3</v>
      </c>
      <c r="BM54" s="2">
        <f t="shared" ca="1" si="50"/>
        <v>1.1935514360923343E-3</v>
      </c>
      <c r="BN54" s="2">
        <f t="shared" ca="1" si="50"/>
        <v>1.3576181158629832E-3</v>
      </c>
      <c r="BO54" s="2">
        <f t="shared" ca="1" si="39"/>
        <v>1.5522904085731842E-3</v>
      </c>
      <c r="BP54" s="2">
        <f t="shared" ca="1" si="39"/>
        <v>1.7822950936087715E-3</v>
      </c>
      <c r="BQ54" s="2">
        <f t="shared" ca="1" si="39"/>
        <v>2.0529066009934223E-3</v>
      </c>
      <c r="BR54" s="2">
        <f t="shared" ca="1" si="39"/>
        <v>2.3700034156368629E-3</v>
      </c>
      <c r="BS54" s="2">
        <f t="shared" ca="1" si="39"/>
        <v>2.740097707483903E-3</v>
      </c>
      <c r="BT54" s="2">
        <f t="shared" ca="1" si="39"/>
        <v>3.1703205459377008E-3</v>
      </c>
      <c r="BU54" s="2">
        <f t="shared" ca="1" si="39"/>
        <v>3.6683399234564195E-3</v>
      </c>
      <c r="BV54" s="2">
        <f t="shared" ca="1" si="39"/>
        <v>4.2421822018000946E-3</v>
      </c>
      <c r="BW54" s="2">
        <f t="shared" ca="1" si="39"/>
        <v>4.8999208943173826E-3</v>
      </c>
      <c r="BX54" s="2">
        <f t="shared" ca="1" si="39"/>
        <v>5.6491927313614783E-3</v>
      </c>
      <c r="BY54" s="2">
        <f t="shared" ca="1" si="39"/>
        <v>6.4965045924012628E-3</v>
      </c>
      <c r="BZ54" s="2">
        <f t="shared" ca="1" si="39"/>
        <v>7.446313302782343E-3</v>
      </c>
      <c r="CA54" s="2">
        <f t="shared" ca="1" si="39"/>
        <v>8.4999018245095568E-3</v>
      </c>
      <c r="CB54" s="2">
        <f t="shared" ca="1" si="39"/>
        <v>9.6541453189531723E-3</v>
      </c>
      <c r="CC54" s="2">
        <f t="shared" ca="1" si="39"/>
        <v>1.0900352468202378E-2</v>
      </c>
      <c r="CD54" s="2">
        <f t="shared" ca="1" si="39"/>
        <v>1.2223451473282902E-2</v>
      </c>
      <c r="CE54" s="2">
        <f t="shared" ca="1" si="43"/>
        <v>1.3601808457312485E-2</v>
      </c>
      <c r="CF54" s="2">
        <f t="shared" ca="1" si="43"/>
        <v>1.5007855884864557E-2</v>
      </c>
      <c r="CG54" s="2">
        <f t="shared" ca="1" si="43"/>
        <v>1.6409468296338776E-2</v>
      </c>
      <c r="CH54" s="2">
        <f t="shared" ca="1" si="43"/>
        <v>1.7771775756825609E-2</v>
      </c>
      <c r="CI54" s="2">
        <f t="shared" ca="1" si="43"/>
        <v>1.9059029894300802E-2</v>
      </c>
      <c r="CJ54" s="2">
        <f t="shared" ca="1" si="43"/>
        <v>2.0236240971757354E-2</v>
      </c>
      <c r="CK54" s="2">
        <f t="shared" ca="1" si="43"/>
        <v>2.1270477553013371E-2</v>
      </c>
      <c r="CL54" s="2">
        <f t="shared" ca="1" si="43"/>
        <v>2.2131864788748692E-2</v>
      </c>
      <c r="CM54" s="2">
        <f t="shared" ca="1" si="43"/>
        <v>2.2794394973517571E-2</v>
      </c>
      <c r="CN54" s="2">
        <f t="shared" ca="1" si="43"/>
        <v>2.3236680528746279E-2</v>
      </c>
      <c r="CO54" s="2">
        <f t="shared" ca="1" si="43"/>
        <v>2.3442755307438765E-2</v>
      </c>
      <c r="CP54" s="2">
        <f t="shared" ca="1" si="43"/>
        <v>2.3402982046386089E-2</v>
      </c>
      <c r="CQ54" s="2">
        <f t="shared" ca="1" si="43"/>
        <v>2.3115060270164769E-2</v>
      </c>
      <c r="CR54" s="2">
        <f t="shared" ca="1" si="43"/>
        <v>2.2585052193480872E-2</v>
      </c>
      <c r="CS54" s="2">
        <f t="shared" ca="1" si="43"/>
        <v>2.1828256388519048E-2</v>
      </c>
      <c r="CT54" s="2">
        <f t="shared" ca="1" si="43"/>
        <v>2.0869670579425636E-2</v>
      </c>
      <c r="CU54" s="2">
        <f t="shared" ca="1" si="48"/>
        <v>1.974372321553949E-2</v>
      </c>
      <c r="CV54" s="2">
        <f t="shared" ca="1" si="48"/>
        <v>1.849296728784653E-2</v>
      </c>
      <c r="CW54" s="2">
        <f t="shared" ca="1" si="48"/>
        <v>1.7165579128605418E-2</v>
      </c>
      <c r="CX54" s="2">
        <f t="shared" ca="1" si="48"/>
        <v>1.5811820834370886E-2</v>
      </c>
      <c r="CY54" s="2">
        <f t="shared" ca="1" si="48"/>
        <v>1.4480040346909799E-2</v>
      </c>
      <c r="CZ54" s="2">
        <f t="shared" ca="1" si="45"/>
        <v>1.3213085598473699E-2</v>
      </c>
      <c r="DA54" s="2">
        <f t="shared" ca="1" si="45"/>
        <v>1.2045935353491986E-2</v>
      </c>
      <c r="DB54" s="2">
        <f t="shared" ca="1" si="45"/>
        <v>1.1004872904132306E-2</v>
      </c>
      <c r="DC54" s="2">
        <f t="shared" ca="1" si="45"/>
        <v>1.0108007813579786E-2</v>
      </c>
      <c r="DD54" s="2">
        <f t="shared" ca="1" si="45"/>
        <v>9.3666634758968192E-3</v>
      </c>
      <c r="DE54" s="2">
        <f t="shared" ca="1" si="45"/>
        <v>8.7871200953225544E-3</v>
      </c>
      <c r="DF54" s="2">
        <f t="shared" ca="1" si="45"/>
        <v>8.3723228562799165E-3</v>
      </c>
      <c r="DG54" s="2">
        <f t="shared" ca="1" si="45"/>
        <v>8.1233194049908398E-3</v>
      </c>
      <c r="DH54" s="2">
        <f t="shared" ca="1" si="45"/>
        <v>8.0403147754721342E-3</v>
      </c>
      <c r="DI54" s="2">
        <f t="shared" ca="1" si="45"/>
        <v>8.1233067876680179E-3</v>
      </c>
      <c r="DJ54" s="2">
        <f t="shared" ca="1" si="45"/>
        <v>8.37229737516983E-3</v>
      </c>
      <c r="DK54" s="2">
        <f t="shared" ca="1" si="45"/>
        <v>8.7870812593167993E-3</v>
      </c>
      <c r="DL54" s="2">
        <f t="shared" ca="1" si="45"/>
        <v>9.366610553527159E-3</v>
      </c>
      <c r="DM54" s="2">
        <f t="shared" ca="1" si="45"/>
        <v>1.0107939840967453E-2</v>
      </c>
      <c r="DN54" s="2">
        <f t="shared" ca="1" si="40"/>
        <v>1.1004788698154621E-2</v>
      </c>
      <c r="DO54" s="2">
        <f t="shared" ca="1" si="40"/>
        <v>1.2045833531676813E-2</v>
      </c>
      <c r="DP54" s="2">
        <f t="shared" ca="1" si="40"/>
        <v>1.3212964606468156E-2</v>
      </c>
      <c r="DQ54" s="2">
        <f t="shared" ca="1" si="40"/>
        <v>1.4479898492897655E-2</v>
      </c>
      <c r="DR54" s="2">
        <f t="shared" ca="1" si="40"/>
        <v>1.5811656327584453E-2</v>
      </c>
      <c r="DS54" s="2">
        <f t="shared" ca="1" si="40"/>
        <v>1.7165390116613208E-2</v>
      </c>
      <c r="DT54" s="2">
        <f t="shared" ca="1" si="40"/>
        <v>1.8492751885639924E-2</v>
      </c>
      <c r="DU54" s="2">
        <f t="shared" ca="1" si="40"/>
        <v>1.9743479519666967E-2</v>
      </c>
      <c r="DV54" s="2">
        <f t="shared" ca="1" si="40"/>
        <v>2.0869396662617931E-2</v>
      </c>
      <c r="DW54" s="2">
        <f t="shared" ca="1" si="40"/>
        <v>2.1827950273043146E-2</v>
      </c>
      <c r="DX54" s="2">
        <f t="shared" ca="1" si="40"/>
        <v>2.2584711803391805E-2</v>
      </c>
      <c r="DY54" s="2">
        <f t="shared" ca="1" si="40"/>
        <v>2.3114683363096331E-2</v>
      </c>
      <c r="DZ54" s="2">
        <f t="shared" ca="1" si="40"/>
        <v>2.3402566124732391E-2</v>
      </c>
      <c r="EA54" s="2">
        <f t="shared" ca="1" si="40"/>
        <v>2.34422975072494E-2</v>
      </c>
      <c r="EB54" s="2">
        <f t="shared" ca="1" si="40"/>
        <v>2.3236177482887258E-2</v>
      </c>
      <c r="EC54" s="2">
        <f t="shared" ca="1" si="46"/>
        <v>2.279384264400533E-2</v>
      </c>
      <c r="ED54" s="2">
        <f t="shared" ca="1" si="46"/>
        <v>2.2131258261917759E-2</v>
      </c>
      <c r="EE54" s="2">
        <f t="shared" ca="1" si="46"/>
        <v>2.1269810790589719E-2</v>
      </c>
      <c r="EF54" s="2">
        <f t="shared" ca="1" si="46"/>
        <v>2.0235506511277881E-2</v>
      </c>
      <c r="EG54" s="2">
        <f t="shared" ca="1" si="33"/>
        <v>1.9058218493961582E-2</v>
      </c>
      <c r="EH54" s="2">
        <f t="shared" ca="1" si="33"/>
        <v>1.7770875982954036E-2</v>
      </c>
      <c r="EI54" s="2">
        <f t="shared" ca="1" si="33"/>
        <v>1.6408466056063491E-2</v>
      </c>
      <c r="EJ54" s="2">
        <f t="shared" ca="1" si="33"/>
        <v>1.5006733911217337E-2</v>
      </c>
      <c r="EK54" s="2">
        <f t="shared" ca="1" si="33"/>
        <v>1.3600545756917579E-2</v>
      </c>
      <c r="EL54" s="2">
        <f t="shared" ca="1" si="33"/>
        <v>1.2222022745256977E-2</v>
      </c>
      <c r="EM54" s="2">
        <f t="shared" ca="1" si="33"/>
        <v>1.0898727494969562E-2</v>
      </c>
      <c r="EN54" s="2">
        <f t="shared" ca="1" si="33"/>
        <v>9.6522883165954497E-3</v>
      </c>
      <c r="EO54" s="2">
        <f t="shared" ca="1" si="33"/>
        <v>8.4977707275283067E-3</v>
      </c>
      <c r="EP54" s="2">
        <f t="shared" ca="1" si="33"/>
        <v>7.4438589522563764E-3</v>
      </c>
      <c r="EQ54" s="2">
        <f t="shared" ca="1" si="33"/>
        <v>6.4936697990892796E-3</v>
      </c>
      <c r="ER54" s="2">
        <f t="shared" ca="1" si="33"/>
        <v>5.6459111938609186E-3</v>
      </c>
      <c r="ES54" s="2">
        <f t="shared" ca="1" si="33"/>
        <v>4.8961159640924755E-3</v>
      </c>
      <c r="ET54" s="2">
        <f t="shared" ca="1" si="33"/>
        <v>4.237765500583834E-3</v>
      </c>
      <c r="EU54" s="2">
        <f t="shared" ca="1" si="33"/>
        <v>3.6632098349840304E-3</v>
      </c>
      <c r="EV54" s="2">
        <f t="shared" ca="1" si="33"/>
        <v>3.1643606251864848E-3</v>
      </c>
      <c r="EW54" s="2">
        <f t="shared" ca="1" si="41"/>
        <v>2.7331750789823025E-3</v>
      </c>
      <c r="EX54" s="2">
        <f t="shared" ca="1" si="41"/>
        <v>2.3619672698957793E-3</v>
      </c>
      <c r="EY54" s="2">
        <f t="shared" ca="1" si="41"/>
        <v>2.0435869449804407E-3</v>
      </c>
      <c r="EZ54" s="2">
        <f t="shared" ca="1" si="41"/>
        <v>1.7715019642091478E-3</v>
      </c>
      <c r="FA54" s="2">
        <f t="shared" ca="1" si="41"/>
        <v>1.5398138077733288E-3</v>
      </c>
      <c r="FB54" s="2">
        <f t="shared" ca="1" si="41"/>
        <v>1.3432289543398894E-3</v>
      </c>
      <c r="FC54" s="2">
        <f t="shared" ca="1" si="41"/>
        <v>1.1770037484671403E-3</v>
      </c>
      <c r="FD54" s="2">
        <f t="shared" ca="1" si="41"/>
        <v>1.0368770625451208E-3</v>
      </c>
      <c r="FE54" s="2">
        <f t="shared" ca="1" si="41"/>
        <v>9.1900328092494091E-4</v>
      </c>
      <c r="FF54" s="2">
        <f t="shared" ca="1" si="41"/>
        <v>8.1989678134951967E-4</v>
      </c>
      <c r="FG54" s="2">
        <f t="shared" ca="1" si="41"/>
        <v>7.3639639763750588E-4</v>
      </c>
      <c r="FH54" s="2">
        <f t="shared" ca="1" si="41"/>
        <v>6.6565273923878138E-4</v>
      </c>
      <c r="FI54" s="2">
        <f t="shared" ca="1" si="41"/>
        <v>6.0513318368810107E-4</v>
      </c>
      <c r="FJ54" s="2">
        <f t="shared" ca="1" si="41"/>
        <v>5.5263280238902887E-4</v>
      </c>
      <c r="FK54" s="2">
        <f t="shared" ca="1" si="41"/>
        <v>5.0627918601043763E-4</v>
      </c>
      <c r="FL54" s="2">
        <f t="shared" ca="1" si="41"/>
        <v>4.6452412631604547E-4</v>
      </c>
      <c r="FM54" s="2">
        <f t="shared" ca="1" si="49"/>
        <v>4.2612125026567457E-4</v>
      </c>
      <c r="FN54" s="2">
        <f t="shared" ca="1" si="49"/>
        <v>3.9009295339389408E-4</v>
      </c>
      <c r="FO54" s="2">
        <f t="shared" ca="1" si="49"/>
        <v>3.5569160335656495E-4</v>
      </c>
      <c r="FP54" s="2">
        <f t="shared" ca="1" si="49"/>
        <v>3.223596661746985E-4</v>
      </c>
      <c r="FQ54" s="2">
        <f t="shared" ca="1" si="49"/>
        <v>2.896921626022185E-4</v>
      </c>
      <c r="FR54" s="2">
        <f t="shared" ca="1" si="49"/>
        <v>2.57403457163894E-4</v>
      </c>
      <c r="FS54" s="2">
        <f t="shared" ca="1" si="49"/>
        <v>2.2529921636772602E-4</v>
      </c>
      <c r="FT54" s="2">
        <f t="shared" ca="1" si="49"/>
        <v>1.9325356657197461E-4</v>
      </c>
      <c r="FU54" s="2">
        <f t="shared" ca="1" si="49"/>
        <v>1.6119100744430245E-4</v>
      </c>
      <c r="FV54" s="2">
        <f t="shared" ca="1" si="49"/>
        <v>1.2907241009210018E-4</v>
      </c>
      <c r="FW54" s="2">
        <f t="shared" ca="1" si="47"/>
        <v>9.6884362347224683E-5</v>
      </c>
      <c r="FX54" s="2">
        <f t="shared" ca="1" si="47"/>
        <v>6.4631147129221416E-5</v>
      </c>
      <c r="FY54" s="2">
        <f t="shared" ca="1" si="47"/>
        <v>3.2328704214832707E-5</v>
      </c>
      <c r="FZ54" s="1">
        <v>0</v>
      </c>
    </row>
    <row r="55" spans="1:182">
      <c r="A55">
        <v>2.6</v>
      </c>
      <c r="B55" s="1">
        <v>0</v>
      </c>
      <c r="C55" s="2">
        <f t="shared" ca="1" si="42"/>
        <v>2.4623028551450118E-7</v>
      </c>
      <c r="D55" s="2">
        <f t="shared" ca="1" si="42"/>
        <v>4.9345459799545574E-7</v>
      </c>
      <c r="E55" s="2">
        <f t="shared" ca="1" si="42"/>
        <v>7.427197552484736E-7</v>
      </c>
      <c r="F55" s="2">
        <f t="shared" ca="1" si="42"/>
        <v>9.9518169061989438E-7</v>
      </c>
      <c r="G55" s="2">
        <f t="shared" ca="1" si="42"/>
        <v>1.252168905705408E-6</v>
      </c>
      <c r="H55" s="2">
        <f t="shared" ca="1" si="42"/>
        <v>1.5152569121392758E-6</v>
      </c>
      <c r="I55" s="2">
        <f t="shared" ca="1" si="42"/>
        <v>1.786357791331266E-6</v>
      </c>
      <c r="J55" s="2">
        <f t="shared" ca="1" si="42"/>
        <v>2.0678292661129849E-6</v>
      </c>
      <c r="K55" s="2">
        <f t="shared" ca="1" si="42"/>
        <v>2.3626078092574911E-6</v>
      </c>
      <c r="L55" s="2">
        <f t="shared" ca="1" si="42"/>
        <v>2.6743701311325398E-6</v>
      </c>
      <c r="M55" s="2">
        <f t="shared" ca="1" si="42"/>
        <v>3.0077266450092538E-6</v>
      </c>
      <c r="N55" s="2">
        <f t="shared" ca="1" si="42"/>
        <v>3.3684489017967421E-6</v>
      </c>
      <c r="O55" s="2">
        <f t="shared" ca="1" si="42"/>
        <v>3.7637302183888129E-6</v>
      </c>
      <c r="P55" s="2">
        <f t="shared" ca="1" si="42"/>
        <v>4.2024746404290039E-6</v>
      </c>
      <c r="Q55" s="2">
        <f t="shared" ca="1" si="42"/>
        <v>4.6956042178346162E-6</v>
      </c>
      <c r="R55" s="2">
        <f t="shared" ca="1" si="37"/>
        <v>5.256369304621816E-6</v>
      </c>
      <c r="S55" s="2">
        <f t="shared" ca="1" si="37"/>
        <v>5.9006432494389752E-6</v>
      </c>
      <c r="T55" s="2">
        <f t="shared" ca="1" si="37"/>
        <v>6.6471844357431791E-6</v>
      </c>
      <c r="U55" s="2">
        <f t="shared" ca="1" si="37"/>
        <v>7.517858178258579E-6</v>
      </c>
      <c r="V55" s="2">
        <f t="shared" ca="1" si="37"/>
        <v>8.5378291635744466E-6</v>
      </c>
      <c r="W55" s="2">
        <f t="shared" ca="1" si="37"/>
        <v>9.7357572237258602E-6</v>
      </c>
      <c r="X55" s="2">
        <f t="shared" ca="1" si="37"/>
        <v>1.1144044221419157E-5</v>
      </c>
      <c r="Y55" s="2">
        <f t="shared" ca="1" si="37"/>
        <v>1.2799175728295217E-5</v>
      </c>
      <c r="Z55" s="2">
        <f t="shared" ca="1" si="37"/>
        <v>1.4742176134712103E-5</v>
      </c>
      <c r="AA55" s="2">
        <f t="shared" ca="1" si="37"/>
        <v>1.7019162219622278E-5</v>
      </c>
      <c r="AB55" s="2">
        <f t="shared" ca="1" si="37"/>
        <v>1.9681950517300909E-5</v>
      </c>
      <c r="AC55" s="2">
        <f t="shared" ca="1" si="37"/>
        <v>2.2788651695374273E-5</v>
      </c>
      <c r="AD55" s="2">
        <f t="shared" ca="1" si="37"/>
        <v>2.6404167039322397E-5</v>
      </c>
      <c r="AE55" s="2">
        <f t="shared" ca="1" si="37"/>
        <v>3.0600482437084888E-5</v>
      </c>
      <c r="AF55" s="2">
        <f t="shared" ca="1" si="37"/>
        <v>3.545663019128021E-5</v>
      </c>
      <c r="AG55" s="2">
        <f t="shared" ca="1" si="37"/>
        <v>4.1058158457705513E-5</v>
      </c>
      <c r="AH55" s="2">
        <f t="shared" ca="1" si="44"/>
        <v>4.7495916867048462E-5</v>
      </c>
      <c r="AI55" s="2">
        <f t="shared" ca="1" si="38"/>
        <v>5.4863945981049251E-5</v>
      </c>
      <c r="AJ55" s="2">
        <f t="shared" ca="1" si="38"/>
        <v>6.3256266791339148E-5</v>
      </c>
      <c r="AK55" s="2">
        <f t="shared" ca="1" si="38"/>
        <v>7.276243254911246E-5</v>
      </c>
      <c r="AL55" s="2">
        <f t="shared" ca="1" si="38"/>
        <v>8.3461862827005691E-5</v>
      </c>
      <c r="AM55" s="2">
        <f t="shared" ca="1" si="38"/>
        <v>9.541725735065443E-5</v>
      </c>
      <c r="AN55" s="2">
        <f t="shared" ca="1" si="38"/>
        <v>1.086677830855576E-4</v>
      </c>
      <c r="AO55" s="2">
        <f t="shared" ca="1" si="38"/>
        <v>1.2322317349758617E-4</v>
      </c>
      <c r="AP55" s="2">
        <f t="shared" ca="1" si="38"/>
        <v>1.3906020669409005E-4</v>
      </c>
      <c r="AQ55" s="2">
        <f t="shared" ca="1" si="34"/>
        <v>1.5612299402889581E-4</v>
      </c>
      <c r="AR55" s="2">
        <f t="shared" ca="1" si="34"/>
        <v>1.7432791928475306E-4</v>
      </c>
      <c r="AS55" s="2">
        <f t="shared" ca="1" si="34"/>
        <v>1.9357301021532549E-4</v>
      </c>
      <c r="AT55" s="2">
        <f t="shared" ca="1" si="34"/>
        <v>2.1375050060736192E-4</v>
      </c>
      <c r="AU55" s="2">
        <f t="shared" ca="1" si="34"/>
        <v>2.3476095879138806E-4</v>
      </c>
      <c r="AV55" s="2">
        <f t="shared" ca="1" si="34"/>
        <v>2.5652772154682358E-4</v>
      </c>
      <c r="AW55" s="2">
        <f t="shared" ca="1" si="34"/>
        <v>2.7901113540014131E-4</v>
      </c>
      <c r="AX55" s="2">
        <f t="shared" ca="1" si="34"/>
        <v>3.0222286066465987E-4</v>
      </c>
      <c r="AY55" s="2">
        <f t="shared" ca="1" si="50"/>
        <v>3.2624099645133463E-4</v>
      </c>
      <c r="AZ55" s="2">
        <f t="shared" ca="1" si="50"/>
        <v>3.5122697564343974E-4</v>
      </c>
      <c r="BA55" s="2">
        <f t="shared" ca="1" si="50"/>
        <v>3.7744508862371721E-4</v>
      </c>
      <c r="BB55" s="2">
        <f t="shared" ca="1" si="50"/>
        <v>4.0528516975289909E-4</v>
      </c>
      <c r="BC55" s="2">
        <f t="shared" ca="1" si="50"/>
        <v>4.3528845024720869E-4</v>
      </c>
      <c r="BD55" s="2">
        <f t="shared" ca="1" si="50"/>
        <v>4.6817586681190262E-4</v>
      </c>
      <c r="BE55" s="2">
        <f t="shared" ca="1" si="50"/>
        <v>5.0487727211221095E-4</v>
      </c>
      <c r="BF55" s="2">
        <f t="shared" ca="1" si="50"/>
        <v>5.4655916732257947E-4</v>
      </c>
      <c r="BG55" s="2">
        <f t="shared" ca="1" si="50"/>
        <v>5.9464805788395536E-4</v>
      </c>
      <c r="BH55" s="2">
        <f t="shared" ca="1" si="50"/>
        <v>6.5084674784355928E-4</v>
      </c>
      <c r="BI55" s="2">
        <f t="shared" ca="1" si="50"/>
        <v>7.1714225884851764E-4</v>
      </c>
      <c r="BJ55" s="2">
        <f t="shared" ca="1" si="50"/>
        <v>7.958066716660982E-4</v>
      </c>
      <c r="BK55" s="2">
        <f t="shared" ca="1" si="50"/>
        <v>8.8939535306072027E-4</v>
      </c>
      <c r="BL55" s="2">
        <f t="shared" ca="1" si="50"/>
        <v>1.0007491646242253E-3</v>
      </c>
      <c r="BM55" s="2">
        <f t="shared" ca="1" si="50"/>
        <v>1.1330066543573875E-3</v>
      </c>
      <c r="BN55" s="2">
        <f t="shared" ca="1" si="50"/>
        <v>1.2896286853232236E-3</v>
      </c>
      <c r="BO55" s="2">
        <f t="shared" ca="1" si="39"/>
        <v>1.4744332908616555E-3</v>
      </c>
      <c r="BP55" s="2">
        <f t="shared" ca="1" si="39"/>
        <v>1.6916345959277245E-3</v>
      </c>
      <c r="BQ55" s="2">
        <f t="shared" ca="1" si="39"/>
        <v>1.9458769583556362E-3</v>
      </c>
      <c r="BR55" s="2">
        <f t="shared" ca="1" si="39"/>
        <v>2.242253570809487E-3</v>
      </c>
      <c r="BS55" s="2">
        <f t="shared" ca="1" si="39"/>
        <v>2.5862968419365076E-3</v>
      </c>
      <c r="BT55" s="2">
        <f t="shared" ca="1" si="39"/>
        <v>2.983925406654717E-3</v>
      </c>
      <c r="BU55" s="2">
        <f t="shared" ca="1" si="39"/>
        <v>3.4413295451972427E-3</v>
      </c>
      <c r="BV55" s="2">
        <f t="shared" ca="1" si="39"/>
        <v>3.9647736578614949E-3</v>
      </c>
      <c r="BW55" s="2">
        <f t="shared" ca="1" si="39"/>
        <v>4.5602925153579036E-3</v>
      </c>
      <c r="BX55" s="2">
        <f t="shared" ca="1" si="39"/>
        <v>5.2332594517369713E-3</v>
      </c>
      <c r="BY55" s="2">
        <f t="shared" ca="1" si="39"/>
        <v>5.9878126262286925E-3</v>
      </c>
      <c r="BZ55" s="2">
        <f t="shared" ca="1" si="39"/>
        <v>6.8261436938393946E-3</v>
      </c>
      <c r="CA55" s="2">
        <f t="shared" ca="1" si="39"/>
        <v>7.7476847137673563E-3</v>
      </c>
      <c r="CB55" s="2">
        <f t="shared" ca="1" si="39"/>
        <v>8.7482733876592805E-3</v>
      </c>
      <c r="CC55" s="2">
        <f t="shared" ca="1" si="39"/>
        <v>9.81942558633098E-3</v>
      </c>
      <c r="CD55" s="2">
        <f t="shared" ca="1" si="39"/>
        <v>1.0947878338795219E-2</v>
      </c>
      <c r="CE55" s="2">
        <f t="shared" ca="1" si="43"/>
        <v>1.2115558169877493E-2</v>
      </c>
      <c r="CF55" s="2">
        <f t="shared" ca="1" si="43"/>
        <v>1.3300057379224064E-2</v>
      </c>
      <c r="CG55" s="2">
        <f t="shared" ca="1" si="43"/>
        <v>1.4475575609007259E-2</v>
      </c>
      <c r="CH55" s="2">
        <f t="shared" ca="1" si="43"/>
        <v>1.5614163679443578E-2</v>
      </c>
      <c r="CI55" s="2">
        <f t="shared" ca="1" si="43"/>
        <v>1.6687060215645345E-2</v>
      </c>
      <c r="CJ55" s="2">
        <f t="shared" ca="1" si="43"/>
        <v>1.7665950031822752E-2</v>
      </c>
      <c r="CK55" s="2">
        <f t="shared" ca="1" si="43"/>
        <v>1.8524056420373747E-2</v>
      </c>
      <c r="CL55" s="2">
        <f t="shared" ca="1" si="43"/>
        <v>1.9237060610212124E-2</v>
      </c>
      <c r="CM55" s="2">
        <f t="shared" ca="1" si="43"/>
        <v>1.9783894079931408E-2</v>
      </c>
      <c r="CN55" s="2">
        <f t="shared" ca="1" si="43"/>
        <v>2.0147467771622771E-2</v>
      </c>
      <c r="CO55" s="2">
        <f t="shared" ca="1" si="43"/>
        <v>2.0315392504499746E-2</v>
      </c>
      <c r="CP55" s="2">
        <f t="shared" ca="1" si="43"/>
        <v>2.0280715322350668E-2</v>
      </c>
      <c r="CQ55" s="2">
        <f t="shared" ca="1" si="43"/>
        <v>2.0042653644311553E-2</v>
      </c>
      <c r="CR55" s="2">
        <f t="shared" ca="1" si="43"/>
        <v>1.9607257840161155E-2</v>
      </c>
      <c r="CS55" s="2">
        <f t="shared" ca="1" si="43"/>
        <v>1.8987879293822819E-2</v>
      </c>
      <c r="CT55" s="2">
        <f t="shared" ca="1" si="43"/>
        <v>1.8205276189132428E-2</v>
      </c>
      <c r="CU55" s="2">
        <f t="shared" ca="1" si="48"/>
        <v>1.7287172095990247E-2</v>
      </c>
      <c r="CV55" s="2">
        <f t="shared" ca="1" si="48"/>
        <v>1.6267118676153255E-2</v>
      </c>
      <c r="CW55" s="2">
        <f t="shared" ca="1" si="48"/>
        <v>1.5182626174031617E-2</v>
      </c>
      <c r="CX55" s="2">
        <f t="shared" ca="1" si="48"/>
        <v>1.4072712255359547E-2</v>
      </c>
      <c r="CY55" s="2">
        <f t="shared" ca="1" si="48"/>
        <v>1.2975230014123382E-2</v>
      </c>
      <c r="CZ55" s="2">
        <f t="shared" ca="1" si="45"/>
        <v>1.1924465876566216E-2</v>
      </c>
      <c r="DA55" s="2">
        <f t="shared" ca="1" si="45"/>
        <v>1.0949446867332874E-2</v>
      </c>
      <c r="DB55" s="2">
        <f t="shared" ca="1" si="45"/>
        <v>1.007316824932407E-2</v>
      </c>
      <c r="DC55" s="2">
        <f t="shared" ca="1" si="45"/>
        <v>9.3126838273896537E-3</v>
      </c>
      <c r="DD55" s="2">
        <f t="shared" ca="1" si="45"/>
        <v>8.6798202629213509E-3</v>
      </c>
      <c r="DE55" s="2">
        <f t="shared" ca="1" si="45"/>
        <v>8.1822203657534072E-3</v>
      </c>
      <c r="DF55" s="2">
        <f t="shared" ca="1" si="45"/>
        <v>7.8244551389073519E-3</v>
      </c>
      <c r="DG55" s="2">
        <f t="shared" ca="1" si="45"/>
        <v>7.6090180644423607E-3</v>
      </c>
      <c r="DH55" s="2">
        <f t="shared" ca="1" si="45"/>
        <v>7.5370885595920688E-3</v>
      </c>
      <c r="DI55" s="2">
        <f t="shared" ca="1" si="45"/>
        <v>7.6090062699876336E-3</v>
      </c>
      <c r="DJ55" s="2">
        <f t="shared" ca="1" si="45"/>
        <v>7.8244313373942529E-3</v>
      </c>
      <c r="DK55" s="2">
        <f t="shared" ca="1" si="45"/>
        <v>8.1821841341104245E-3</v>
      </c>
      <c r="DL55" s="2">
        <f t="shared" ca="1" si="45"/>
        <v>8.6797709722573873E-3</v>
      </c>
      <c r="DM55" s="2">
        <f t="shared" ca="1" si="45"/>
        <v>9.3126206508249276E-3</v>
      </c>
      <c r="DN55" s="2">
        <f t="shared" ca="1" si="40"/>
        <v>1.0073090173786077E-2</v>
      </c>
      <c r="DO55" s="2">
        <f t="shared" ca="1" si="40"/>
        <v>1.0949352709916666E-2</v>
      </c>
      <c r="DP55" s="2">
        <f t="shared" ca="1" si="40"/>
        <v>1.1924354305470609E-2</v>
      </c>
      <c r="DQ55" s="2">
        <f t="shared" ca="1" si="40"/>
        <v>1.2975099573138756E-2</v>
      </c>
      <c r="DR55" s="2">
        <f t="shared" ca="1" si="40"/>
        <v>1.407256138951017E-2</v>
      </c>
      <c r="DS55" s="2">
        <f t="shared" ca="1" si="40"/>
        <v>1.5182453252605315E-2</v>
      </c>
      <c r="DT55" s="2">
        <f t="shared" ca="1" si="40"/>
        <v>1.626692200850504E-2</v>
      </c>
      <c r="DU55" s="2">
        <f t="shared" ca="1" si="40"/>
        <v>1.7286949935624268E-2</v>
      </c>
      <c r="DV55" s="2">
        <f t="shared" ca="1" si="40"/>
        <v>1.8205026722623904E-2</v>
      </c>
      <c r="DW55" s="2">
        <f t="shared" ca="1" si="40"/>
        <v>1.8987600612547707E-2</v>
      </c>
      <c r="DX55" s="2">
        <f t="shared" ca="1" si="40"/>
        <v>1.9606947893863892E-2</v>
      </c>
      <c r="DY55" s="2">
        <f t="shared" ca="1" si="40"/>
        <v>2.0042310175883933E-2</v>
      </c>
      <c r="DZ55" s="2">
        <f t="shared" ca="1" si="40"/>
        <v>2.0280335782820548E-2</v>
      </c>
      <c r="EA55" s="2">
        <f t="shared" ca="1" si="40"/>
        <v>2.0314973946364716E-2</v>
      </c>
      <c r="EB55" s="2">
        <f t="shared" ca="1" si="40"/>
        <v>2.0147006717600013E-2</v>
      </c>
      <c r="EC55" s="2">
        <f t="shared" ca="1" si="46"/>
        <v>1.9783386363193985E-2</v>
      </c>
      <c r="ED55" s="2">
        <f t="shared" ca="1" si="46"/>
        <v>1.9236501181469336E-2</v>
      </c>
      <c r="EE55" s="2">
        <f t="shared" ca="1" si="46"/>
        <v>1.8523439116930177E-2</v>
      </c>
      <c r="EF55" s="2">
        <f t="shared" ca="1" si="46"/>
        <v>1.766526730420161E-2</v>
      </c>
      <c r="EG55" s="2">
        <f t="shared" ca="1" si="46"/>
        <v>1.6686302808617756E-2</v>
      </c>
      <c r="EH55" s="2">
        <f t="shared" ca="1" si="46"/>
        <v>1.561332026635338E-2</v>
      </c>
      <c r="EI55" s="2">
        <f t="shared" ca="1" si="46"/>
        <v>1.4474632380819228E-2</v>
      </c>
      <c r="EJ55" s="2">
        <f t="shared" ca="1" si="46"/>
        <v>1.3298997592024676E-2</v>
      </c>
      <c r="EK55" s="2">
        <f t="shared" ca="1" si="46"/>
        <v>1.2114361655470522E-2</v>
      </c>
      <c r="EL55" s="2">
        <f t="shared" ca="1" si="46"/>
        <v>1.0946520981322013E-2</v>
      </c>
      <c r="EM55" s="2">
        <f t="shared" ca="1" si="46"/>
        <v>9.8178787629564935E-3</v>
      </c>
      <c r="EN55" s="2">
        <f t="shared" ca="1" si="46"/>
        <v>8.7465033643366243E-3</v>
      </c>
      <c r="EO55" s="2">
        <f t="shared" ca="1" si="46"/>
        <v>7.74565198067554E-3</v>
      </c>
      <c r="EP55" s="2">
        <f t="shared" ca="1" si="46"/>
        <v>6.8238022222821167E-3</v>
      </c>
      <c r="EQ55" s="2">
        <f t="shared" ca="1" si="46"/>
        <v>5.9851090307955004E-3</v>
      </c>
      <c r="ER55" s="2">
        <f t="shared" ca="1" si="46"/>
        <v>5.2301320477780543E-3</v>
      </c>
      <c r="ES55" s="2">
        <f t="shared" ref="ES55:FH62" ca="1" si="51">(ES54+ET55+ES56+ER55)*0.25</f>
        <v>4.5566702712134012E-3</v>
      </c>
      <c r="ET55" s="2">
        <f t="shared" ca="1" si="51"/>
        <v>3.9605750532466233E-3</v>
      </c>
      <c r="EU55" s="2">
        <f t="shared" ca="1" si="51"/>
        <v>3.4364613619224998E-3</v>
      </c>
      <c r="EV55" s="2">
        <f t="shared" ca="1" si="51"/>
        <v>2.978281496255817E-3</v>
      </c>
      <c r="EW55" s="2">
        <f t="shared" ca="1" si="41"/>
        <v>2.579756937623807E-3</v>
      </c>
      <c r="EX55" s="2">
        <f t="shared" ca="1" si="41"/>
        <v>2.2346822385699394E-3</v>
      </c>
      <c r="EY55" s="2">
        <f t="shared" ca="1" si="41"/>
        <v>1.937122812621964E-3</v>
      </c>
      <c r="EZ55" s="2">
        <f t="shared" ca="1" si="41"/>
        <v>1.6815299348013043E-3</v>
      </c>
      <c r="FA55" s="2">
        <f t="shared" ca="1" si="41"/>
        <v>1.4627943262454331E-3</v>
      </c>
      <c r="FB55" s="2">
        <f t="shared" ca="1" si="41"/>
        <v>1.2762565414131323E-3</v>
      </c>
      <c r="FC55" s="2">
        <f t="shared" ca="1" si="41"/>
        <v>1.1176892665833939E-3</v>
      </c>
      <c r="FD55" s="2">
        <f t="shared" ca="1" si="41"/>
        <v>9.832641133935996E-4</v>
      </c>
      <c r="FE55" s="2">
        <f t="shared" ca="1" si="41"/>
        <v>8.6951350549910105E-4</v>
      </c>
      <c r="FF55" s="2">
        <f t="shared" ca="1" si="41"/>
        <v>7.7329629699682192E-4</v>
      </c>
      <c r="FG55" s="2">
        <f t="shared" ca="1" si="41"/>
        <v>6.9177308148427497E-4</v>
      </c>
      <c r="FH55" s="2">
        <f t="shared" ca="1" si="41"/>
        <v>6.22393287110891E-4</v>
      </c>
      <c r="FI55" s="2">
        <f t="shared" ca="1" si="41"/>
        <v>5.6289164248678452E-4</v>
      </c>
      <c r="FJ55" s="2">
        <f t="shared" ca="1" si="41"/>
        <v>5.1128820243728887E-4</v>
      </c>
      <c r="FK55" s="2">
        <f t="shared" ca="1" si="41"/>
        <v>4.6588558683122915E-4</v>
      </c>
      <c r="FL55" s="2">
        <f t="shared" ca="1" si="41"/>
        <v>4.2525917431817891E-4</v>
      </c>
      <c r="FM55" s="2">
        <f t="shared" ca="1" si="49"/>
        <v>3.8823905739021749E-4</v>
      </c>
      <c r="FN55" s="2">
        <f t="shared" ca="1" si="49"/>
        <v>3.5388508084607042E-4</v>
      </c>
      <c r="FO55" s="2">
        <f t="shared" ca="1" si="49"/>
        <v>3.2145759989678137E-4</v>
      </c>
      <c r="FP55" s="2">
        <f t="shared" ca="1" si="49"/>
        <v>2.90386801106363E-4</v>
      </c>
      <c r="FQ55" s="2">
        <f t="shared" ca="1" si="49"/>
        <v>2.6024294815453394E-4</v>
      </c>
      <c r="FR55" s="2">
        <f t="shared" ca="1" si="49"/>
        <v>2.307091643807872E-4</v>
      </c>
      <c r="FS55" s="2">
        <f t="shared" ca="1" si="49"/>
        <v>2.0155762748172489E-4</v>
      </c>
      <c r="FT55" s="2">
        <f t="shared" ca="1" si="49"/>
        <v>1.7262946497452074E-4</v>
      </c>
      <c r="FU55" s="2">
        <f t="shared" ca="1" si="49"/>
        <v>1.4381823588230028E-4</v>
      </c>
      <c r="FV55" s="2">
        <f t="shared" ca="1" si="49"/>
        <v>1.1505664369203197E-4</v>
      </c>
      <c r="FW55" s="2">
        <f t="shared" ca="1" si="47"/>
        <v>8.630600704919384E-5</v>
      </c>
      <c r="FX55" s="2">
        <f t="shared" ca="1" si="47"/>
        <v>5.7547976173245315E-5</v>
      </c>
      <c r="FY55" s="2">
        <f t="shared" ca="1" si="47"/>
        <v>2.8777990336878312E-5</v>
      </c>
      <c r="FZ55" s="1">
        <v>0</v>
      </c>
    </row>
    <row r="56" spans="1:182">
      <c r="A56">
        <v>2.65</v>
      </c>
      <c r="B56" s="1">
        <v>0</v>
      </c>
      <c r="C56" s="2">
        <f t="shared" ca="1" si="42"/>
        <v>2.1845664981095883E-7</v>
      </c>
      <c r="D56" s="2">
        <f t="shared" ca="1" si="42"/>
        <v>4.3793756126559248E-7</v>
      </c>
      <c r="E56" s="2">
        <f t="shared" ca="1" si="42"/>
        <v>6.5952089012631894E-7</v>
      </c>
      <c r="F56" s="2">
        <f t="shared" ca="1" si="42"/>
        <v>8.8439572063575878E-7</v>
      </c>
      <c r="G56" s="2">
        <f t="shared" ca="1" si="42"/>
        <v>1.1139253891583476E-6</v>
      </c>
      <c r="H56" s="2">
        <f t="shared" ca="1" si="42"/>
        <v>1.3497203909657809E-6</v>
      </c>
      <c r="I56" s="2">
        <f t="shared" ca="1" si="42"/>
        <v>1.5937242601807638E-6</v>
      </c>
      <c r="J56" s="2">
        <f t="shared" ca="1" si="42"/>
        <v>1.8483158577443721E-6</v>
      </c>
      <c r="K56" s="2">
        <f t="shared" ca="1" si="42"/>
        <v>2.1164313900422444E-6</v>
      </c>
      <c r="L56" s="2">
        <f t="shared" ca="1" si="42"/>
        <v>2.4017090832025919E-6</v>
      </c>
      <c r="M56" s="2">
        <f t="shared" ca="1" si="42"/>
        <v>2.7086586003856183E-6</v>
      </c>
      <c r="N56" s="2">
        <f t="shared" ca="1" si="42"/>
        <v>3.0428558553851431E-6</v>
      </c>
      <c r="O56" s="2">
        <f t="shared" ca="1" si="42"/>
        <v>3.4111617434809608E-6</v>
      </c>
      <c r="P56" s="2">
        <f t="shared" ca="1" si="42"/>
        <v>3.8219605297589952E-6</v>
      </c>
      <c r="Q56" s="2">
        <f t="shared" ca="1" si="42"/>
        <v>4.2854105468058354E-6</v>
      </c>
      <c r="R56" s="2">
        <f t="shared" ca="1" si="37"/>
        <v>4.8136972314988804E-6</v>
      </c>
      <c r="S56" s="2">
        <f t="shared" ca="1" si="37"/>
        <v>5.4212776259460398E-6</v>
      </c>
      <c r="T56" s="2">
        <f t="shared" ca="1" si="37"/>
        <v>6.1251077794528259E-6</v>
      </c>
      <c r="U56" s="2">
        <f t="shared" ca="1" si="37"/>
        <v>6.9448510678442884E-6</v>
      </c>
      <c r="V56" s="2">
        <f t="shared" ca="1" si="37"/>
        <v>7.9030757453524074E-6</v>
      </c>
      <c r="W56" s="2">
        <f t="shared" ca="1" si="37"/>
        <v>9.0254608656279234E-6</v>
      </c>
      <c r="X56" s="2">
        <f t="shared" ca="1" si="37"/>
        <v>1.0341035513007746E-5</v>
      </c>
      <c r="Y56" s="2">
        <f t="shared" ca="1" si="37"/>
        <v>1.1882471974051905E-5</v>
      </c>
      <c r="Z56" s="2">
        <f t="shared" ca="1" si="37"/>
        <v>1.3686438485444305E-5</v>
      </c>
      <c r="AA56" s="2">
        <f t="shared" ca="1" si="37"/>
        <v>1.5793996421816191E-5</v>
      </c>
      <c r="AB56" s="2">
        <f t="shared" ca="1" si="37"/>
        <v>1.8251005931478645E-5</v>
      </c>
      <c r="AC56" s="2">
        <f t="shared" ca="1" si="37"/>
        <v>2.1108485728695907E-5</v>
      </c>
      <c r="AD56" s="2">
        <f t="shared" ca="1" si="37"/>
        <v>2.4422856450649804E-5</v>
      </c>
      <c r="AE56" s="2">
        <f t="shared" ca="1" si="37"/>
        <v>2.8255980905834219E-5</v>
      </c>
      <c r="AF56" s="2">
        <f t="shared" ca="1" si="37"/>
        <v>3.2674897755682361E-5</v>
      </c>
      <c r="AG56" s="2">
        <f t="shared" ca="1" si="37"/>
        <v>3.7751129077146153E-5</v>
      </c>
      <c r="AH56" s="2">
        <f t="shared" ca="1" si="44"/>
        <v>4.355943154464602E-5</v>
      </c>
      <c r="AI56" s="2">
        <f t="shared" ca="1" si="38"/>
        <v>5.017586435891589E-5</v>
      </c>
      <c r="AJ56" s="2">
        <f t="shared" ca="1" si="38"/>
        <v>5.7675077514228305E-5</v>
      </c>
      <c r="AK56" s="2">
        <f t="shared" ca="1" si="38"/>
        <v>6.6126797665227581E-5</v>
      </c>
      <c r="AL56" s="2">
        <f t="shared" ca="1" si="38"/>
        <v>7.5591621015818483E-5</v>
      </c>
      <c r="AM56" s="2">
        <f t="shared" ca="1" si="38"/>
        <v>8.6116419118741408E-5</v>
      </c>
      <c r="AN56" s="2">
        <f t="shared" ca="1" si="38"/>
        <v>9.7729906911010617E-5</v>
      </c>
      <c r="AO56" s="2">
        <f t="shared" ca="1" si="38"/>
        <v>1.1043915742583664E-4</v>
      </c>
      <c r="AP56" s="2">
        <f t="shared" ca="1" si="38"/>
        <v>1.2422797709407975E-4</v>
      </c>
      <c r="AQ56" s="2">
        <f t="shared" ca="1" si="38"/>
        <v>1.3905796607587213E-4</v>
      </c>
      <c r="AR56" s="2">
        <f t="shared" ca="1" si="38"/>
        <v>1.5487271972650126E-4</v>
      </c>
      <c r="AS56" s="2">
        <f t="shared" ca="1" si="38"/>
        <v>1.7160506104790785E-4</v>
      </c>
      <c r="AT56" s="2">
        <f t="shared" ca="1" si="38"/>
        <v>1.8918666934774795E-4</v>
      </c>
      <c r="AU56" s="2">
        <f t="shared" ca="1" si="38"/>
        <v>2.0755924502135627E-4</v>
      </c>
      <c r="AV56" s="2">
        <f t="shared" ca="1" si="38"/>
        <v>2.2668649134396126E-4</v>
      </c>
      <c r="AW56" s="2">
        <f t="shared" ca="1" si="38"/>
        <v>2.4656656954626235E-4</v>
      </c>
      <c r="AX56" s="2">
        <f t="shared" ca="1" si="38"/>
        <v>2.6724509703430496E-4</v>
      </c>
      <c r="AY56" s="2">
        <f t="shared" ca="1" si="50"/>
        <v>2.8882906287362443E-4</v>
      </c>
      <c r="AZ56" s="2">
        <f t="shared" ca="1" si="50"/>
        <v>3.1150216223025003E-4</v>
      </c>
      <c r="BA56" s="2">
        <f t="shared" ca="1" si="50"/>
        <v>3.3554199325042312E-4</v>
      </c>
      <c r="BB56" s="2">
        <f t="shared" ca="1" si="50"/>
        <v>3.6133933313975251E-4</v>
      </c>
      <c r="BC56" s="2">
        <f t="shared" ca="1" si="50"/>
        <v>3.894193412229497E-4</v>
      </c>
      <c r="BD56" s="2">
        <f t="shared" ca="1" si="50"/>
        <v>4.2046406341853768E-4</v>
      </c>
      <c r="BE56" s="2">
        <f t="shared" ca="1" si="50"/>
        <v>4.5533510242459866E-4</v>
      </c>
      <c r="BF56" s="2">
        <f t="shared" ca="1" si="50"/>
        <v>4.9509489100935111E-4</v>
      </c>
      <c r="BG56" s="2">
        <f t="shared" ca="1" si="50"/>
        <v>5.4102484408744629E-4</v>
      </c>
      <c r="BH56" s="2">
        <f t="shared" ca="1" si="50"/>
        <v>5.9463898192820897E-4</v>
      </c>
      <c r="BI56" s="2">
        <f t="shared" ca="1" si="50"/>
        <v>6.5769255815890243E-4</v>
      </c>
      <c r="BJ56" s="2">
        <f t="shared" ca="1" si="50"/>
        <v>7.3218670816832684E-4</v>
      </c>
      <c r="BK56" s="2">
        <f t="shared" ca="1" si="50"/>
        <v>8.203716943334478E-4</v>
      </c>
      <c r="BL56" s="2">
        <f t="shared" ca="1" si="50"/>
        <v>9.2475217345210363E-4</v>
      </c>
      <c r="BM56" s="2">
        <f t="shared" ca="1" si="50"/>
        <v>1.0480973329361862E-3</v>
      </c>
      <c r="BN56" s="2">
        <f t="shared" ca="1" si="50"/>
        <v>1.1934566817392155E-3</v>
      </c>
      <c r="BO56" s="2">
        <f t="shared" ca="1" si="39"/>
        <v>1.3641794751442808E-3</v>
      </c>
      <c r="BP56" s="2">
        <f t="shared" ca="1" si="39"/>
        <v>1.5639330424124815E-3</v>
      </c>
      <c r="BQ56" s="2">
        <f t="shared" ca="1" si="39"/>
        <v>1.7967130672385354E-3</v>
      </c>
      <c r="BR56" s="2">
        <f t="shared" ca="1" si="39"/>
        <v>2.066837068888213E-3</v>
      </c>
      <c r="BS56" s="2">
        <f t="shared" ca="1" si="39"/>
        <v>2.3789106844239387E-3</v>
      </c>
      <c r="BT56" s="2">
        <f t="shared" ca="1" si="39"/>
        <v>2.7377546952345559E-3</v>
      </c>
      <c r="BU56" s="2">
        <f t="shared" ca="1" si="39"/>
        <v>3.1482791945791544E-3</v>
      </c>
      <c r="BV56" s="2">
        <f t="shared" ca="1" si="39"/>
        <v>3.6152903709437811E-3</v>
      </c>
      <c r="BW56" s="2">
        <f t="shared" ca="1" si="39"/>
        <v>4.1432160594733923E-3</v>
      </c>
      <c r="BX56" s="2">
        <f t="shared" ca="1" si="39"/>
        <v>4.7357399360759278E-3</v>
      </c>
      <c r="BY56" s="2">
        <f t="shared" ca="1" si="39"/>
        <v>5.3953427691448581E-3</v>
      </c>
      <c r="BZ56" s="2">
        <f t="shared" ca="1" si="39"/>
        <v>6.1227641349303943E-3</v>
      </c>
      <c r="CA56" s="2">
        <f t="shared" ca="1" si="39"/>
        <v>6.9164199515660846E-3</v>
      </c>
      <c r="CB56" s="2">
        <f t="shared" ca="1" si="39"/>
        <v>7.7718379342521082E-3</v>
      </c>
      <c r="CC56" s="2">
        <f t="shared" ca="1" si="39"/>
        <v>8.6811981535002119E-3</v>
      </c>
      <c r="CD56" s="2">
        <f t="shared" ca="1" si="39"/>
        <v>9.6330781286910281E-3</v>
      </c>
      <c r="CE56" s="2">
        <f t="shared" ca="1" si="43"/>
        <v>1.0612488507345931E-2</v>
      </c>
      <c r="CF56" s="2">
        <f t="shared" ca="1" si="43"/>
        <v>1.1601239856474594E-2</v>
      </c>
      <c r="CG56" s="2">
        <f t="shared" ca="1" si="43"/>
        <v>1.2578613084499661E-2</v>
      </c>
      <c r="CH56" s="2">
        <f t="shared" ca="1" si="43"/>
        <v>1.3522243139907929E-2</v>
      </c>
      <c r="CI56" s="2">
        <f t="shared" ca="1" si="43"/>
        <v>1.4409097260742418E-2</v>
      </c>
      <c r="CJ56" s="2">
        <f t="shared" ca="1" si="43"/>
        <v>1.5216442523337323E-2</v>
      </c>
      <c r="CK56" s="2">
        <f t="shared" ca="1" si="43"/>
        <v>1.5922737490339612E-2</v>
      </c>
      <c r="CL56" s="2">
        <f t="shared" ca="1" si="43"/>
        <v>1.6508427155731149E-2</v>
      </c>
      <c r="CM56" s="2">
        <f t="shared" ca="1" si="43"/>
        <v>1.6956652968325533E-2</v>
      </c>
      <c r="CN56" s="2">
        <f t="shared" ca="1" si="43"/>
        <v>1.7253903977253668E-2</v>
      </c>
      <c r="CO56" s="2">
        <f t="shared" ca="1" si="43"/>
        <v>1.7390631620486551E-2</v>
      </c>
      <c r="CP56" s="2">
        <f t="shared" ca="1" si="43"/>
        <v>1.7361833098038036E-2</v>
      </c>
      <c r="CQ56" s="2">
        <f t="shared" ca="1" si="43"/>
        <v>1.7167581148310428E-2</v>
      </c>
      <c r="CR56" s="2">
        <f t="shared" ca="1" si="43"/>
        <v>1.6813446232655918E-2</v>
      </c>
      <c r="CS56" s="2">
        <f t="shared" ca="1" si="43"/>
        <v>1.6310726760971749E-2</v>
      </c>
      <c r="CT56" s="2">
        <f t="shared" ca="1" si="43"/>
        <v>1.5676382790635199E-2</v>
      </c>
      <c r="CU56" s="2">
        <f t="shared" ca="1" si="48"/>
        <v>1.4932570306319642E-2</v>
      </c>
      <c r="CV56" s="2">
        <f t="shared" ca="1" si="48"/>
        <v>1.4105709149760882E-2</v>
      </c>
      <c r="CW56" s="2">
        <f t="shared" ca="1" si="48"/>
        <v>1.3225094638853855E-2</v>
      </c>
      <c r="CX56" s="2">
        <f t="shared" ca="1" si="48"/>
        <v>1.2321172001588186E-2</v>
      </c>
      <c r="CY56" s="2">
        <f t="shared" ca="1" si="48"/>
        <v>1.1423701580168597E-2</v>
      </c>
      <c r="CZ56" s="2">
        <f t="shared" ca="1" si="45"/>
        <v>1.0560101028687825E-2</v>
      </c>
      <c r="DA56" s="2">
        <f t="shared" ca="1" si="45"/>
        <v>9.7542179921544115E-3</v>
      </c>
      <c r="DB56" s="2">
        <f t="shared" ca="1" si="45"/>
        <v>9.0256694005108069E-3</v>
      </c>
      <c r="DC56" s="2">
        <f t="shared" ca="1" si="45"/>
        <v>8.3897389856801841E-3</v>
      </c>
      <c r="DD56" s="2">
        <f t="shared" ca="1" si="45"/>
        <v>7.857713384483855E-3</v>
      </c>
      <c r="DE56" s="2">
        <f t="shared" ca="1" si="45"/>
        <v>7.4374859676069015E-3</v>
      </c>
      <c r="DF56" s="2">
        <f t="shared" ca="1" si="45"/>
        <v>7.1342592708192971E-3</v>
      </c>
      <c r="DG56" s="2">
        <f t="shared" ca="1" si="45"/>
        <v>6.9512091558806234E-3</v>
      </c>
      <c r="DH56" s="2">
        <f t="shared" ca="1" si="45"/>
        <v>6.8900151300180729E-3</v>
      </c>
      <c r="DI56" s="2">
        <f t="shared" ca="1" si="45"/>
        <v>6.9511983968128799E-3</v>
      </c>
      <c r="DJ56" s="2">
        <f t="shared" ca="1" si="45"/>
        <v>7.1342375718043772E-3</v>
      </c>
      <c r="DK56" s="2">
        <f t="shared" ca="1" si="45"/>
        <v>7.437452968960305E-3</v>
      </c>
      <c r="DL56" s="2">
        <f t="shared" ca="1" si="45"/>
        <v>7.8576685520583989E-3</v>
      </c>
      <c r="DM56" s="2">
        <f t="shared" ca="1" si="45"/>
        <v>8.3896816177960881E-3</v>
      </c>
      <c r="DN56" s="2">
        <f t="shared" ca="1" si="40"/>
        <v>9.0255986377818856E-3</v>
      </c>
      <c r="DO56" s="2">
        <f t="shared" ca="1" si="40"/>
        <v>9.7541328303027142E-3</v>
      </c>
      <c r="DP56" s="2">
        <f t="shared" ca="1" si="40"/>
        <v>1.0560000333971857E-2</v>
      </c>
      <c r="DQ56" s="2">
        <f t="shared" ca="1" si="40"/>
        <v>1.1423584106338905E-2</v>
      </c>
      <c r="DR56" s="2">
        <f t="shared" ca="1" si="40"/>
        <v>1.2321036406427588E-2</v>
      </c>
      <c r="DS56" s="2">
        <f t="shared" ca="1" si="40"/>
        <v>1.3224939497562928E-2</v>
      </c>
      <c r="DT56" s="2">
        <f t="shared" ca="1" si="40"/>
        <v>1.4105532961974553E-2</v>
      </c>
      <c r="DU56" s="2">
        <f t="shared" ca="1" si="40"/>
        <v>1.4932371493575632E-2</v>
      </c>
      <c r="DV56" s="2">
        <f t="shared" ca="1" si="40"/>
        <v>1.5676159681625244E-2</v>
      </c>
      <c r="DW56" s="2">
        <f t="shared" ca="1" si="40"/>
        <v>1.6310477562616839E-2</v>
      </c>
      <c r="DX56" s="2">
        <f t="shared" ca="1" si="40"/>
        <v>1.6813168985617029E-2</v>
      </c>
      <c r="DY56" s="2">
        <f t="shared" ca="1" si="40"/>
        <v>1.7167273665756863E-2</v>
      </c>
      <c r="DZ56" s="2">
        <f t="shared" ca="1" si="40"/>
        <v>1.736149288630795E-2</v>
      </c>
      <c r="EA56" s="2">
        <f t="shared" ca="1" si="40"/>
        <v>1.7390255779787808E-2</v>
      </c>
      <c r="EB56" s="2">
        <f t="shared" ca="1" si="40"/>
        <v>1.7253489079931968E-2</v>
      </c>
      <c r="EC56" s="2">
        <f t="shared" ca="1" si="46"/>
        <v>1.695619491164508E-2</v>
      </c>
      <c r="ED56" s="2">
        <f t="shared" ca="1" si="46"/>
        <v>1.6507920985732623E-2</v>
      </c>
      <c r="EE56" s="2">
        <f t="shared" ca="1" si="46"/>
        <v>1.5922177193298907E-2</v>
      </c>
      <c r="EF56" s="2">
        <f t="shared" ca="1" si="46"/>
        <v>1.521582078175065E-2</v>
      </c>
      <c r="EG56" s="2">
        <f t="shared" ca="1" si="46"/>
        <v>1.440840517164658E-2</v>
      </c>
      <c r="EH56" s="2">
        <f t="shared" ca="1" si="46"/>
        <v>1.3521469894629433E-2</v>
      </c>
      <c r="EI56" s="2">
        <f t="shared" ca="1" si="46"/>
        <v>1.2577745610351642E-2</v>
      </c>
      <c r="EJ56" s="2">
        <f t="shared" ca="1" si="46"/>
        <v>1.1600262422013757E-2</v>
      </c>
      <c r="EK56" s="2">
        <f t="shared" ca="1" si="46"/>
        <v>1.0611382292944244E-2</v>
      </c>
      <c r="EL56" s="2">
        <f t="shared" ca="1" si="46"/>
        <v>9.6318207628350028E-3</v>
      </c>
      <c r="EM56" s="2">
        <f t="shared" ca="1" si="46"/>
        <v>8.6797632123350715E-3</v>
      </c>
      <c r="EN56" s="2">
        <f t="shared" ca="1" si="46"/>
        <v>7.7701943981658261E-3</v>
      </c>
      <c r="EO56" s="2">
        <f t="shared" ca="1" si="46"/>
        <v>6.9145316095156721E-3</v>
      </c>
      <c r="EP56" s="2">
        <f t="shared" ca="1" si="46"/>
        <v>6.1205889262803429E-3</v>
      </c>
      <c r="EQ56" s="2">
        <f t="shared" ca="1" si="46"/>
        <v>5.3928320548360586E-3</v>
      </c>
      <c r="ER56" s="2">
        <f t="shared" ca="1" si="46"/>
        <v>4.7328376959758743E-3</v>
      </c>
      <c r="ES56" s="2">
        <f t="shared" ca="1" si="51"/>
        <v>4.1398580204057341E-3</v>
      </c>
      <c r="ET56" s="2">
        <f t="shared" ca="1" si="51"/>
        <v>3.6114030798776128E-3</v>
      </c>
      <c r="EU56" s="2">
        <f t="shared" ca="1" si="51"/>
        <v>3.1437790637615652E-3</v>
      </c>
      <c r="EV56" s="2">
        <f t="shared" ca="1" si="51"/>
        <v>2.7325470608010509E-3</v>
      </c>
      <c r="EW56" s="2">
        <f t="shared" ca="1" si="41"/>
        <v>2.3728889371553499E-3</v>
      </c>
      <c r="EX56" s="2">
        <f t="shared" ca="1" si="41"/>
        <v>2.0598819345687349E-3</v>
      </c>
      <c r="EY56" s="2">
        <f t="shared" ca="1" si="41"/>
        <v>1.7886921325334475E-3</v>
      </c>
      <c r="EZ56" s="2">
        <f t="shared" ca="1" si="41"/>
        <v>1.5547006364967386E-3</v>
      </c>
      <c r="FA56" s="2">
        <f t="shared" ca="1" si="41"/>
        <v>1.3535770213365063E-3</v>
      </c>
      <c r="FB56" s="2">
        <f t="shared" ca="1" si="41"/>
        <v>1.1813136188041349E-3</v>
      </c>
      <c r="FC56" s="2">
        <f t="shared" ca="1" si="41"/>
        <v>1.0342326633607422E-3</v>
      </c>
      <c r="FD56" s="2">
        <f t="shared" ca="1" si="41"/>
        <v>9.0897661923108571E-4</v>
      </c>
      <c r="FE56" s="2">
        <f t="shared" ca="1" si="41"/>
        <v>8.0249033095076267E-4</v>
      </c>
      <c r="FF56" s="2">
        <f t="shared" ca="1" si="41"/>
        <v>7.1200181991128673E-4</v>
      </c>
      <c r="FG56" s="2">
        <f t="shared" ca="1" si="41"/>
        <v>6.350063444373091E-4</v>
      </c>
      <c r="FH56" s="2">
        <f t="shared" ca="1" si="41"/>
        <v>5.6925568546865835E-4</v>
      </c>
      <c r="FI56" s="2">
        <f t="shared" ca="1" si="41"/>
        <v>5.1275189693590997E-4</v>
      </c>
      <c r="FJ56" s="2">
        <f t="shared" ca="1" si="41"/>
        <v>4.6374277825755942E-4</v>
      </c>
      <c r="FK56" s="2">
        <f t="shared" ca="1" si="41"/>
        <v>4.2071578476483412E-4</v>
      </c>
      <c r="FL56" s="2">
        <f t="shared" ca="1" si="41"/>
        <v>3.82387926931156E-4</v>
      </c>
      <c r="FM56" s="2">
        <f t="shared" ca="1" si="49"/>
        <v>3.4769072431651969E-4</v>
      </c>
      <c r="FN56" s="2">
        <f t="shared" ca="1" si="49"/>
        <v>3.1575071287798191E-4</v>
      </c>
      <c r="FO56" s="2">
        <f t="shared" ca="1" si="49"/>
        <v>2.8586691444101224E-4</v>
      </c>
      <c r="FP56" s="2">
        <f t="shared" ca="1" si="49"/>
        <v>2.5748699034982485E-4</v>
      </c>
      <c r="FQ56" s="2">
        <f t="shared" ca="1" si="49"/>
        <v>2.3018366466584197E-4</v>
      </c>
      <c r="FR56" s="2">
        <f t="shared" ca="1" si="49"/>
        <v>2.0363262484595826E-4</v>
      </c>
      <c r="FS56" s="2">
        <f t="shared" ca="1" si="49"/>
        <v>1.7759266431195762E-4</v>
      </c>
      <c r="FT56" s="2">
        <f t="shared" ca="1" si="49"/>
        <v>1.5188843005461644E-4</v>
      </c>
      <c r="FU56" s="2">
        <f t="shared" ca="1" si="49"/>
        <v>1.2639582749472323E-4</v>
      </c>
      <c r="FV56" s="2">
        <f t="shared" ca="1" si="49"/>
        <v>1.0102992180426669E-4</v>
      </c>
      <c r="FW56" s="2">
        <f t="shared" ca="1" si="47"/>
        <v>7.5735046026996524E-5</v>
      </c>
      <c r="FX56" s="2">
        <f t="shared" ca="1" si="47"/>
        <v>5.0476760203167569E-5</v>
      </c>
      <c r="FY56" s="2">
        <f t="shared" ca="1" si="47"/>
        <v>2.5235280967577476E-5</v>
      </c>
      <c r="FZ56" s="1">
        <v>0</v>
      </c>
    </row>
    <row r="57" spans="1:182">
      <c r="A57">
        <v>2.7</v>
      </c>
      <c r="B57" s="1">
        <v>0</v>
      </c>
      <c r="C57" s="2">
        <f t="shared" ca="1" si="42"/>
        <v>1.8965878195129549E-7</v>
      </c>
      <c r="D57" s="2">
        <f t="shared" ca="1" si="42"/>
        <v>3.8031815542203526E-7</v>
      </c>
      <c r="E57" s="2">
        <f t="shared" ca="1" si="42"/>
        <v>5.730305899791711E-7</v>
      </c>
      <c r="F57" s="2">
        <f t="shared" ca="1" si="42"/>
        <v>7.6895499699831396E-7</v>
      </c>
      <c r="G57" s="2">
        <f t="shared" ca="1" si="42"/>
        <v>9.6941664072005656E-7</v>
      </c>
      <c r="H57" s="2">
        <f t="shared" ca="1" si="42"/>
        <v>1.1759751200208285E-6</v>
      </c>
      <c r="I57" s="2">
        <f t="shared" ca="1" si="42"/>
        <v>1.3905031337018952E-6</v>
      </c>
      <c r="J57" s="2">
        <f t="shared" ca="1" si="42"/>
        <v>1.615278662146291E-6</v>
      </c>
      <c r="K57" s="2">
        <f t="shared" ca="1" si="42"/>
        <v>1.8530929710423937E-6</v>
      </c>
      <c r="L57" s="2">
        <f t="shared" ca="1" si="42"/>
        <v>2.1073763850108049E-6</v>
      </c>
      <c r="M57" s="2">
        <f t="shared" ca="1" si="42"/>
        <v>2.3823430035571904E-6</v>
      </c>
      <c r="N57" s="2">
        <f t="shared" ca="1" si="42"/>
        <v>2.6831543726053838E-6</v>
      </c>
      <c r="O57" s="2">
        <f t="shared" ca="1" si="42"/>
        <v>3.0161005776405819E-6</v>
      </c>
      <c r="P57" s="2">
        <f t="shared" ca="1" si="42"/>
        <v>3.3887954056791339E-6</v>
      </c>
      <c r="Q57" s="2">
        <f t="shared" ca="1" si="42"/>
        <v>3.8103804354119132E-6</v>
      </c>
      <c r="R57" s="2">
        <f t="shared" ca="1" si="37"/>
        <v>4.2917316859031637E-6</v>
      </c>
      <c r="S57" s="2">
        <f t="shared" ca="1" si="37"/>
        <v>4.8456624910542131E-6</v>
      </c>
      <c r="T57" s="2">
        <f t="shared" ca="1" si="37"/>
        <v>5.4871182470270993E-6</v>
      </c>
      <c r="U57" s="2">
        <f t="shared" ca="1" si="37"/>
        <v>6.2333628392113024E-6</v>
      </c>
      <c r="V57" s="2">
        <f t="shared" ca="1" si="37"/>
        <v>7.1041621688325619E-6</v>
      </c>
      <c r="W57" s="2">
        <f t="shared" ca="1" si="37"/>
        <v>8.1219752802562203E-6</v>
      </c>
      <c r="X57" s="2">
        <f t="shared" ca="1" si="37"/>
        <v>9.3121653082754317E-6</v>
      </c>
      <c r="Y57" s="2">
        <f t="shared" ca="1" si="37"/>
        <v>1.0703238506822425E-5</v>
      </c>
      <c r="Z57" s="2">
        <f t="shared" ca="1" si="37"/>
        <v>1.2327109771425259E-5</v>
      </c>
      <c r="AA57" s="2">
        <f t="shared" ca="1" si="37"/>
        <v>1.4219379436989609E-5</v>
      </c>
      <c r="AB57" s="2">
        <f t="shared" ca="1" si="37"/>
        <v>1.6419591473902503E-5</v>
      </c>
      <c r="AC57" s="2">
        <f t="shared" ca="1" si="37"/>
        <v>1.8971429286398786E-5</v>
      </c>
      <c r="AD57" s="2">
        <f t="shared" ca="1" si="37"/>
        <v>2.1922792615245259E-5</v>
      </c>
      <c r="AE57" s="2">
        <f t="shared" ca="1" si="37"/>
        <v>2.5325687508115351E-5</v>
      </c>
      <c r="AF57" s="2">
        <f t="shared" ca="1" si="37"/>
        <v>2.9235851422895993E-5</v>
      </c>
      <c r="AG57" s="2">
        <f t="shared" ca="1" si="37"/>
        <v>3.3712029175914951E-5</v>
      </c>
      <c r="AH57" s="2">
        <f t="shared" ca="1" si="44"/>
        <v>3.8814816556585895E-5</v>
      </c>
      <c r="AI57" s="2">
        <f t="shared" ca="1" si="38"/>
        <v>4.4605003137428764E-5</v>
      </c>
      <c r="AJ57" s="2">
        <f t="shared" ca="1" si="38"/>
        <v>5.1141382048426617E-5</v>
      </c>
      <c r="AK57" s="2">
        <f t="shared" ca="1" si="38"/>
        <v>5.8478060458542596E-5</v>
      </c>
      <c r="AL57" s="2">
        <f t="shared" ca="1" si="38"/>
        <v>6.6661405402957424E-5</v>
      </c>
      <c r="AM57" s="2">
        <f t="shared" ca="1" si="38"/>
        <v>7.5726892225459747E-5</v>
      </c>
      <c r="AN57" s="2">
        <f t="shared" ca="1" si="38"/>
        <v>8.5696269121819868E-5</v>
      </c>
      <c r="AO57" s="2">
        <f t="shared" ca="1" si="38"/>
        <v>9.6575573390076253E-5</v>
      </c>
      <c r="AP57" s="2">
        <f t="shared" ca="1" si="38"/>
        <v>1.083545794517132E-4</v>
      </c>
      <c r="AQ57" s="2">
        <f t="shared" ca="1" si="38"/>
        <v>1.21008174805853E-4</v>
      </c>
      <c r="AR57" s="2">
        <f t="shared" ca="1" si="38"/>
        <v>1.3449993392727823E-4</v>
      </c>
      <c r="AS57" s="2">
        <f t="shared" ca="1" si="38"/>
        <v>1.4878784640555813E-4</v>
      </c>
      <c r="AT57" s="2">
        <f t="shared" ca="1" si="38"/>
        <v>1.6383187228574057E-4</v>
      </c>
      <c r="AU57" s="2">
        <f t="shared" ca="1" si="38"/>
        <v>1.7960286223431065E-4</v>
      </c>
      <c r="AV57" s="2">
        <f t="shared" ca="1" si="38"/>
        <v>1.9609243094546115E-4</v>
      </c>
      <c r="AW57" s="2">
        <f t="shared" ca="1" si="38"/>
        <v>2.1332355613320651E-4</v>
      </c>
      <c r="AX57" s="2">
        <f t="shared" ca="1" si="38"/>
        <v>2.3136189681141343E-4</v>
      </c>
      <c r="AY57" s="2">
        <f t="shared" ca="1" si="50"/>
        <v>2.5032799755873674E-4</v>
      </c>
      <c r="AZ57" s="2">
        <f t="shared" ca="1" si="50"/>
        <v>2.7041061894411244E-4</v>
      </c>
      <c r="BA57" s="2">
        <f t="shared" ca="1" si="50"/>
        <v>2.9188139079833029E-4</v>
      </c>
      <c r="BB57" s="2">
        <f t="shared" ca="1" si="50"/>
        <v>3.1511083011268227E-4</v>
      </c>
      <c r="BC57" s="2">
        <f t="shared" ca="1" si="50"/>
        <v>3.4058551984652679E-4</v>
      </c>
      <c r="BD57" s="2">
        <f t="shared" ca="1" si="50"/>
        <v>3.6892594494708215E-4</v>
      </c>
      <c r="BE57" s="2">
        <f t="shared" ca="1" si="50"/>
        <v>4.0090418485615577E-4</v>
      </c>
      <c r="BF57" s="2">
        <f t="shared" ca="1" si="50"/>
        <v>4.3746045186112477E-4</v>
      </c>
      <c r="BG57" s="2">
        <f t="shared" ca="1" si="50"/>
        <v>4.7971744714395516E-4</v>
      </c>
      <c r="BH57" s="2">
        <f t="shared" ca="1" si="50"/>
        <v>5.2899177919476657E-4</v>
      </c>
      <c r="BI57" s="2">
        <f t="shared" ca="1" si="50"/>
        <v>5.8680228521933837E-4</v>
      </c>
      <c r="BJ57" s="2">
        <f t="shared" ca="1" si="50"/>
        <v>6.5487591000330195E-4</v>
      </c>
      <c r="BK57" s="2">
        <f t="shared" ca="1" si="50"/>
        <v>7.3515254410527059E-4</v>
      </c>
      <c r="BL57" s="2">
        <f t="shared" ca="1" si="50"/>
        <v>8.2979050333753285E-4</v>
      </c>
      <c r="BM57" s="2">
        <f t="shared" ca="1" si="50"/>
        <v>9.4117382359696082E-4</v>
      </c>
      <c r="BN57" s="2">
        <f t="shared" ca="1" si="50"/>
        <v>1.0719212349408582E-3</v>
      </c>
      <c r="BO57" s="2">
        <f t="shared" ca="1" si="39"/>
        <v>1.224894886948056E-3</v>
      </c>
      <c r="BP57" s="2">
        <f t="shared" ca="1" si="39"/>
        <v>1.4032050327309289E-3</v>
      </c>
      <c r="BQ57" s="2">
        <f t="shared" ca="1" si="39"/>
        <v>1.6102052007079298E-3</v>
      </c>
      <c r="BR57" s="2">
        <f t="shared" ca="1" si="39"/>
        <v>1.8494709545214083E-3</v>
      </c>
      <c r="BS57" s="2">
        <f t="shared" ca="1" si="39"/>
        <v>2.12475413311958E-3</v>
      </c>
      <c r="BT57" s="2">
        <f t="shared" ca="1" si="39"/>
        <v>2.4399034968185249E-3</v>
      </c>
      <c r="BU57" s="2">
        <f t="shared" ca="1" si="39"/>
        <v>2.7987421685466678E-3</v>
      </c>
      <c r="BV57" s="2">
        <f t="shared" ca="1" si="39"/>
        <v>3.2048925735466698E-3</v>
      </c>
      <c r="BW57" s="2">
        <f t="shared" ca="1" si="39"/>
        <v>3.6615414172936588E-3</v>
      </c>
      <c r="BX57" s="2">
        <f t="shared" ca="1" si="39"/>
        <v>4.1711414658299473E-3</v>
      </c>
      <c r="BY57" s="2">
        <f t="shared" ca="1" si="39"/>
        <v>4.7350543813404512E-3</v>
      </c>
      <c r="BZ57" s="2">
        <f t="shared" ca="1" si="39"/>
        <v>5.3531501272914908E-3</v>
      </c>
      <c r="CA57" s="2">
        <f t="shared" ca="1" si="39"/>
        <v>6.0233930255670209E-3</v>
      </c>
      <c r="CB57" s="2">
        <f t="shared" ca="1" si="39"/>
        <v>6.7414602466737417E-3</v>
      </c>
      <c r="CC57" s="2">
        <f t="shared" ca="1" si="39"/>
        <v>7.5004509672595785E-3</v>
      </c>
      <c r="CD57" s="2">
        <f t="shared" ca="1" si="39"/>
        <v>8.2907475177983175E-3</v>
      </c>
      <c r="CE57" s="2">
        <f t="shared" ca="1" si="43"/>
        <v>9.1000778771564862E-3</v>
      </c>
      <c r="CF57" s="2">
        <f t="shared" ca="1" si="43"/>
        <v>9.9138004577791327E-3</v>
      </c>
      <c r="CG57" s="2">
        <f t="shared" ca="1" si="43"/>
        <v>1.0715393735684614E-2</v>
      </c>
      <c r="CH57" s="2">
        <f t="shared" ca="1" si="43"/>
        <v>1.148709853813459E-2</v>
      </c>
      <c r="CI57" s="2">
        <f t="shared" ca="1" si="43"/>
        <v>1.2210643167364768E-2</v>
      </c>
      <c r="CJ57" s="2">
        <f t="shared" ca="1" si="43"/>
        <v>1.2867985313809022E-2</v>
      </c>
      <c r="CK57" s="2">
        <f t="shared" ca="1" si="43"/>
        <v>1.3442023865338992E-2</v>
      </c>
      <c r="CL57" s="2">
        <f t="shared" ca="1" si="43"/>
        <v>1.391725755750613E-2</v>
      </c>
      <c r="CM57" s="2">
        <f t="shared" ca="1" si="43"/>
        <v>1.4280386663857506E-2</v>
      </c>
      <c r="CN57" s="2">
        <f t="shared" ca="1" si="43"/>
        <v>1.4520863552040582E-2</v>
      </c>
      <c r="CO57" s="2">
        <f t="shared" ca="1" si="43"/>
        <v>1.4631396905581332E-2</v>
      </c>
      <c r="CP57" s="2">
        <f t="shared" ca="1" si="43"/>
        <v>1.4608404304374477E-2</v>
      </c>
      <c r="CQ57" s="2">
        <f t="shared" ca="1" si="43"/>
        <v>1.4452391621528718E-2</v>
      </c>
      <c r="CR57" s="2">
        <f t="shared" ca="1" si="43"/>
        <v>1.4168219184376659E-2</v>
      </c>
      <c r="CS57" s="2">
        <f t="shared" ca="1" si="43"/>
        <v>1.3765198729857032E-2</v>
      </c>
      <c r="CT57" s="2">
        <f t="shared" ca="1" si="43"/>
        <v>1.3256957909075502E-2</v>
      </c>
      <c r="CU57" s="2">
        <f t="shared" ca="1" si="48"/>
        <v>1.2661017191715486E-2</v>
      </c>
      <c r="CV57" s="2">
        <f t="shared" ca="1" si="48"/>
        <v>1.1998052980398332E-2</v>
      </c>
      <c r="CW57" s="2">
        <f t="shared" ca="1" si="48"/>
        <v>1.1290871232571628E-2</v>
      </c>
      <c r="CX57" s="2">
        <f t="shared" ca="1" si="48"/>
        <v>1.056317953436324E-2</v>
      </c>
      <c r="CY57" s="2">
        <f t="shared" ca="1" si="48"/>
        <v>9.8383032785263145E-3</v>
      </c>
      <c r="CZ57" s="2">
        <f t="shared" ca="1" si="45"/>
        <v>9.1380186679780404E-3</v>
      </c>
      <c r="DA57" s="2">
        <f t="shared" ca="1" si="45"/>
        <v>8.4816546740747057E-3</v>
      </c>
      <c r="DB57" s="2">
        <f t="shared" ca="1" si="45"/>
        <v>7.8855523767553982E-3</v>
      </c>
      <c r="DC57" s="2">
        <f t="shared" ca="1" si="45"/>
        <v>7.3628893321004618E-3</v>
      </c>
      <c r="DD57" s="2">
        <f t="shared" ca="1" si="45"/>
        <v>6.9238083233960539E-3</v>
      </c>
      <c r="DE57" s="2">
        <f t="shared" ca="1" si="45"/>
        <v>6.5757508509575301E-3</v>
      </c>
      <c r="DF57" s="2">
        <f t="shared" ca="1" si="45"/>
        <v>6.3238868223988824E-3</v>
      </c>
      <c r="DG57" s="2">
        <f t="shared" ca="1" si="45"/>
        <v>6.1715441597021397E-3</v>
      </c>
      <c r="DH57" s="2">
        <f t="shared" ca="1" si="45"/>
        <v>6.1205644092015288E-3</v>
      </c>
      <c r="DI57" s="2">
        <f t="shared" ca="1" si="45"/>
        <v>6.1715346168240166E-3</v>
      </c>
      <c r="DJ57" s="2">
        <f t="shared" ca="1" si="45"/>
        <v>6.32386758541237E-3</v>
      </c>
      <c r="DK57" s="2">
        <f t="shared" ca="1" si="45"/>
        <v>6.5757216192214533E-3</v>
      </c>
      <c r="DL57" s="2">
        <f t="shared" ca="1" si="45"/>
        <v>6.9237686505751305E-3</v>
      </c>
      <c r="DM57" s="2">
        <f t="shared" ca="1" si="45"/>
        <v>7.3628386318862846E-3</v>
      </c>
      <c r="DN57" s="2">
        <f t="shared" ca="1" si="40"/>
        <v>7.8854899306305768E-3</v>
      </c>
      <c r="DO57" s="2">
        <f t="shared" ca="1" si="40"/>
        <v>8.4815796409569086E-3</v>
      </c>
      <c r="DP57" s="2">
        <f t="shared" ca="1" si="40"/>
        <v>9.1379300952266155E-3</v>
      </c>
      <c r="DQ57" s="2">
        <f t="shared" ca="1" si="40"/>
        <v>9.8382001133086195E-3</v>
      </c>
      <c r="DR57" s="2">
        <f t="shared" ca="1" si="40"/>
        <v>1.0563060633832413E-2</v>
      </c>
      <c r="DS57" s="2">
        <f t="shared" ca="1" si="40"/>
        <v>1.1290735370822372E-2</v>
      </c>
      <c r="DT57" s="2">
        <f t="shared" ca="1" si="40"/>
        <v>1.1997898849876024E-2</v>
      </c>
      <c r="DU57" s="2">
        <f t="shared" ca="1" si="40"/>
        <v>1.2660843396740439E-2</v>
      </c>
      <c r="DV57" s="2">
        <f t="shared" ca="1" si="40"/>
        <v>1.3256762949382543E-2</v>
      </c>
      <c r="DW57" s="2">
        <f t="shared" ca="1" si="40"/>
        <v>1.3764980972404943E-2</v>
      </c>
      <c r="DX57" s="2">
        <f t="shared" ca="1" si="40"/>
        <v>1.4167976821979877E-2</v>
      </c>
      <c r="DY57" s="2">
        <f t="shared" ca="1" si="40"/>
        <v>1.4452122616980588E-2</v>
      </c>
      <c r="DZ57" s="2">
        <f t="shared" ca="1" si="40"/>
        <v>1.4608106318631298E-2</v>
      </c>
      <c r="EA57" s="2">
        <f t="shared" ca="1" si="40"/>
        <v>1.4631067208303358E-2</v>
      </c>
      <c r="EB57" s="2">
        <f t="shared" ca="1" si="40"/>
        <v>1.4520498912432848E-2</v>
      </c>
      <c r="EC57" s="2">
        <f t="shared" ca="1" si="46"/>
        <v>1.4279983219429911E-2</v>
      </c>
      <c r="ED57" s="2">
        <f t="shared" ca="1" si="46"/>
        <v>1.3916810658185126E-2</v>
      </c>
      <c r="EE57" s="2">
        <f t="shared" ca="1" si="46"/>
        <v>1.3441527890400181E-2</v>
      </c>
      <c r="EF57" s="2">
        <f t="shared" ca="1" si="46"/>
        <v>1.2867433459414726E-2</v>
      </c>
      <c r="EG57" s="2">
        <f t="shared" ca="1" si="46"/>
        <v>1.2210027203081335E-2</v>
      </c>
      <c r="EH57" s="2">
        <f t="shared" ca="1" si="46"/>
        <v>1.1486408531586396E-2</v>
      </c>
      <c r="EI57" s="2">
        <f t="shared" ca="1" si="46"/>
        <v>1.0714617745287145E-2</v>
      </c>
      <c r="EJ57" s="2">
        <f t="shared" ca="1" si="46"/>
        <v>9.912924193997091E-3</v>
      </c>
      <c r="EK57" s="2">
        <f t="shared" ca="1" si="46"/>
        <v>9.0990843326383738E-3</v>
      </c>
      <c r="EL57" s="2">
        <f t="shared" ca="1" si="46"/>
        <v>8.2896165658373506E-3</v>
      </c>
      <c r="EM57" s="2">
        <f t="shared" ca="1" si="46"/>
        <v>7.4991589264008611E-3</v>
      </c>
      <c r="EN57" s="2">
        <f t="shared" ca="1" si="46"/>
        <v>6.7399794074154357E-3</v>
      </c>
      <c r="EO57" s="2">
        <f t="shared" ca="1" si="46"/>
        <v>6.0216911338053687E-3</v>
      </c>
      <c r="EP57" s="2">
        <f t="shared" ca="1" si="46"/>
        <v>5.3511898192807831E-3</v>
      </c>
      <c r="EQ57" s="2">
        <f t="shared" ca="1" si="46"/>
        <v>4.73279256701911E-3</v>
      </c>
      <c r="ER57" s="2">
        <f t="shared" ca="1" si="46"/>
        <v>4.1685286615483243E-3</v>
      </c>
      <c r="ES57" s="2">
        <f t="shared" ca="1" si="51"/>
        <v>3.6585210351636937E-3</v>
      </c>
      <c r="ET57" s="2">
        <f t="shared" ca="1" si="51"/>
        <v>3.2014001826520342E-3</v>
      </c>
      <c r="EU57" s="2">
        <f t="shared" ca="1" si="51"/>
        <v>2.7947047529532578E-3</v>
      </c>
      <c r="EV57" s="2">
        <f t="shared" ca="1" si="51"/>
        <v>2.4352387464969148E-3</v>
      </c>
      <c r="EW57" s="2">
        <f t="shared" ca="1" si="41"/>
        <v>2.1193698160549357E-3</v>
      </c>
      <c r="EX57" s="2">
        <f t="shared" ca="1" si="41"/>
        <v>1.8432644304091615E-3</v>
      </c>
      <c r="EY57" s="2">
        <f t="shared" ca="1" si="41"/>
        <v>1.6030631468090019E-3</v>
      </c>
      <c r="EZ57" s="2">
        <f t="shared" ca="1" si="41"/>
        <v>1.3950034576515956E-3</v>
      </c>
      <c r="FA57" s="2">
        <f t="shared" ca="1" si="41"/>
        <v>1.2154995041121143E-3</v>
      </c>
      <c r="FB57" s="2">
        <f t="shared" ca="1" si="41"/>
        <v>1.0611882493979752E-3</v>
      </c>
      <c r="FC57" s="2">
        <f t="shared" ca="1" si="41"/>
        <v>9.2895114909818369E-4</v>
      </c>
      <c r="FD57" s="2">
        <f t="shared" ca="1" si="41"/>
        <v>8.1591936947733872E-4</v>
      </c>
      <c r="FE57" s="2">
        <f t="shared" ca="1" si="41"/>
        <v>7.1946937940586321E-4</v>
      </c>
      <c r="FF57" s="2">
        <f t="shared" ca="1" si="41"/>
        <v>6.3721430749229854E-4</v>
      </c>
      <c r="FG57" s="2">
        <f t="shared" ca="1" si="41"/>
        <v>5.6699479110605623E-4</v>
      </c>
      <c r="FH57" s="2">
        <f t="shared" ca="1" si="41"/>
        <v>5.0687121360146593E-4</v>
      </c>
      <c r="FI57" s="2">
        <f t="shared" ca="1" si="41"/>
        <v>4.5511748173208283E-4</v>
      </c>
      <c r="FJ57" s="2">
        <f t="shared" ca="1" si="41"/>
        <v>4.1021522908446842E-4</v>
      </c>
      <c r="FK57" s="2">
        <f t="shared" ca="1" si="41"/>
        <v>3.708468472225389E-4</v>
      </c>
      <c r="FL57" s="2">
        <f t="shared" ca="1" si="41"/>
        <v>3.3588602449897075E-4</v>
      </c>
      <c r="FM57" s="2">
        <f t="shared" ca="1" si="49"/>
        <v>3.0438520023100843E-4</v>
      </c>
      <c r="FN57" s="2">
        <f t="shared" ca="1" si="49"/>
        <v>2.7556013206255251E-4</v>
      </c>
      <c r="FO57" s="2">
        <f t="shared" ca="1" si="49"/>
        <v>2.4877235478306818E-4</v>
      </c>
      <c r="FP57" s="2">
        <f t="shared" ca="1" si="49"/>
        <v>2.2351058131844684E-4</v>
      </c>
      <c r="FQ57" s="2">
        <f t="shared" ca="1" si="49"/>
        <v>1.9937209543352248E-4</v>
      </c>
      <c r="FR57" s="2">
        <f t="shared" ca="1" si="49"/>
        <v>1.7604500613317817E-4</v>
      </c>
      <c r="FS57" s="2">
        <f t="shared" ca="1" si="49"/>
        <v>1.5329197496030653E-4</v>
      </c>
      <c r="FT57" s="2">
        <f t="shared" ca="1" si="49"/>
        <v>1.3093576351832018E-4</v>
      </c>
      <c r="FU57" s="2">
        <f t="shared" ca="1" si="49"/>
        <v>1.0884672230455565E-4</v>
      </c>
      <c r="FV57" s="2">
        <f t="shared" ca="1" si="49"/>
        <v>8.6932170055549599E-5</v>
      </c>
      <c r="FW57" s="2">
        <f t="shared" ca="1" si="47"/>
        <v>6.5127495088680368E-5</v>
      </c>
      <c r="FX57" s="2">
        <f t="shared" ca="1" si="47"/>
        <v>4.3388737667070804E-5</v>
      </c>
      <c r="FY57" s="2">
        <f t="shared" ca="1" si="47"/>
        <v>2.1686373337307011E-5</v>
      </c>
      <c r="FZ57" s="1">
        <v>0</v>
      </c>
    </row>
    <row r="58" spans="1:182">
      <c r="A58">
        <v>2.75</v>
      </c>
      <c r="B58" s="1">
        <v>0</v>
      </c>
      <c r="C58" s="2">
        <f t="shared" ca="1" si="42"/>
        <v>1.5986034786146974E-7</v>
      </c>
      <c r="D58" s="2">
        <f t="shared" ca="1" si="42"/>
        <v>3.206457298388915E-7</v>
      </c>
      <c r="E58" s="2">
        <f t="shared" ca="1" si="42"/>
        <v>4.8332837438275694E-7</v>
      </c>
      <c r="F58" s="2">
        <f t="shared" ca="1" si="42"/>
        <v>6.4897710884694742E-7</v>
      </c>
      <c r="G58" s="2">
        <f t="shared" ca="1" si="42"/>
        <v>8.1881114349157586E-7</v>
      </c>
      <c r="H58" s="2">
        <f t="shared" ca="1" si="42"/>
        <v>9.9426041543879825E-7</v>
      </c>
      <c r="I58" s="2">
        <f t="shared" ca="1" si="42"/>
        <v>1.1770346064604182E-6</v>
      </c>
      <c r="J58" s="2">
        <f t="shared" ca="1" si="42"/>
        <v>1.3692028126288389E-6</v>
      </c>
      <c r="K58" s="2">
        <f t="shared" ca="1" si="42"/>
        <v>1.5732855853044234E-6</v>
      </c>
      <c r="L58" s="2">
        <f t="shared" ca="1" si="42"/>
        <v>1.7923606316715142E-6</v>
      </c>
      <c r="M58" s="2">
        <f t="shared" ca="1" si="42"/>
        <v>2.0301828161030225E-6</v>
      </c>
      <c r="N58" s="2">
        <f t="shared" ca="1" si="42"/>
        <v>2.2913182235973506E-6</v>
      </c>
      <c r="O58" s="2">
        <f t="shared" ca="1" si="42"/>
        <v>2.5812909679973742E-6</v>
      </c>
      <c r="P58" s="2">
        <f t="shared" ca="1" si="42"/>
        <v>2.9067402682633955E-6</v>
      </c>
      <c r="Q58" s="2">
        <f t="shared" ca="1" si="42"/>
        <v>3.2755843006827126E-6</v>
      </c>
      <c r="R58" s="2">
        <f t="shared" ca="1" si="37"/>
        <v>3.6971867922656303E-6</v>
      </c>
      <c r="S58" s="2">
        <f t="shared" ca="1" si="37"/>
        <v>4.1825226215344651E-6</v>
      </c>
      <c r="T58" s="2">
        <f t="shared" ca="1" si="37"/>
        <v>4.7443401048154346E-6</v>
      </c>
      <c r="U58" s="2">
        <f t="shared" ca="1" si="37"/>
        <v>5.3973201107450971E-6</v>
      </c>
      <c r="V58" s="2">
        <f t="shared" ca="1" si="37"/>
        <v>6.1582350605415432E-6</v>
      </c>
      <c r="W58" s="2">
        <f t="shared" ca="1" si="37"/>
        <v>7.0461130423025117E-6</v>
      </c>
      <c r="X58" s="2">
        <f t="shared" ca="1" si="37"/>
        <v>8.0824122128705997E-6</v>
      </c>
      <c r="Y58" s="2">
        <f t="shared" ca="1" si="37"/>
        <v>9.2912072713919322E-6</v>
      </c>
      <c r="Z58" s="2">
        <f t="shared" ca="1" si="37"/>
        <v>1.0699382974746077E-5</v>
      </c>
      <c r="AA58" s="2">
        <f t="shared" ca="1" si="37"/>
        <v>1.2336820422286743E-5</v>
      </c>
      <c r="AB58" s="2">
        <f t="shared" ca="1" si="37"/>
        <v>1.4236551608373711E-5</v>
      </c>
      <c r="AC58" s="2">
        <f t="shared" ca="1" si="37"/>
        <v>1.6434847724774749E-5</v>
      </c>
      <c r="AD58" s="2">
        <f t="shared" ca="1" si="37"/>
        <v>1.8971197645692576E-5</v>
      </c>
      <c r="AE58" s="2">
        <f t="shared" ca="1" si="37"/>
        <v>2.1888125554872107E-5</v>
      </c>
      <c r="AF58" s="2">
        <f t="shared" ca="1" si="37"/>
        <v>2.5230791758589946E-5</v>
      </c>
      <c r="AG58" s="2">
        <f t="shared" ca="1" si="37"/>
        <v>2.9046320198020814E-5</v>
      </c>
      <c r="AH58" s="2">
        <f t="shared" ca="1" si="44"/>
        <v>3.3382802967605377E-5</v>
      </c>
      <c r="AI58" s="2">
        <f t="shared" ca="1" si="38"/>
        <v>3.8287950237266695E-5</v>
      </c>
      <c r="AJ58" s="2">
        <f t="shared" ca="1" si="38"/>
        <v>4.380738779105473E-5</v>
      </c>
      <c r="AK58" s="2">
        <f t="shared" ca="1" si="38"/>
        <v>4.9982657484765183E-5</v>
      </c>
      <c r="AL58" s="2">
        <f t="shared" ca="1" si="38"/>
        <v>5.6849048742073017E-5</v>
      </c>
      <c r="AM58" s="2">
        <f t="shared" ca="1" si="38"/>
        <v>6.4433476153890647E-5</v>
      </c>
      <c r="AN58" s="2">
        <f t="shared" ca="1" si="38"/>
        <v>7.2752704923738818E-5</v>
      </c>
      <c r="AO58" s="2">
        <f t="shared" ca="1" si="38"/>
        <v>8.1812288592420803E-5</v>
      </c>
      <c r="AP58" s="2">
        <f t="shared" ca="1" si="38"/>
        <v>9.160659361681574E-5</v>
      </c>
      <c r="AQ58" s="2">
        <f t="shared" ca="1" si="38"/>
        <v>1.0212022093585523E-4</v>
      </c>
      <c r="AR58" s="2">
        <f t="shared" ca="1" si="38"/>
        <v>1.1333099600345316E-4</v>
      </c>
      <c r="AS58" s="2">
        <f t="shared" ca="1" si="38"/>
        <v>1.2521451965485177E-4</v>
      </c>
      <c r="AT58" s="2">
        <f t="shared" ca="1" si="38"/>
        <v>1.3775011250529947E-4</v>
      </c>
      <c r="AU58" s="2">
        <f t="shared" ca="1" si="38"/>
        <v>1.5092790208501622E-4</v>
      </c>
      <c r="AV58" s="2">
        <f t="shared" ca="1" si="38"/>
        <v>1.6475681551403955E-4</v>
      </c>
      <c r="AW58" s="2">
        <f t="shared" ca="1" si="38"/>
        <v>1.7927332870884771E-4</v>
      </c>
      <c r="AX58" s="2">
        <f t="shared" ca="1" si="38"/>
        <v>1.9455093802559208E-4</v>
      </c>
      <c r="AY58" s="2">
        <f t="shared" ca="1" si="50"/>
        <v>2.1071041313019988E-4</v>
      </c>
      <c r="AZ58" s="2">
        <f t="shared" ca="1" si="50"/>
        <v>2.2793092672285096E-4</v>
      </c>
      <c r="BA58" s="2">
        <f t="shared" ca="1" si="50"/>
        <v>2.464621224204178E-4</v>
      </c>
      <c r="BB58" s="2">
        <f t="shared" ca="1" si="50"/>
        <v>2.6663707819276662E-4</v>
      </c>
      <c r="BC58" s="2">
        <f t="shared" ca="1" si="50"/>
        <v>2.8888596461482862E-4</v>
      </c>
      <c r="BD58" s="2">
        <f t="shared" ca="1" si="50"/>
        <v>3.1375001315675456E-4</v>
      </c>
      <c r="BE58" s="2">
        <f t="shared" ca="1" si="50"/>
        <v>3.418952416542804E-4</v>
      </c>
      <c r="BF58" s="2">
        <f t="shared" ca="1" si="50"/>
        <v>3.7412528586629027E-4</v>
      </c>
      <c r="BG58" s="2">
        <f t="shared" ca="1" si="50"/>
        <v>4.1139271483000086E-4</v>
      </c>
      <c r="BH58" s="2">
        <f t="shared" ca="1" si="50"/>
        <v>4.5480840385040279E-4</v>
      </c>
      <c r="BI58" s="2">
        <f t="shared" ca="1" si="50"/>
        <v>5.0564889484920324E-4</v>
      </c>
      <c r="BJ58" s="2">
        <f t="shared" ca="1" si="50"/>
        <v>5.6536210381730699E-4</v>
      </c>
      <c r="BK58" s="2">
        <f t="shared" ca="1" si="50"/>
        <v>6.3557207001576537E-4</v>
      </c>
      <c r="BL58" s="2">
        <f t="shared" ca="1" si="50"/>
        <v>7.1808347344177125E-4</v>
      </c>
      <c r="BM58" s="2">
        <f t="shared" ca="1" si="50"/>
        <v>8.1488622440253856E-4</v>
      </c>
      <c r="BN58" s="2">
        <f t="shared" ca="1" si="50"/>
        <v>9.2815954869910494E-4</v>
      </c>
      <c r="BO58" s="2">
        <f t="shared" ca="1" si="39"/>
        <v>1.060273806194911E-3</v>
      </c>
      <c r="BP58" s="2">
        <f t="shared" ca="1" si="39"/>
        <v>1.2137870020817942E-3</v>
      </c>
      <c r="BQ58" s="2">
        <f t="shared" ca="1" si="39"/>
        <v>1.3914317495847064E-3</v>
      </c>
      <c r="BR58" s="2">
        <f t="shared" ca="1" si="39"/>
        <v>1.5960874166410415E-3</v>
      </c>
      <c r="BS58" s="2">
        <f t="shared" ca="1" si="39"/>
        <v>1.8307313980231246E-3</v>
      </c>
      <c r="BT58" s="2">
        <f t="shared" ca="1" si="39"/>
        <v>2.0983629917299628E-3</v>
      </c>
      <c r="BU58" s="2">
        <f t="shared" ca="1" si="39"/>
        <v>2.4018934106574703E-3</v>
      </c>
      <c r="BV58" s="2">
        <f t="shared" ca="1" si="39"/>
        <v>2.7439963388865662E-3</v>
      </c>
      <c r="BW58" s="2">
        <f t="shared" ca="1" si="39"/>
        <v>3.1269155718875244E-3</v>
      </c>
      <c r="BX58" s="2">
        <f t="shared" ca="1" si="39"/>
        <v>3.552230130261097E-3</v>
      </c>
      <c r="BY58" s="2">
        <f t="shared" ca="1" si="39"/>
        <v>4.0205831648440597E-3</v>
      </c>
      <c r="BZ58" s="2">
        <f t="shared" ca="1" si="39"/>
        <v>4.5313889691815466E-3</v>
      </c>
      <c r="CA58" s="2">
        <f t="shared" ca="1" si="39"/>
        <v>5.0825417787014136E-3</v>
      </c>
      <c r="CB58" s="2">
        <f t="shared" ca="1" si="39"/>
        <v>5.6701590616966904E-3</v>
      </c>
      <c r="CC58" s="2">
        <f t="shared" ca="1" si="39"/>
        <v>6.2883979532647738E-3</v>
      </c>
      <c r="CD58" s="2">
        <f t="shared" ca="1" si="39"/>
        <v>6.9293831004033947E-3</v>
      </c>
      <c r="CE58" s="2">
        <f t="shared" ca="1" si="43"/>
        <v>7.5832750281358751E-3</v>
      </c>
      <c r="CF58" s="2">
        <f t="shared" ca="1" si="43"/>
        <v>8.2384903643451263E-3</v>
      </c>
      <c r="CG58" s="2">
        <f t="shared" ca="1" si="43"/>
        <v>8.8820628649724787E-3</v>
      </c>
      <c r="CH58" s="2">
        <f t="shared" ca="1" si="43"/>
        <v>9.500114112321047E-3</v>
      </c>
      <c r="CI58" s="2">
        <f t="shared" ca="1" si="43"/>
        <v>1.0078391559592633E-2</v>
      </c>
      <c r="CJ58" s="2">
        <f t="shared" ca="1" si="43"/>
        <v>1.0602831702079027E-2</v>
      </c>
      <c r="CK58" s="2">
        <f t="shared" ca="1" si="43"/>
        <v>1.1060115102632712E-2</v>
      </c>
      <c r="CL58" s="2">
        <f t="shared" ca="1" si="43"/>
        <v>1.143819254805758E-2</v>
      </c>
      <c r="CM58" s="2">
        <f t="shared" ca="1" si="43"/>
        <v>1.1726772580528587E-2</v>
      </c>
      <c r="CN58" s="2">
        <f t="shared" ca="1" si="43"/>
        <v>1.1917766664431324E-2</v>
      </c>
      <c r="CO58" s="2">
        <f t="shared" ca="1" si="43"/>
        <v>1.2005688148356754E-2</v>
      </c>
      <c r="CP58" s="2">
        <f t="shared" ca="1" si="43"/>
        <v>1.1987995595235973E-2</v>
      </c>
      <c r="CQ58" s="2">
        <f t="shared" ca="1" si="43"/>
        <v>1.1865361851875433E-2</v>
      </c>
      <c r="CR58" s="2">
        <f t="shared" ca="1" si="43"/>
        <v>1.1641840156207648E-2</v>
      </c>
      <c r="CS58" s="2">
        <f t="shared" ca="1" si="43"/>
        <v>1.1324891067654125E-2</v>
      </c>
      <c r="CT58" s="2">
        <f t="shared" ca="1" si="43"/>
        <v>1.0925232926640542E-2</v>
      </c>
      <c r="CU58" s="2">
        <f t="shared" ca="1" si="48"/>
        <v>1.0456487573502819E-2</v>
      </c>
      <c r="CV58" s="2">
        <f t="shared" ca="1" si="48"/>
        <v>9.9346143498622863E-3</v>
      </c>
      <c r="CW58" s="2">
        <f t="shared" ca="1" si="48"/>
        <v>9.3771577788678943E-3</v>
      </c>
      <c r="CX58" s="2">
        <f t="shared" ca="1" si="48"/>
        <v>8.8023716268433791E-3</v>
      </c>
      <c r="CY58" s="2">
        <f t="shared" ca="1" si="48"/>
        <v>8.228313333553984E-3</v>
      </c>
      <c r="CZ58" s="2">
        <f t="shared" ca="1" si="45"/>
        <v>7.6720156924684115E-3</v>
      </c>
      <c r="DA58" s="2">
        <f t="shared" ca="1" si="45"/>
        <v>7.148829661148836E-3</v>
      </c>
      <c r="DB58" s="2">
        <f t="shared" ca="1" si="45"/>
        <v>6.6719961019739852E-3</v>
      </c>
      <c r="DC58" s="2">
        <f t="shared" ca="1" si="45"/>
        <v>6.2524576441179546E-3</v>
      </c>
      <c r="DD58" s="2">
        <f t="shared" ca="1" si="45"/>
        <v>5.8988797275091841E-3</v>
      </c>
      <c r="DE58" s="2">
        <f t="shared" ca="1" si="45"/>
        <v>5.6178222918244185E-3</v>
      </c>
      <c r="DF58" s="2">
        <f t="shared" ca="1" si="45"/>
        <v>5.4139930094525661E-3</v>
      </c>
      <c r="DG58" s="2">
        <f t="shared" ca="1" si="45"/>
        <v>5.2905162526140654E-3</v>
      </c>
      <c r="DH58" s="2">
        <f t="shared" ca="1" si="45"/>
        <v>5.2491637315095624E-3</v>
      </c>
      <c r="DI58" s="2">
        <f t="shared" ca="1" si="45"/>
        <v>5.2905080770885033E-3</v>
      </c>
      <c r="DJ58" s="2">
        <f t="shared" ca="1" si="45"/>
        <v>5.4139765350004494E-3</v>
      </c>
      <c r="DK58" s="2">
        <f t="shared" ca="1" si="45"/>
        <v>5.6177972731300315E-3</v>
      </c>
      <c r="DL58" s="2">
        <f t="shared" ca="1" si="45"/>
        <v>5.8988458003266311E-3</v>
      </c>
      <c r="DM58" s="2">
        <f t="shared" ca="1" si="45"/>
        <v>6.2524143297441066E-3</v>
      </c>
      <c r="DN58" s="2">
        <f t="shared" ca="1" si="40"/>
        <v>6.6719428131139426E-3</v>
      </c>
      <c r="DO58" s="2">
        <f t="shared" ca="1" si="40"/>
        <v>7.148765708906801E-3</v>
      </c>
      <c r="DP58" s="2">
        <f t="shared" ca="1" si="40"/>
        <v>7.6719402939357528E-3</v>
      </c>
      <c r="DQ58" s="2">
        <f t="shared" ca="1" si="40"/>
        <v>8.2282256191347353E-3</v>
      </c>
      <c r="DR58" s="2">
        <f t="shared" ca="1" si="40"/>
        <v>8.8022706461032482E-3</v>
      </c>
      <c r="DS58" s="2">
        <f t="shared" ca="1" si="40"/>
        <v>9.3770425033852193E-3</v>
      </c>
      <c r="DT58" s="2">
        <f t="shared" ca="1" si="40"/>
        <v>9.9344836713680731E-3</v>
      </c>
      <c r="DU58" s="2">
        <f t="shared" ca="1" si="40"/>
        <v>1.0456340295560891E-2</v>
      </c>
      <c r="DV58" s="2">
        <f t="shared" ca="1" si="40"/>
        <v>1.0925067748221102E-2</v>
      </c>
      <c r="DW58" s="2">
        <f t="shared" ca="1" si="40"/>
        <v>1.1324706557125129E-2</v>
      </c>
      <c r="DX58" s="2">
        <f t="shared" ca="1" si="40"/>
        <v>1.1641634714418231E-2</v>
      </c>
      <c r="DY58" s="2">
        <f t="shared" ca="1" si="40"/>
        <v>1.1865133663064863E-2</v>
      </c>
      <c r="DZ58" s="2">
        <f t="shared" ca="1" si="40"/>
        <v>1.1987742564444948E-2</v>
      </c>
      <c r="EA58" s="2">
        <f t="shared" ca="1" si="40"/>
        <v>1.2005407823865562E-2</v>
      </c>
      <c r="EB58" s="2">
        <f t="shared" ca="1" si="40"/>
        <v>1.1917456143553764E-2</v>
      </c>
      <c r="EC58" s="2">
        <f t="shared" ca="1" si="46"/>
        <v>1.1726428396918861E-2</v>
      </c>
      <c r="ED58" s="2">
        <f t="shared" ca="1" si="46"/>
        <v>1.1437810538606158E-2</v>
      </c>
      <c r="EE58" s="2">
        <f t="shared" ca="1" si="46"/>
        <v>1.1059690252088425E-2</v>
      </c>
      <c r="EF58" s="2">
        <f t="shared" ca="1" si="46"/>
        <v>1.0602357963764065E-2</v>
      </c>
      <c r="EG58" s="2">
        <f t="shared" ca="1" si="46"/>
        <v>1.0077861650959552E-2</v>
      </c>
      <c r="EH58" s="2">
        <f t="shared" ca="1" si="46"/>
        <v>9.499519284569026E-3</v>
      </c>
      <c r="EI58" s="2">
        <f t="shared" ca="1" si="46"/>
        <v>8.8813926463702994E-3</v>
      </c>
      <c r="EJ58" s="2">
        <f t="shared" ca="1" si="46"/>
        <v>8.2377322771387349E-3</v>
      </c>
      <c r="EK58" s="2">
        <f t="shared" ca="1" si="46"/>
        <v>7.5824142787958293E-3</v>
      </c>
      <c r="EL58" s="2">
        <f t="shared" ca="1" si="46"/>
        <v>6.9284022424273006E-3</v>
      </c>
      <c r="EM58" s="2">
        <f t="shared" ca="1" si="46"/>
        <v>6.2872765208996694E-3</v>
      </c>
      <c r="EN58" s="2">
        <f t="shared" ca="1" si="46"/>
        <v>5.6688731721074755E-3</v>
      </c>
      <c r="EO58" s="2">
        <f t="shared" ca="1" si="46"/>
        <v>5.0810636997636093E-3</v>
      </c>
      <c r="EP58" s="2">
        <f t="shared" ca="1" si="46"/>
        <v>4.5296866507117091E-3</v>
      </c>
      <c r="EQ58" s="2">
        <f t="shared" ca="1" si="46"/>
        <v>4.0186197330476115E-3</v>
      </c>
      <c r="ER58" s="2">
        <f t="shared" ca="1" si="46"/>
        <v>3.5499633486177512E-3</v>
      </c>
      <c r="ES58" s="2">
        <f t="shared" ca="1" si="51"/>
        <v>3.1242972765826147E-3</v>
      </c>
      <c r="ET58" s="2">
        <f t="shared" ca="1" si="51"/>
        <v>2.7409718631023552E-3</v>
      </c>
      <c r="EU58" s="2">
        <f t="shared" ca="1" si="51"/>
        <v>2.3984010193501557E-3</v>
      </c>
      <c r="EV58" s="2">
        <f t="shared" ca="1" si="51"/>
        <v>2.0943333565888005E-3</v>
      </c>
      <c r="EW58" s="2">
        <f t="shared" ca="1" si="41"/>
        <v>1.8260871505351732E-3</v>
      </c>
      <c r="EX58" s="2">
        <f t="shared" ca="1" si="41"/>
        <v>1.5907428245508269E-3</v>
      </c>
      <c r="EY58" s="2">
        <f t="shared" ca="1" si="41"/>
        <v>1.3852925669619453E-3</v>
      </c>
      <c r="EZ58" s="2">
        <f t="shared" ca="1" si="41"/>
        <v>1.2067505434850048E-3</v>
      </c>
      <c r="FA58" s="2">
        <f t="shared" ca="1" si="41"/>
        <v>1.0522292883379755E-3</v>
      </c>
      <c r="FB58" s="2">
        <f t="shared" ca="1" si="41"/>
        <v>9.1898872583469078E-4</v>
      </c>
      <c r="FC58" s="2">
        <f t="shared" ca="1" si="41"/>
        <v>8.0446431439776007E-4</v>
      </c>
      <c r="FD58" s="2">
        <f t="shared" ca="1" si="41"/>
        <v>7.0628033040110686E-4</v>
      </c>
      <c r="FE58" s="2">
        <f t="shared" ca="1" si="41"/>
        <v>6.2225350991739771E-4</v>
      </c>
      <c r="FF58" s="2">
        <f t="shared" ca="1" si="41"/>
        <v>5.5039123974916237E-4</v>
      </c>
      <c r="FG58" s="2">
        <f t="shared" ca="1" si="41"/>
        <v>4.8888729908624202E-4</v>
      </c>
      <c r="FH58" s="2">
        <f t="shared" ca="1" si="41"/>
        <v>4.361168962828882E-4</v>
      </c>
      <c r="FI58" s="2">
        <f t="shared" ca="1" si="41"/>
        <v>3.906315874815975E-4</v>
      </c>
      <c r="FJ58" s="2">
        <f t="shared" ca="1" si="41"/>
        <v>3.5115380929241313E-4</v>
      </c>
      <c r="FK58" s="2">
        <f t="shared" ca="1" si="41"/>
        <v>3.1657035070032421E-4</v>
      </c>
      <c r="FL58" s="2">
        <f t="shared" ca="1" si="41"/>
        <v>2.8592412376127186E-4</v>
      </c>
      <c r="FM58" s="2">
        <f t="shared" ca="1" si="49"/>
        <v>2.5840392018751303E-4</v>
      </c>
      <c r="FN58" s="2">
        <f t="shared" ca="1" si="49"/>
        <v>2.3333226049076407E-4</v>
      </c>
      <c r="FO58" s="2">
        <f t="shared" ca="1" si="49"/>
        <v>2.1015179143353844E-4</v>
      </c>
      <c r="FP58" s="2">
        <f t="shared" ca="1" si="49"/>
        <v>1.8841088482083202E-4</v>
      </c>
      <c r="FQ58" s="2">
        <f t="shared" ca="1" si="49"/>
        <v>1.6774912971975574E-4</v>
      </c>
      <c r="FR58" s="2">
        <f t="shared" ca="1" si="49"/>
        <v>1.4788332938521839E-4</v>
      </c>
      <c r="FS58" s="2">
        <f t="shared" ca="1" si="49"/>
        <v>1.2859446595873166E-4</v>
      </c>
      <c r="FT58" s="2">
        <f t="shared" ca="1" si="49"/>
        <v>1.097159268229806E-4</v>
      </c>
      <c r="FU58" s="2">
        <f t="shared" ca="1" si="49"/>
        <v>9.1123128206630901E-5</v>
      </c>
      <c r="FV58" s="2">
        <f t="shared" ca="1" si="49"/>
        <v>7.2724541069196368E-5</v>
      </c>
      <c r="FW58" s="2">
        <f t="shared" ca="1" si="47"/>
        <v>5.4454026636863021E-5</v>
      </c>
      <c r="FX58" s="2">
        <f t="shared" ca="1" si="47"/>
        <v>3.6264322057992739E-5</v>
      </c>
      <c r="FY58" s="2">
        <f t="shared" ca="1" si="47"/>
        <v>1.8121474720493186E-5</v>
      </c>
      <c r="FZ58" s="1">
        <v>0</v>
      </c>
    </row>
    <row r="59" spans="1:182">
      <c r="A59">
        <v>2.8</v>
      </c>
      <c r="B59" s="1">
        <v>0</v>
      </c>
      <c r="C59" s="2">
        <f t="shared" ca="1" si="42"/>
        <v>1.2913690063339105E-7</v>
      </c>
      <c r="D59" s="2">
        <f t="shared" ca="1" si="42"/>
        <v>2.5907607590092115E-7</v>
      </c>
      <c r="E59" s="2">
        <f t="shared" ca="1" si="42"/>
        <v>3.9066011599745941E-7</v>
      </c>
      <c r="F59" s="2">
        <f t="shared" ca="1" si="42"/>
        <v>5.2481398017507857E-7</v>
      </c>
      <c r="G59" s="2">
        <f t="shared" ca="1" si="42"/>
        <v>6.6259048069088962E-7</v>
      </c>
      <c r="H59" s="2">
        <f t="shared" ca="1" si="42"/>
        <v>8.0522087507158493E-7</v>
      </c>
      <c r="I59" s="2">
        <f t="shared" ca="1" si="42"/>
        <v>9.5417215837067254E-7</v>
      </c>
      <c r="J59" s="2">
        <f t="shared" ca="1" si="42"/>
        <v>1.1112125013429054E-6</v>
      </c>
      <c r="K59" s="2">
        <f t="shared" ca="1" si="42"/>
        <v>1.2784860404855994E-6</v>
      </c>
      <c r="L59" s="2">
        <f t="shared" ca="1" si="42"/>
        <v>1.4585978642061314E-6</v>
      </c>
      <c r="M59" s="2">
        <f t="shared" ca="1" si="42"/>
        <v>1.6547095383564551E-6</v>
      </c>
      <c r="N59" s="2">
        <f t="shared" ca="1" si="42"/>
        <v>1.870644878865661E-6</v>
      </c>
      <c r="O59" s="2">
        <f t="shared" ca="1" si="42"/>
        <v>2.1110049517637476E-6</v>
      </c>
      <c r="P59" s="2">
        <f t="shared" ca="1" si="42"/>
        <v>2.3812905558752753E-6</v>
      </c>
      <c r="Q59" s="2">
        <f t="shared" ca="1" si="42"/>
        <v>2.6880298718445168E-6</v>
      </c>
      <c r="R59" s="2">
        <f t="shared" ca="1" si="37"/>
        <v>3.0389087340202699E-6</v>
      </c>
      <c r="S59" s="2">
        <f t="shared" ca="1" si="37"/>
        <v>3.442901279457373E-6</v>
      </c>
      <c r="T59" s="2">
        <f t="shared" ca="1" si="37"/>
        <v>3.9103996303613438E-6</v>
      </c>
      <c r="U59" s="2">
        <f t="shared" ca="1" si="37"/>
        <v>4.453342638579773E-6</v>
      </c>
      <c r="V59" s="2">
        <f t="shared" ca="1" si="37"/>
        <v>5.0853451312688353E-6</v>
      </c>
      <c r="W59" s="2">
        <f t="shared" ca="1" si="37"/>
        <v>5.8218298386411734E-6</v>
      </c>
      <c r="X59" s="2">
        <f t="shared" ca="1" si="37"/>
        <v>6.6801634662773815E-6</v>
      </c>
      <c r="Y59" s="2">
        <f t="shared" ca="1" si="37"/>
        <v>7.6797956433505684E-6</v>
      </c>
      <c r="Z59" s="2">
        <f t="shared" ca="1" si="37"/>
        <v>8.8423947035867475E-6</v>
      </c>
      <c r="AA59" s="2">
        <f t="shared" ca="1" si="37"/>
        <v>1.0191967958481368E-5</v>
      </c>
      <c r="AB59" s="2">
        <f t="shared" ca="1" si="37"/>
        <v>1.1754947124177991E-5</v>
      </c>
      <c r="AC59" s="2">
        <f t="shared" ca="1" si="37"/>
        <v>1.3560212695147474E-5</v>
      </c>
      <c r="AD59" s="2">
        <f t="shared" ca="1" si="37"/>
        <v>1.5639025052098373E-5</v>
      </c>
      <c r="AE59" s="2">
        <f t="shared" ca="1" si="37"/>
        <v>1.8024825702009169E-5</v>
      </c>
      <c r="AF59" s="2">
        <f t="shared" ca="1" si="37"/>
        <v>2.0752870287298106E-5</v>
      </c>
      <c r="AG59" s="2">
        <f t="shared" ca="1" si="37"/>
        <v>2.385965735569462E-5</v>
      </c>
      <c r="AH59" s="2">
        <f t="shared" ca="1" si="44"/>
        <v>2.7382125384470638E-5</v>
      </c>
      <c r="AI59" s="2">
        <f t="shared" ca="1" si="38"/>
        <v>3.1356607602259965E-5</v>
      </c>
      <c r="AJ59" s="2">
        <f t="shared" ca="1" si="38"/>
        <v>3.5817561989429066E-5</v>
      </c>
      <c r="AK59" s="2">
        <f t="shared" ca="1" si="38"/>
        <v>4.0796133592242005E-5</v>
      </c>
      <c r="AL59" s="2">
        <f t="shared" ca="1" si="38"/>
        <v>4.6318656623166443E-5</v>
      </c>
      <c r="AM59" s="2">
        <f t="shared" ca="1" si="38"/>
        <v>5.2405259474401489E-5</v>
      </c>
      <c r="AN59" s="2">
        <f t="shared" ca="1" si="38"/>
        <v>5.9068786631950629E-5</v>
      </c>
      <c r="AO59" s="2">
        <f t="shared" ca="1" si="38"/>
        <v>6.6314283299871872E-5</v>
      </c>
      <c r="AP59" s="2">
        <f t="shared" ca="1" si="38"/>
        <v>7.4139286403635674E-5</v>
      </c>
      <c r="AQ59" s="2">
        <f t="shared" ca="1" si="38"/>
        <v>8.2535120288139565E-5</v>
      </c>
      <c r="AR59" s="2">
        <f t="shared" ca="1" si="38"/>
        <v>9.1489310519114725E-5</v>
      </c>
      <c r="AS59" s="2">
        <f t="shared" ca="1" si="38"/>
        <v>1.0098912477781498E-4</v>
      </c>
      <c r="AT59" s="2">
        <f t="shared" ca="1" si="38"/>
        <v>1.110261571137676E-4</v>
      </c>
      <c r="AU59" s="2">
        <f t="shared" ca="1" si="38"/>
        <v>1.2160181924519442E-4</v>
      </c>
      <c r="AV59" s="2">
        <f t="shared" ca="1" si="38"/>
        <v>1.3273360151057722E-4</v>
      </c>
      <c r="AW59" s="2">
        <f t="shared" ca="1" si="38"/>
        <v>1.4446200638499229E-4</v>
      </c>
      <c r="AX59" s="2">
        <f t="shared" ca="1" si="38"/>
        <v>1.5685811469631235E-4</v>
      </c>
      <c r="AY59" s="2">
        <f t="shared" ca="1" si="50"/>
        <v>1.700317914729929E-4</v>
      </c>
      <c r="AZ59" s="2">
        <f t="shared" ca="1" si="50"/>
        <v>1.8414055366395928E-4</v>
      </c>
      <c r="BA59" s="2">
        <f t="shared" ca="1" si="50"/>
        <v>1.9939909523602109E-4</v>
      </c>
      <c r="BB59" s="2">
        <f t="shared" ca="1" si="50"/>
        <v>2.1608939688591911E-4</v>
      </c>
      <c r="BC59" s="2">
        <f t="shared" ca="1" si="50"/>
        <v>2.3457124851458057E-4</v>
      </c>
      <c r="BD59" s="2">
        <f t="shared" ca="1" si="50"/>
        <v>2.5529290264549389E-4</v>
      </c>
      <c r="BE59" s="2">
        <f t="shared" ca="1" si="50"/>
        <v>2.7880148395170181E-4</v>
      </c>
      <c r="BF59" s="2">
        <f t="shared" ca="1" si="50"/>
        <v>3.057527363094925E-4</v>
      </c>
      <c r="BG59" s="2">
        <f t="shared" ca="1" si="50"/>
        <v>3.3691972362307713E-4</v>
      </c>
      <c r="BH59" s="2">
        <f t="shared" ca="1" si="50"/>
        <v>3.732002276646242E-4</v>
      </c>
      <c r="BI59" s="2">
        <f t="shared" ca="1" si="50"/>
        <v>4.1562278762055649E-4</v>
      </c>
      <c r="BJ59" s="2">
        <f t="shared" ca="1" si="50"/>
        <v>4.6535154148734977E-4</v>
      </c>
      <c r="BK59" s="2">
        <f t="shared" ca="1" si="50"/>
        <v>5.2369015976368519E-4</v>
      </c>
      <c r="BL59" s="2">
        <f t="shared" ca="1" si="50"/>
        <v>5.9208509705887722E-4</v>
      </c>
      <c r="BM59" s="2">
        <f t="shared" ca="1" si="50"/>
        <v>6.7212805290766254E-4</v>
      </c>
      <c r="BN59" s="2">
        <f t="shared" ca="1" si="50"/>
        <v>7.6555693028709489E-4</v>
      </c>
      <c r="BO59" s="2">
        <f t="shared" ca="1" si="39"/>
        <v>8.7425378807996193E-4</v>
      </c>
      <c r="BP59" s="2">
        <f t="shared" ca="1" si="39"/>
        <v>1.0002374208534536E-3</v>
      </c>
      <c r="BQ59" s="2">
        <f t="shared" ca="1" si="39"/>
        <v>1.145647379960176E-3</v>
      </c>
      <c r="BR59" s="2">
        <f t="shared" ca="1" si="39"/>
        <v>1.3127155655104435E-3</v>
      </c>
      <c r="BS59" s="2">
        <f t="shared" ca="1" si="39"/>
        <v>1.5037210517091885E-3</v>
      </c>
      <c r="BT59" s="2">
        <f t="shared" ca="1" si="39"/>
        <v>1.7209236625682534E-3</v>
      </c>
      <c r="BU59" s="2">
        <f t="shared" ca="1" si="39"/>
        <v>1.9664721446629482E-3</v>
      </c>
      <c r="BV59" s="2">
        <f t="shared" ca="1" si="39"/>
        <v>2.2422838007079625E-3</v>
      </c>
      <c r="BW59" s="2">
        <f t="shared" ca="1" si="39"/>
        <v>2.5498944024272985E-3</v>
      </c>
      <c r="BX59" s="2">
        <f t="shared" ca="1" si="39"/>
        <v>2.8902803198741236E-3</v>
      </c>
      <c r="BY59" s="2">
        <f t="shared" ca="1" si="39"/>
        <v>3.2636591800640552E-3</v>
      </c>
      <c r="BZ59" s="2">
        <f t="shared" ca="1" si="39"/>
        <v>3.6692808074457461E-3</v>
      </c>
      <c r="CA59" s="2">
        <f t="shared" ca="1" si="39"/>
        <v>4.1052260600073481E-3</v>
      </c>
      <c r="CB59" s="2">
        <f t="shared" ca="1" si="39"/>
        <v>4.568236269887593E-3</v>
      </c>
      <c r="CC59" s="2">
        <f t="shared" ca="1" si="39"/>
        <v>5.05359868553573E-3</v>
      </c>
      <c r="CD59" s="2">
        <f t="shared" ref="CD59:CS62" ca="1" si="52">(CD58+CE59+CD60+CC59)*0.25</f>
        <v>5.555111904346292E-3</v>
      </c>
      <c r="CE59" s="2">
        <f t="shared" ca="1" si="43"/>
        <v>6.0651487726633615E-3</v>
      </c>
      <c r="CF59" s="2">
        <f t="shared" ca="1" si="43"/>
        <v>6.5748231086067508E-3</v>
      </c>
      <c r="CG59" s="2">
        <f t="shared" ca="1" si="43"/>
        <v>7.0742532497352368E-3</v>
      </c>
      <c r="CH59" s="2">
        <f t="shared" ca="1" si="43"/>
        <v>7.5529034888544185E-3</v>
      </c>
      <c r="CI59" s="2">
        <f t="shared" ca="1" si="43"/>
        <v>7.999977258938952E-3</v>
      </c>
      <c r="CJ59" s="2">
        <f t="shared" ca="1" si="43"/>
        <v>8.4048348346661521E-3</v>
      </c>
      <c r="CK59" s="2">
        <f t="shared" ca="1" si="43"/>
        <v>8.7574122974772382E-3</v>
      </c>
      <c r="CL59" s="2">
        <f t="shared" ca="1" si="43"/>
        <v>9.048624954007857E-3</v>
      </c>
      <c r="CM59" s="2">
        <f t="shared" ca="1" si="43"/>
        <v>9.2707444482206212E-3</v>
      </c>
      <c r="CN59" s="2">
        <f t="shared" ca="1" si="43"/>
        <v>9.4177423792442955E-3</v>
      </c>
      <c r="CO59" s="2">
        <f t="shared" ca="1" si="43"/>
        <v>9.4855934306002573E-3</v>
      </c>
      <c r="CP59" s="2">
        <f t="shared" ca="1" si="43"/>
        <v>9.4725280787213793E-3</v>
      </c>
      <c r="CQ59" s="2">
        <f t="shared" ca="1" si="43"/>
        <v>9.3792200368621285E-3</v>
      </c>
      <c r="CR59" s="2">
        <f t="shared" ca="1" si="43"/>
        <v>9.2088885231933603E-3</v>
      </c>
      <c r="CS59" s="2">
        <f t="shared" ca="1" si="43"/>
        <v>8.9672924601058596E-3</v>
      </c>
      <c r="CT59" s="2">
        <f t="shared" ca="1" si="43"/>
        <v>8.6625951584411338E-3</v>
      </c>
      <c r="CU59" s="2">
        <f t="shared" ca="1" si="48"/>
        <v>8.3050858278145047E-3</v>
      </c>
      <c r="CV59" s="2">
        <f t="shared" ca="1" si="48"/>
        <v>7.906759068607239E-3</v>
      </c>
      <c r="CW59" s="2">
        <f t="shared" ca="1" si="48"/>
        <v>7.4807739080246481E-3</v>
      </c>
      <c r="CX59" s="2">
        <f t="shared" ca="1" si="48"/>
        <v>7.0408358623216842E-3</v>
      </c>
      <c r="CY59" s="2">
        <f t="shared" ca="1" si="48"/>
        <v>6.6005627380156693E-3</v>
      </c>
      <c r="CZ59" s="2">
        <f t="shared" ca="1" si="45"/>
        <v>6.1729011087385301E-3</v>
      </c>
      <c r="DA59" s="2">
        <f t="shared" ca="1" si="45"/>
        <v>5.7696521775367155E-3</v>
      </c>
      <c r="DB59" s="2">
        <f t="shared" ca="1" si="45"/>
        <v>5.4011447272510078E-3</v>
      </c>
      <c r="DC59" s="2">
        <f t="shared" ca="1" si="45"/>
        <v>5.0760654161912267E-3</v>
      </c>
      <c r="DD59" s="2">
        <f t="shared" ca="1" si="45"/>
        <v>4.8014306519348626E-3</v>
      </c>
      <c r="DE59" s="2">
        <f t="shared" ca="1" si="45"/>
        <v>4.5826655805566727E-3</v>
      </c>
      <c r="DF59" s="2">
        <f t="shared" ca="1" si="45"/>
        <v>4.4237466721014146E-3</v>
      </c>
      <c r="DG59" s="2">
        <f t="shared" ca="1" si="45"/>
        <v>4.3273641108793823E-3</v>
      </c>
      <c r="DH59" s="2">
        <f t="shared" ca="1" si="45"/>
        <v>4.2950661881890253E-3</v>
      </c>
      <c r="DI59" s="2">
        <f t="shared" ca="1" si="45"/>
        <v>4.3273574260507992E-3</v>
      </c>
      <c r="DJ59" s="2">
        <f t="shared" ca="1" si="45"/>
        <v>4.4237332053858429E-3</v>
      </c>
      <c r="DK59" s="2">
        <f t="shared" ca="1" si="45"/>
        <v>4.5826451389784752E-3</v>
      </c>
      <c r="DL59" s="2">
        <f t="shared" ca="1" si="45"/>
        <v>4.8014029488633861E-3</v>
      </c>
      <c r="DM59" s="2">
        <f t="shared" ca="1" si="45"/>
        <v>5.0760300746616515E-3</v>
      </c>
      <c r="DN59" s="2">
        <f t="shared" ca="1" si="40"/>
        <v>5.4011012841982961E-3</v>
      </c>
      <c r="DO59" s="2">
        <f t="shared" ca="1" si="40"/>
        <v>5.7696000886616732E-3</v>
      </c>
      <c r="DP59" s="2">
        <f t="shared" ca="1" si="40"/>
        <v>6.1728397535371661E-3</v>
      </c>
      <c r="DQ59" s="2">
        <f t="shared" ca="1" si="40"/>
        <v>6.60049142427796E-3</v>
      </c>
      <c r="DR59" s="2">
        <f t="shared" ca="1" si="40"/>
        <v>7.0407538291735287E-3</v>
      </c>
      <c r="DS59" s="2">
        <f t="shared" ca="1" si="40"/>
        <v>7.4806803263870467E-3</v>
      </c>
      <c r="DT59" s="2">
        <f t="shared" ca="1" si="40"/>
        <v>7.9066530378164371E-3</v>
      </c>
      <c r="DU59" s="2">
        <f t="shared" ca="1" si="40"/>
        <v>8.3049663671048244E-3</v>
      </c>
      <c r="DV59" s="2">
        <f t="shared" ca="1" si="40"/>
        <v>8.6624611920283132E-3</v>
      </c>
      <c r="DW59" s="2">
        <f t="shared" ca="1" si="40"/>
        <v>8.9671427946862083E-3</v>
      </c>
      <c r="DX59" s="2">
        <f t="shared" ca="1" si="40"/>
        <v>9.2087218167454556E-3</v>
      </c>
      <c r="DY59" s="2">
        <f t="shared" ca="1" si="40"/>
        <v>9.3790347576646425E-3</v>
      </c>
      <c r="DZ59" s="2">
        <f t="shared" ca="1" si="40"/>
        <v>9.4723224534671076E-3</v>
      </c>
      <c r="EA59" s="2">
        <f t="shared" ca="1" si="40"/>
        <v>9.4853653804024395E-3</v>
      </c>
      <c r="EB59" s="2">
        <f t="shared" ca="1" si="40"/>
        <v>9.4174894422261908E-3</v>
      </c>
      <c r="EC59" s="2">
        <f t="shared" ca="1" si="46"/>
        <v>9.2704636872931179E-3</v>
      </c>
      <c r="ED59" s="2">
        <f t="shared" ca="1" si="46"/>
        <v>9.0483128484120292E-3</v>
      </c>
      <c r="EE59" s="2">
        <f t="shared" ca="1" si="46"/>
        <v>8.7570646167290482E-3</v>
      </c>
      <c r="EF59" s="2">
        <f t="shared" ca="1" si="46"/>
        <v>8.4044464936994662E-3</v>
      </c>
      <c r="EG59" s="2">
        <f t="shared" ca="1" si="46"/>
        <v>7.9995421534848395E-3</v>
      </c>
      <c r="EH59" s="2">
        <f t="shared" ca="1" si="46"/>
        <v>7.5524143103719021E-3</v>
      </c>
      <c r="EI59" s="2">
        <f t="shared" ca="1" si="46"/>
        <v>7.0737012794461276E-3</v>
      </c>
      <c r="EJ59" s="2">
        <f t="shared" ca="1" si="46"/>
        <v>6.5741979902971173E-3</v>
      </c>
      <c r="EK59" s="2">
        <f t="shared" ca="1" si="46"/>
        <v>6.0644382638286171E-3</v>
      </c>
      <c r="EL59" s="2">
        <f t="shared" ca="1" si="46"/>
        <v>5.5543016049700595E-3</v>
      </c>
      <c r="EM59" s="2">
        <f t="shared" ca="1" si="46"/>
        <v>5.0526717434012771E-3</v>
      </c>
      <c r="EN59" s="2">
        <f t="shared" ca="1" si="46"/>
        <v>4.5671730610352401E-3</v>
      </c>
      <c r="EO59" s="2">
        <f t="shared" ca="1" si="46"/>
        <v>4.1040038430616658E-3</v>
      </c>
      <c r="EP59" s="2">
        <f t="shared" ca="1" si="46"/>
        <v>3.6678733513367556E-3</v>
      </c>
      <c r="EQ59" s="2">
        <f t="shared" ca="1" si="46"/>
        <v>3.2620363663767261E-3</v>
      </c>
      <c r="ER59" s="2">
        <f t="shared" ca="1" si="46"/>
        <v>2.8884077237832729E-3</v>
      </c>
      <c r="ES59" s="2">
        <f t="shared" ca="1" si="51"/>
        <v>2.5477328598966361E-3</v>
      </c>
      <c r="ET59" s="2">
        <f t="shared" ca="1" si="51"/>
        <v>2.2397889742370013E-3</v>
      </c>
      <c r="EU59" s="2">
        <f t="shared" ca="1" si="51"/>
        <v>1.9635941051342372E-3</v>
      </c>
      <c r="EV59" s="2">
        <f t="shared" ca="1" si="51"/>
        <v>1.7176065103197892E-3</v>
      </c>
      <c r="EW59" s="2">
        <f t="shared" ca="1" si="41"/>
        <v>1.4999026052648077E-3</v>
      </c>
      <c r="EX59" s="2">
        <f t="shared" ca="1" si="41"/>
        <v>1.30832715059044E-3</v>
      </c>
      <c r="EY59" s="2">
        <f t="shared" ca="1" si="41"/>
        <v>1.140613753273802E-3</v>
      </c>
      <c r="EZ59" s="2">
        <f t="shared" ca="1" si="41"/>
        <v>9.9447686123930925E-4</v>
      </c>
      <c r="FA59" s="2">
        <f t="shared" ca="1" si="41"/>
        <v>8.6767838015314853E-4</v>
      </c>
      <c r="FB59" s="2">
        <f t="shared" ca="1" si="41"/>
        <v>7.5807305142243527E-4</v>
      </c>
      <c r="FC59" s="2">
        <f t="shared" ca="1" si="41"/>
        <v>6.6363705246061562E-4</v>
      </c>
      <c r="FD59" s="2">
        <f t="shared" ca="1" si="41"/>
        <v>5.8248412800327581E-4</v>
      </c>
      <c r="FE59" s="2">
        <f t="shared" ca="1" si="41"/>
        <v>5.1287309029397093E-4</v>
      </c>
      <c r="FF59" s="2">
        <f t="shared" ca="1" si="41"/>
        <v>4.5320984267153687E-4</v>
      </c>
      <c r="FG59" s="2">
        <f t="shared" ca="1" si="41"/>
        <v>4.020462693689175E-4</v>
      </c>
      <c r="FH59" s="2">
        <f t="shared" ca="1" si="41"/>
        <v>3.5807748511623087E-4</v>
      </c>
      <c r="FI59" s="2">
        <f t="shared" ca="1" si="41"/>
        <v>3.2013816276540573E-4</v>
      </c>
      <c r="FJ59" s="2">
        <f t="shared" ca="1" si="41"/>
        <v>2.8719807004237745E-4</v>
      </c>
      <c r="FK59" s="2">
        <f t="shared" ca="1" si="41"/>
        <v>2.5835662265703054E-4</v>
      </c>
      <c r="FL59" s="2">
        <f t="shared" ca="1" si="41"/>
        <v>2.3283619978305955E-4</v>
      </c>
      <c r="FM59" s="2">
        <f t="shared" ca="1" si="49"/>
        <v>2.0997409638446658E-4</v>
      </c>
      <c r="FN59" s="2">
        <f t="shared" ca="1" si="49"/>
        <v>1.8921319838934801E-4</v>
      </c>
      <c r="FO59" s="2">
        <f t="shared" ca="1" si="49"/>
        <v>1.7009166574150699E-4</v>
      </c>
      <c r="FP59" s="2">
        <f t="shared" ca="1" si="49"/>
        <v>1.5223203690536258E-4</v>
      </c>
      <c r="FQ59" s="2">
        <f t="shared" ca="1" si="49"/>
        <v>1.3533020932459392E-4</v>
      </c>
      <c r="FR59" s="2">
        <f t="shared" ca="1" si="49"/>
        <v>1.1914471580532504E-4</v>
      </c>
      <c r="FS59" s="2">
        <f t="shared" ca="1" si="49"/>
        <v>1.0348663273312991E-4</v>
      </c>
      <c r="FT59" s="2">
        <f t="shared" ca="1" si="49"/>
        <v>8.8210349665188674E-5</v>
      </c>
      <c r="FU59" s="2">
        <f t="shared" ca="1" si="49"/>
        <v>7.3205322676672357E-5</v>
      </c>
      <c r="FV59" s="2">
        <f t="shared" ca="1" si="49"/>
        <v>5.8388839414303038E-5</v>
      </c>
      <c r="FW59" s="2">
        <f t="shared" ca="1" si="47"/>
        <v>4.3699748357635073E-5</v>
      </c>
      <c r="FX59" s="2">
        <f t="shared" ca="1" si="47"/>
        <v>2.9093049222970278E-5</v>
      </c>
      <c r="FY59" s="2">
        <f t="shared" ca="1" si="47"/>
        <v>1.4535203491431044E-5</v>
      </c>
      <c r="FZ59" s="1">
        <v>0</v>
      </c>
    </row>
    <row r="60" spans="1:182">
      <c r="A60">
        <v>2.85</v>
      </c>
      <c r="B60" s="1">
        <v>0</v>
      </c>
      <c r="C60" s="2">
        <f t="shared" ca="1" si="42"/>
        <v>9.7611195342701741E-8</v>
      </c>
      <c r="D60" s="2">
        <f t="shared" ca="1" si="42"/>
        <v>1.9586158405264946E-7</v>
      </c>
      <c r="E60" s="2">
        <f t="shared" ca="1" si="42"/>
        <v>2.9542207055643037E-7</v>
      </c>
      <c r="F60" s="2">
        <f t="shared" ca="1" si="42"/>
        <v>3.9702826199856322E-7</v>
      </c>
      <c r="G60" s="2">
        <f t="shared" ca="1" si="42"/>
        <v>5.0151598031901753E-7</v>
      </c>
      <c r="H60" s="2">
        <f t="shared" ca="1" si="42"/>
        <v>6.0986051115253505E-7</v>
      </c>
      <c r="I60" s="2">
        <f t="shared" ca="1" si="42"/>
        <v>7.2322072463297705E-7</v>
      </c>
      <c r="J60" s="2">
        <f t="shared" ca="1" si="42"/>
        <v>8.4298907614346831E-7</v>
      </c>
      <c r="K60" s="2">
        <f t="shared" ca="1" si="42"/>
        <v>9.7084830115420348E-7</v>
      </c>
      <c r="L60" s="2">
        <f t="shared" ca="1" si="42"/>
        <v>1.1088353437822267E-6</v>
      </c>
      <c r="M60" s="2">
        <f t="shared" ca="1" si="42"/>
        <v>1.2594126987662646E-6</v>
      </c>
      <c r="N60" s="2">
        <f t="shared" ca="1" si="42"/>
        <v>1.4255469130027846E-6</v>
      </c>
      <c r="O60" s="2">
        <f t="shared" ca="1" si="42"/>
        <v>1.6107935220964672E-6</v>
      </c>
      <c r="P60" s="2">
        <f t="shared" ca="1" si="42"/>
        <v>1.8193872558129394E-6</v>
      </c>
      <c r="Q60" s="2">
        <f t="shared" ca="1" si="42"/>
        <v>2.0563360273906415E-6</v>
      </c>
      <c r="R60" s="2">
        <f t="shared" ca="1" si="42"/>
        <v>2.3275171296559651E-6</v>
      </c>
      <c r="S60" s="2">
        <f t="shared" ref="S60:AG62" ca="1" si="53">(S59+T60+S61+R60)*0.25</f>
        <v>2.6397742759086975E-6</v>
      </c>
      <c r="T60" s="2">
        <f t="shared" ca="1" si="53"/>
        <v>3.001014649912926E-6</v>
      </c>
      <c r="U60" s="2">
        <f t="shared" ca="1" si="53"/>
        <v>3.4203058412417644E-6</v>
      </c>
      <c r="V60" s="2">
        <f t="shared" ca="1" si="53"/>
        <v>3.9079731554293405E-6</v>
      </c>
      <c r="W60" s="2">
        <f t="shared" ca="1" si="53"/>
        <v>4.4756978926827142E-6</v>
      </c>
      <c r="X60" s="2">
        <f t="shared" ca="1" si="53"/>
        <v>5.1366163592868458E-6</v>
      </c>
      <c r="Y60" s="2">
        <f t="shared" ca="1" si="53"/>
        <v>5.905417333669308E-6</v>
      </c>
      <c r="Z60" s="2">
        <f t="shared" ca="1" si="53"/>
        <v>6.7984324533682474E-6</v>
      </c>
      <c r="AA60" s="2">
        <f t="shared" ca="1" si="53"/>
        <v>7.8337098153162429E-6</v>
      </c>
      <c r="AB60" s="2">
        <f t="shared" ca="1" si="53"/>
        <v>9.03105648392488E-6</v>
      </c>
      <c r="AC60" s="2">
        <f t="shared" ca="1" si="53"/>
        <v>1.0412031148607481E-5</v>
      </c>
      <c r="AD60" s="2">
        <f t="shared" ca="1" si="53"/>
        <v>1.1999864456678733E-5</v>
      </c>
      <c r="AE60" s="2">
        <f t="shared" ca="1" si="53"/>
        <v>1.3819282229291232E-5</v>
      </c>
      <c r="AF60" s="2">
        <f t="shared" ca="1" si="53"/>
        <v>1.5896206675215626E-5</v>
      </c>
      <c r="AG60" s="2">
        <f t="shared" ca="1" si="53"/>
        <v>1.8257313924551161E-5</v>
      </c>
      <c r="AH60" s="2">
        <f t="shared" ca="1" si="44"/>
        <v>2.0929434015583146E-5</v>
      </c>
      <c r="AI60" s="2">
        <f t="shared" ca="1" si="44"/>
        <v>2.3938793235231972E-5</v>
      </c>
      <c r="AJ60" s="2">
        <f t="shared" ca="1" si="44"/>
        <v>2.73101194458965E-5</v>
      </c>
      <c r="AK60" s="2">
        <f t="shared" ca="1" si="44"/>
        <v>3.1065658783808011E-5</v>
      </c>
      <c r="AL60" s="2">
        <f t="shared" ca="1" si="44"/>
        <v>3.5224185236418652E-5</v>
      </c>
      <c r="AM60" s="2">
        <f t="shared" ca="1" si="44"/>
        <v>3.9800119082770031E-5</v>
      </c>
      <c r="AN60" s="2">
        <f t="shared" ca="1" si="44"/>
        <v>4.4802899466634186E-5</v>
      </c>
      <c r="AO60" s="2">
        <f t="shared" ca="1" si="44"/>
        <v>5.0236772251413605E-5</v>
      </c>
      <c r="AP60" s="2">
        <f t="shared" ca="1" si="44"/>
        <v>5.6101149132525235E-5</v>
      </c>
      <c r="AQ60" s="2">
        <f t="shared" ca="1" si="44"/>
        <v>6.2391664058735903E-5</v>
      </c>
      <c r="AR60" s="2">
        <f t="shared" ca="1" si="44"/>
        <v>6.9102001812178476E-5</v>
      </c>
      <c r="AS60" s="2">
        <f t="shared" ca="1" si="44"/>
        <v>7.6226512666632763E-5</v>
      </c>
      <c r="AT60" s="2">
        <f t="shared" ca="1" si="44"/>
        <v>8.3763572804771243E-5</v>
      </c>
      <c r="AU60" s="2">
        <f t="shared" ca="1" si="44"/>
        <v>9.1719617180593396E-5</v>
      </c>
      <c r="AV60" s="2">
        <f t="shared" ca="1" si="44"/>
        <v>1.0011376583411404E-4</v>
      </c>
      <c r="AW60" s="2">
        <f t="shared" ca="1" si="44"/>
        <v>1.089829815823377E-4</v>
      </c>
      <c r="AX60" s="2">
        <f t="shared" ref="AX60:AX62" ca="1" si="54">(AX59+AY60+AX61+AW60)*0.25</f>
        <v>1.1838772387673379E-4</v>
      </c>
      <c r="AY60" s="2">
        <f t="shared" ca="1" si="50"/>
        <v>1.2841808538820653E-4</v>
      </c>
      <c r="AZ60" s="2">
        <f t="shared" ca="1" si="50"/>
        <v>1.3920040221697695E-4</v>
      </c>
      <c r="BA60" s="2">
        <f t="shared" ca="1" si="50"/>
        <v>1.5090430896787127E-4</v>
      </c>
      <c r="BB60" s="2">
        <f t="shared" ca="1" si="50"/>
        <v>1.6375016659053783E-4</v>
      </c>
      <c r="BC60" s="2">
        <f t="shared" ca="1" si="50"/>
        <v>1.7801673089396926E-4</v>
      </c>
      <c r="BD60" s="2">
        <f t="shared" ca="1" si="50"/>
        <v>1.9404886592858662E-4</v>
      </c>
      <c r="BE60" s="2">
        <f t="shared" ca="1" si="50"/>
        <v>2.1226505615176285E-4</v>
      </c>
      <c r="BF60" s="2">
        <f t="shared" ca="1" si="50"/>
        <v>2.3316445273333293E-4</v>
      </c>
      <c r="BG60" s="2">
        <f t="shared" ca="1" si="50"/>
        <v>2.5733321660536434E-4</v>
      </c>
      <c r="BH60" s="2">
        <f t="shared" ca="1" si="50"/>
        <v>2.854499964618519E-4</v>
      </c>
      <c r="BI60" s="2">
        <f t="shared" ca="1" si="50"/>
        <v>3.182904873590954E-4</v>
      </c>
      <c r="BJ60" s="2">
        <f t="shared" ca="1" si="50"/>
        <v>3.5673111560793717E-4</v>
      </c>
      <c r="BK60" s="2">
        <f t="shared" ca="1" si="50"/>
        <v>4.0175193133716407E-4</v>
      </c>
      <c r="BL60" s="2">
        <f t="shared" ca="1" si="50"/>
        <v>4.5443870295426428E-4</v>
      </c>
      <c r="BM60" s="2">
        <f t="shared" ca="1" si="50"/>
        <v>5.1598396070536446E-4</v>
      </c>
      <c r="BN60" s="2">
        <f t="shared" ca="1" si="50"/>
        <v>5.8768633228078429E-4</v>
      </c>
      <c r="BO60" s="2">
        <f t="shared" ref="BO60:CC62" ca="1" si="55">(BO59+BP60+BO61+BN60)*0.25</f>
        <v>6.7094699580456485E-4</v>
      </c>
      <c r="BP60" s="2">
        <f t="shared" ca="1" si="55"/>
        <v>7.6726151411871091E-4</v>
      </c>
      <c r="BQ60" s="2">
        <f t="shared" ca="1" si="55"/>
        <v>8.7820478473156927E-4</v>
      </c>
      <c r="BR60" s="2">
        <f t="shared" ca="1" si="55"/>
        <v>1.0054064145897509E-3</v>
      </c>
      <c r="BS60" s="2">
        <f t="shared" ca="1" si="55"/>
        <v>1.1505135816186935E-3</v>
      </c>
      <c r="BT60" s="2">
        <f t="shared" ca="1" si="55"/>
        <v>1.3151384630866064E-3</v>
      </c>
      <c r="BU60" s="2">
        <f t="shared" ca="1" si="55"/>
        <v>1.5007877056722727E-3</v>
      </c>
      <c r="BV60" s="2">
        <f t="shared" ca="1" si="55"/>
        <v>1.7087723178540902E-3</v>
      </c>
      <c r="BW60" s="2">
        <f t="shared" ca="1" si="55"/>
        <v>1.9400979182896778E-3</v>
      </c>
      <c r="BX60" s="2">
        <f t="shared" ca="1" si="55"/>
        <v>2.1953375678509315E-3</v>
      </c>
      <c r="BY60" s="2">
        <f t="shared" ca="1" si="55"/>
        <v>2.4744924292611596E-3</v>
      </c>
      <c r="BZ60" s="2">
        <f t="shared" ca="1" si="55"/>
        <v>2.7768490217653327E-3</v>
      </c>
      <c r="CA60" s="2">
        <f t="shared" ca="1" si="55"/>
        <v>3.1008453852998841E-3</v>
      </c>
      <c r="CB60" s="2">
        <f t="shared" ca="1" si="55"/>
        <v>3.4439612736882107E-3</v>
      </c>
      <c r="CC60" s="2">
        <f t="shared" ca="1" si="55"/>
        <v>3.8026486160953601E-3</v>
      </c>
      <c r="CD60" s="2">
        <f t="shared" ca="1" si="52"/>
        <v>4.1723170603069617E-3</v>
      </c>
      <c r="CE60" s="2">
        <f t="shared" ca="1" si="43"/>
        <v>4.547385051160144E-3</v>
      </c>
      <c r="CF60" s="2">
        <f t="shared" ca="1" si="43"/>
        <v>4.9214000493467613E-3</v>
      </c>
      <c r="CG60" s="2">
        <f t="shared" ca="1" si="43"/>
        <v>5.2872235382335764E-3</v>
      </c>
      <c r="CH60" s="2">
        <f t="shared" ca="1" si="43"/>
        <v>5.6372693362048698E-3</v>
      </c>
      <c r="CI60" s="2">
        <f t="shared" ca="1" si="43"/>
        <v>5.963779154473125E-3</v>
      </c>
      <c r="CJ60" s="2">
        <f t="shared" ca="1" si="43"/>
        <v>6.2591180820386443E-3</v>
      </c>
      <c r="CK60" s="2">
        <f t="shared" ca="1" si="43"/>
        <v>6.5160743004998535E-3</v>
      </c>
      <c r="CL60" s="2">
        <f t="shared" ca="1" si="43"/>
        <v>6.7281505241908197E-3</v>
      </c>
      <c r="CM60" s="2">
        <f t="shared" ca="1" si="43"/>
        <v>6.889837881022166E-3</v>
      </c>
      <c r="CN60" s="2">
        <f t="shared" ca="1" si="43"/>
        <v>6.9968649756391946E-3</v>
      </c>
      <c r="CO60" s="2">
        <f t="shared" ca="1" si="43"/>
        <v>7.0464151179749582E-3</v>
      </c>
      <c r="CP60" s="2">
        <f t="shared" ca="1" si="43"/>
        <v>7.0373032540544805E-3</v>
      </c>
      <c r="CQ60" s="2">
        <f t="shared" ca="1" si="43"/>
        <v>6.9701016954862131E-3</v>
      </c>
      <c r="CR60" s="2">
        <f t="shared" ca="1" si="43"/>
        <v>6.8472014413768177E-3</v>
      </c>
      <c r="CS60" s="2">
        <f t="shared" ca="1" si="43"/>
        <v>6.6727950928568312E-3</v>
      </c>
      <c r="CT60" s="2">
        <f t="shared" ca="1" si="43"/>
        <v>6.4527694208619214E-3</v>
      </c>
      <c r="CU60" s="2">
        <f t="shared" ca="1" si="48"/>
        <v>6.1945015122962426E-3</v>
      </c>
      <c r="CV60" s="2">
        <f t="shared" ca="1" si="48"/>
        <v>5.9065621902445282E-3</v>
      </c>
      <c r="CW60" s="2">
        <f t="shared" ca="1" si="48"/>
        <v>5.5983429237444647E-3</v>
      </c>
      <c r="CX60" s="2">
        <f t="shared" ca="1" si="48"/>
        <v>5.2796351777710708E-3</v>
      </c>
      <c r="CY60" s="2">
        <f t="shared" ca="1" si="48"/>
        <v>4.9602006487429766E-3</v>
      </c>
      <c r="CZ60" s="2">
        <f t="shared" ca="1" si="45"/>
        <v>4.6493738281567307E-3</v>
      </c>
      <c r="DA60" s="2">
        <f t="shared" ca="1" si="45"/>
        <v>4.3557332141643899E-3</v>
      </c>
      <c r="DB60" s="2">
        <f t="shared" ca="1" si="45"/>
        <v>4.0868652143950385E-3</v>
      </c>
      <c r="DC60" s="2">
        <f t="shared" ca="1" si="45"/>
        <v>3.849228642496357E-3</v>
      </c>
      <c r="DD60" s="2">
        <f t="shared" ca="1" si="45"/>
        <v>3.6481118844658485E-3</v>
      </c>
      <c r="DE60" s="2">
        <f t="shared" ca="1" si="45"/>
        <v>3.4876627073039779E-3</v>
      </c>
      <c r="DF60" s="2">
        <f t="shared" ca="1" si="45"/>
        <v>3.3709639884160528E-3</v>
      </c>
      <c r="DG60" s="2">
        <f t="shared" ca="1" si="45"/>
        <v>3.3001273314797251E-3</v>
      </c>
      <c r="DH60" s="2">
        <f t="shared" ca="1" si="45"/>
        <v>3.2763794851573967E-3</v>
      </c>
      <c r="DI60" s="2">
        <f t="shared" ca="1" si="45"/>
        <v>3.3001222343617348E-3</v>
      </c>
      <c r="DJ60" s="2">
        <f t="shared" ca="1" si="45"/>
        <v>3.3709537223227549E-3</v>
      </c>
      <c r="DK60" s="2">
        <f t="shared" ca="1" si="45"/>
        <v>3.4876471293369773E-3</v>
      </c>
      <c r="DL60" s="2">
        <f t="shared" ca="1" si="45"/>
        <v>3.6480907822879862E-3</v>
      </c>
      <c r="DM60" s="2">
        <f t="shared" ca="1" si="45"/>
        <v>3.8492017366460341E-3</v>
      </c>
      <c r="DN60" s="2">
        <f t="shared" ca="1" si="45"/>
        <v>4.0868321611697341E-3</v>
      </c>
      <c r="DO60" s="2">
        <f t="shared" ca="1" si="45"/>
        <v>4.3556936088307626E-3</v>
      </c>
      <c r="DP60" s="2">
        <f t="shared" ref="DP60:EB62" ca="1" si="56">(DP59+DQ60+DP61+DO60)*0.25</f>
        <v>4.6493272081152993E-3</v>
      </c>
      <c r="DQ60" s="2">
        <f t="shared" ca="1" si="56"/>
        <v>4.9601464961264528E-3</v>
      </c>
      <c r="DR60" s="2">
        <f t="shared" ca="1" si="56"/>
        <v>5.2795729208053727E-3</v>
      </c>
      <c r="DS60" s="2">
        <f t="shared" ca="1" si="56"/>
        <v>5.5982719360724974E-3</v>
      </c>
      <c r="DT60" s="2">
        <f t="shared" ca="1" si="56"/>
        <v>5.9064817873248337E-3</v>
      </c>
      <c r="DU60" s="2">
        <f t="shared" ca="1" si="56"/>
        <v>6.1944109439508316E-3</v>
      </c>
      <c r="DV60" s="2">
        <f t="shared" ca="1" si="56"/>
        <v>6.4526678590541486E-3</v>
      </c>
      <c r="DW60" s="2">
        <f t="shared" ca="1" si="56"/>
        <v>6.6726816138116922E-3</v>
      </c>
      <c r="DX60" s="2">
        <f t="shared" ca="1" si="56"/>
        <v>6.8470750011873898E-3</v>
      </c>
      <c r="DY60" s="2">
        <f t="shared" ca="1" si="56"/>
        <v>6.9699610983602316E-3</v>
      </c>
      <c r="DZ60" s="2">
        <f t="shared" ca="1" si="56"/>
        <v>7.0371471123350186E-3</v>
      </c>
      <c r="EA60" s="2">
        <f t="shared" ca="1" si="56"/>
        <v>7.0462418030238245E-3</v>
      </c>
      <c r="EB60" s="2">
        <f t="shared" ca="1" si="56"/>
        <v>6.9966725586173301E-3</v>
      </c>
      <c r="EC60" s="2">
        <f t="shared" ca="1" si="46"/>
        <v>6.8896240625608892E-3</v>
      </c>
      <c r="ED60" s="2">
        <f t="shared" ca="1" si="46"/>
        <v>6.7279125519437467E-3</v>
      </c>
      <c r="EE60" s="2">
        <f t="shared" ca="1" si="46"/>
        <v>6.5158088736138311E-3</v>
      </c>
      <c r="EF60" s="2">
        <f t="shared" ca="1" si="46"/>
        <v>6.258821241686684E-3</v>
      </c>
      <c r="EG60" s="2">
        <f t="shared" ca="1" si="46"/>
        <v>5.963446159740593E-3</v>
      </c>
      <c r="EH60" s="2">
        <f t="shared" ca="1" si="46"/>
        <v>5.6368945247819748E-3</v>
      </c>
      <c r="EI60" s="2">
        <f t="shared" ca="1" si="46"/>
        <v>5.2868001714992795E-3</v>
      </c>
      <c r="EJ60" s="2">
        <f t="shared" ca="1" si="46"/>
        <v>4.9209201414870639E-3</v>
      </c>
      <c r="EK60" s="2">
        <f t="shared" ca="1" si="46"/>
        <v>4.546839181920519E-3</v>
      </c>
      <c r="EL60" s="2">
        <f t="shared" ca="1" si="46"/>
        <v>4.1716941708487675E-3</v>
      </c>
      <c r="EM60" s="2">
        <f t="shared" ca="1" si="46"/>
        <v>3.8019357872828793E-3</v>
      </c>
      <c r="EN60" s="2">
        <f t="shared" ca="1" si="46"/>
        <v>3.4431434861112034E-3</v>
      </c>
      <c r="EO60" s="2">
        <f t="shared" ca="1" si="46"/>
        <v>3.0999052606110397E-3</v>
      </c>
      <c r="EP60" s="2">
        <f t="shared" ca="1" si="46"/>
        <v>2.7757665456580108E-3</v>
      </c>
      <c r="EQ60" s="2">
        <f t="shared" ca="1" si="46"/>
        <v>2.4732446577635492E-3</v>
      </c>
      <c r="ER60" s="2">
        <f t="shared" ca="1" si="46"/>
        <v>2.1938983206317556E-3</v>
      </c>
      <c r="ES60" s="2">
        <f t="shared" ca="1" si="51"/>
        <v>1.9384374653413461E-3</v>
      </c>
      <c r="ET60" s="2">
        <f t="shared" ca="1" si="51"/>
        <v>1.7068570691428724E-3</v>
      </c>
      <c r="EU60" s="2">
        <f t="shared" ca="1" si="51"/>
        <v>1.498579916930985E-3</v>
      </c>
      <c r="EV60" s="2">
        <f t="shared" ca="1" si="51"/>
        <v>1.312595974567626E-3</v>
      </c>
      <c r="EW60" s="2">
        <f t="shared" ca="1" si="51"/>
        <v>1.1475896098678319E-3</v>
      </c>
      <c r="EX60" s="2">
        <f t="shared" ca="1" si="51"/>
        <v>1.0020494195062605E-3</v>
      </c>
      <c r="EY60" s="2">
        <f t="shared" ca="1" si="51"/>
        <v>8.7435843451949568E-4</v>
      </c>
      <c r="EZ60" s="2">
        <f t="shared" ca="1" si="51"/>
        <v>7.6286476824526908E-4</v>
      </c>
      <c r="FA60" s="2">
        <f t="shared" ca="1" si="51"/>
        <v>6.6593431979866332E-4</v>
      </c>
      <c r="FB60" s="2">
        <f t="shared" ca="1" si="51"/>
        <v>5.8198804741450285E-4</v>
      </c>
      <c r="FC60" s="2">
        <f t="shared" ca="1" si="51"/>
        <v>5.0952671618108519E-4</v>
      </c>
      <c r="FD60" s="2">
        <f t="shared" ca="1" si="51"/>
        <v>4.4714603900964799E-4</v>
      </c>
      <c r="FE60" s="2">
        <f t="shared" ca="1" si="51"/>
        <v>3.9354488072714189E-4</v>
      </c>
      <c r="FF60" s="2">
        <f t="shared" ca="1" si="51"/>
        <v>3.4752877140970147E-4</v>
      </c>
      <c r="FG60" s="2">
        <f t="shared" ca="1" si="51"/>
        <v>3.0801045073013025E-4</v>
      </c>
      <c r="FH60" s="2">
        <f t="shared" ca="1" si="51"/>
        <v>2.7400861216960641E-4</v>
      </c>
      <c r="FI60" s="2">
        <f t="shared" ref="FI60:FL62" ca="1" si="57">(FI59+FJ60+FI61+FH60)*0.25</f>
        <v>2.4464550853713562E-4</v>
      </c>
      <c r="FJ60" s="2">
        <f t="shared" ca="1" si="57"/>
        <v>2.1914368556445583E-4</v>
      </c>
      <c r="FK60" s="2">
        <f t="shared" ca="1" si="57"/>
        <v>1.9682187020635421E-4</v>
      </c>
      <c r="FL60" s="2">
        <f t="shared" ca="1" si="57"/>
        <v>1.7708995642766668E-4</v>
      </c>
      <c r="FM60" s="2">
        <f t="shared" ca="1" si="49"/>
        <v>1.5944306727025775E-4</v>
      </c>
      <c r="FN60" s="2">
        <f t="shared" ca="1" si="49"/>
        <v>1.4345477102691427E-4</v>
      </c>
      <c r="FO60" s="2">
        <f t="shared" ca="1" si="49"/>
        <v>1.2876963631776181E-4</v>
      </c>
      <c r="FP60" s="2">
        <f t="shared" ca="1" si="49"/>
        <v>1.150953878079593E-4</v>
      </c>
      <c r="FQ60" s="2">
        <f t="shared" ca="1" si="49"/>
        <v>1.0219495493454723E-4</v>
      </c>
      <c r="FR60" s="2">
        <f t="shared" ca="1" si="49"/>
        <v>8.987869183785382E-5</v>
      </c>
      <c r="FS60" s="2">
        <f t="shared" ca="1" si="49"/>
        <v>7.79969995553678E-5</v>
      </c>
      <c r="FT60" s="2">
        <f t="shared" ca="1" si="49"/>
        <v>6.6433516472401216E-5</v>
      </c>
      <c r="FU60" s="2">
        <f t="shared" ca="1" si="49"/>
        <v>5.5098973457102233E-5</v>
      </c>
      <c r="FV60" s="2">
        <f t="shared" ca="1" si="49"/>
        <v>4.3925745582161376E-5</v>
      </c>
      <c r="FW60" s="2">
        <f t="shared" ca="1" si="47"/>
        <v>3.2863078176634308E-5</v>
      </c>
      <c r="FX60" s="2">
        <f t="shared" ca="1" si="47"/>
        <v>2.1872922996743424E-5</v>
      </c>
      <c r="FY60" s="2">
        <f t="shared" ca="1" si="47"/>
        <v>1.0926290025843136E-5</v>
      </c>
      <c r="FZ60" s="1">
        <v>0</v>
      </c>
    </row>
    <row r="61" spans="1:182">
      <c r="A61">
        <v>2.9</v>
      </c>
      <c r="B61" s="1">
        <v>0</v>
      </c>
      <c r="C61" s="2">
        <f t="shared" ref="C61:R62" ca="1" si="58">(C60+D61+C62+B61)*0.25</f>
        <v>6.5446308777939935E-8</v>
      </c>
      <c r="D61" s="2">
        <f t="shared" ca="1" si="58"/>
        <v>1.3133701391666586E-7</v>
      </c>
      <c r="E61" s="2">
        <f t="shared" ca="1" si="58"/>
        <v>1.9813834692582203E-7</v>
      </c>
      <c r="F61" s="2">
        <f t="shared" ca="1" si="58"/>
        <v>2.6636105072477847E-7</v>
      </c>
      <c r="G61" s="2">
        <f t="shared" ca="1" si="58"/>
        <v>3.3658470800298732E-7</v>
      </c>
      <c r="H61" s="2">
        <f t="shared" ca="1" si="58"/>
        <v>4.0948451167230825E-7</v>
      </c>
      <c r="I61" s="2">
        <f t="shared" ca="1" si="58"/>
        <v>4.8586120617911027E-7</v>
      </c>
      <c r="J61" s="2">
        <f t="shared" ca="1" si="58"/>
        <v>5.6667483668961801E-7</v>
      </c>
      <c r="K61" s="2">
        <f t="shared" ca="1" si="58"/>
        <v>6.5308280909115784E-7</v>
      </c>
      <c r="L61" s="2">
        <f t="shared" ca="1" si="58"/>
        <v>7.4648258125226482E-7</v>
      </c>
      <c r="M61" s="2">
        <f t="shared" ca="1" si="58"/>
        <v>8.4855907529259441E-7</v>
      </c>
      <c r="N61" s="2">
        <f t="shared" ca="1" si="58"/>
        <v>9.613366325699597E-7</v>
      </c>
      <c r="O61" s="2">
        <f t="shared" ca="1" si="58"/>
        <v>1.0872350528699869E-6</v>
      </c>
      <c r="P61" s="2">
        <f t="shared" ca="1" si="58"/>
        <v>1.2291290076609848E-6</v>
      </c>
      <c r="Q61" s="2">
        <f t="shared" ca="1" si="58"/>
        <v>1.3904099467478392E-6</v>
      </c>
      <c r="R61" s="2">
        <f t="shared" ca="1" si="58"/>
        <v>1.5750495806494115E-6</v>
      </c>
      <c r="S61" s="2">
        <f t="shared" ca="1" si="53"/>
        <v>1.7876641490312351E-6</v>
      </c>
      <c r="T61" s="2">
        <f t="shared" ca="1" si="53"/>
        <v>2.0335789619923899E-6</v>
      </c>
      <c r="U61" s="2">
        <f t="shared" ca="1" si="53"/>
        <v>2.3188930368078633E-6</v>
      </c>
      <c r="V61" s="2">
        <f t="shared" ca="1" si="53"/>
        <v>2.6505438788109379E-6</v>
      </c>
      <c r="W61" s="2">
        <f t="shared" ca="1" si="53"/>
        <v>3.0363723469336011E-6</v>
      </c>
      <c r="X61" s="2">
        <f t="shared" ca="1" si="53"/>
        <v>3.4851868822359675E-6</v>
      </c>
      <c r="Y61" s="2">
        <f t="shared" ca="1" si="53"/>
        <v>4.0068250255654851E-6</v>
      </c>
      <c r="Z61" s="2">
        <f t="shared" ca="1" si="53"/>
        <v>4.6122081181178253E-6</v>
      </c>
      <c r="AA61" s="2">
        <f t="shared" ca="1" si="53"/>
        <v>5.3133825343013322E-6</v>
      </c>
      <c r="AB61" s="2">
        <f t="shared" ca="1" si="53"/>
        <v>6.1235380293879526E-6</v>
      </c>
      <c r="AC61" s="2">
        <f t="shared" ca="1" si="53"/>
        <v>7.0569911549385034E-6</v>
      </c>
      <c r="AD61" s="2">
        <f t="shared" ca="1" si="53"/>
        <v>8.1291196090285595E-6</v>
      </c>
      <c r="AE61" s="2">
        <f t="shared" ca="1" si="53"/>
        <v>9.3562323132790111E-6</v>
      </c>
      <c r="AF61" s="2">
        <f t="shared" ca="1" si="53"/>
        <v>1.075536050915528E-5</v>
      </c>
      <c r="AG61" s="2">
        <f t="shared" ca="1" si="53"/>
        <v>1.234395792229494E-5</v>
      </c>
      <c r="AH61" s="2">
        <f t="shared" ca="1" si="44"/>
        <v>1.4139503811540568E-5</v>
      </c>
      <c r="AI61" s="2">
        <f t="shared" ca="1" si="44"/>
        <v>1.615901219520856E-5</v>
      </c>
      <c r="AJ61" s="2">
        <f t="shared" ca="1" si="44"/>
        <v>1.8418464119281898E-5</v>
      </c>
      <c r="AK61" s="2">
        <f t="shared" ca="1" si="44"/>
        <v>2.0932197232422474E-5</v>
      </c>
      <c r="AL61" s="2">
        <f t="shared" ca="1" si="44"/>
        <v>2.3712306856490802E-5</v>
      </c>
      <c r="AM61" s="2">
        <f t="shared" ca="1" si="44"/>
        <v>2.6768132583960065E-5</v>
      </c>
      <c r="AN61" s="2">
        <f t="shared" ca="1" si="44"/>
        <v>3.0105920361137776E-5</v>
      </c>
      <c r="AO61" s="2">
        <f t="shared" ca="1" si="44"/>
        <v>3.3728757597994734E-5</v>
      </c>
      <c r="AP61" s="2">
        <f t="shared" ca="1" si="44"/>
        <v>3.7636874338115353E-5</v>
      </c>
      <c r="AQ61" s="2">
        <f t="shared" ca="1" si="44"/>
        <v>4.1828385553637085E-5</v>
      </c>
      <c r="AR61" s="2">
        <f t="shared" ca="1" si="44"/>
        <v>4.6300520584308314E-5</v>
      </c>
      <c r="AS61" s="2">
        <f t="shared" ca="1" si="44"/>
        <v>5.10513518786801E-5</v>
      </c>
      <c r="AT61" s="2">
        <f t="shared" ca="1" si="44"/>
        <v>5.6082004889643889E-5</v>
      </c>
      <c r="AU61" s="2">
        <f t="shared" ca="1" si="44"/>
        <v>6.1399311491834875E-5</v>
      </c>
      <c r="AV61" s="2">
        <f t="shared" ca="1" si="44"/>
        <v>6.7018863735430727E-5</v>
      </c>
      <c r="AW61" s="2">
        <f t="shared" ca="1" si="44"/>
        <v>7.2968430921569231E-5</v>
      </c>
      <c r="AX61" s="2">
        <f t="shared" ca="1" si="54"/>
        <v>7.9291714540117122E-5</v>
      </c>
      <c r="AY61" s="2">
        <f t="shared" ca="1" si="50"/>
        <v>8.6052424694418015E-5</v>
      </c>
      <c r="AZ61" s="2">
        <f t="shared" ca="1" si="50"/>
        <v>9.3338661560681826E-5</v>
      </c>
      <c r="BA61" s="2">
        <f t="shared" ca="1" si="50"/>
        <v>1.0126757254162952E-4</v>
      </c>
      <c r="BB61" s="2">
        <f t="shared" ca="1" si="50"/>
        <v>1.0999023032550191E-4</v>
      </c>
      <c r="BC61" s="2">
        <f t="shared" ca="1" si="50"/>
        <v>1.1969664324758827E-4</v>
      </c>
      <c r="BD61" s="2">
        <f t="shared" ca="1" si="50"/>
        <v>1.3062077472013431E-4</v>
      </c>
      <c r="BE61" s="2">
        <f t="shared" ca="1" si="50"/>
        <v>1.4304542267983575E-4</v>
      </c>
      <c r="BF61" s="2">
        <f t="shared" ca="1" si="50"/>
        <v>1.5730680254087844E-4</v>
      </c>
      <c r="BG61" s="2">
        <f t="shared" ca="1" si="50"/>
        <v>1.7379869426411968E-4</v>
      </c>
      <c r="BH61" s="2">
        <f t="shared" ca="1" si="50"/>
        <v>1.9297605486566407E-4</v>
      </c>
      <c r="BI61" s="2">
        <f t="shared" ca="1" si="50"/>
        <v>2.1535805038012324E-4</v>
      </c>
      <c r="BJ61" s="2">
        <f t="shared" ca="1" si="50"/>
        <v>2.4153050286996808E-4</v>
      </c>
      <c r="BK61" s="2">
        <f t="shared" ca="1" si="50"/>
        <v>2.7214774763397072E-4</v>
      </c>
      <c r="BL61" s="2">
        <f t="shared" ca="1" si="50"/>
        <v>3.0793382331844904E-4</v>
      </c>
      <c r="BM61" s="2">
        <f t="shared" ca="1" si="50"/>
        <v>3.4968275527590419E-4</v>
      </c>
      <c r="BN61" s="2">
        <f t="shared" ca="1" si="50"/>
        <v>3.9825744292086893E-4</v>
      </c>
      <c r="BO61" s="2">
        <f t="shared" ca="1" si="55"/>
        <v>4.5458634933480499E-4</v>
      </c>
      <c r="BP61" s="2">
        <f t="shared" ca="1" si="55"/>
        <v>5.1965685568649308E-4</v>
      </c>
      <c r="BQ61" s="2">
        <f t="shared" ca="1" si="55"/>
        <v>5.9450383086837066E-4</v>
      </c>
      <c r="BR61" s="2">
        <f t="shared" ca="1" si="55"/>
        <v>6.8019172712298435E-4</v>
      </c>
      <c r="BS61" s="2">
        <f t="shared" ca="1" si="55"/>
        <v>7.7778839773246238E-4</v>
      </c>
      <c r="BT61" s="2">
        <f t="shared" ca="1" si="55"/>
        <v>8.8832890315363898E-4</v>
      </c>
      <c r="BU61" s="2">
        <f t="shared" ca="1" si="55"/>
        <v>1.0127678977797081E-3</v>
      </c>
      <c r="BV61" s="2">
        <f t="shared" ca="1" si="55"/>
        <v>1.1519198474730648E-3</v>
      </c>
      <c r="BW61" s="2">
        <f t="shared" ca="1" si="55"/>
        <v>1.3063873857896867E-3</v>
      </c>
      <c r="BX61" s="2">
        <f t="shared" ca="1" si="55"/>
        <v>1.4764796047827622E-3</v>
      </c>
      <c r="BY61" s="2">
        <f t="shared" ca="1" si="55"/>
        <v>1.6621239482126175E-3</v>
      </c>
      <c r="BZ61" s="2">
        <f t="shared" ca="1" si="55"/>
        <v>1.8627774659501998E-3</v>
      </c>
      <c r="CA61" s="2">
        <f t="shared" ca="1" si="55"/>
        <v>2.0773451866840519E-3</v>
      </c>
      <c r="CB61" s="2">
        <f t="shared" ca="1" si="55"/>
        <v>2.3041148244667543E-3</v>
      </c>
      <c r="CC61" s="2">
        <f t="shared" ca="1" si="55"/>
        <v>2.5407174458993106E-3</v>
      </c>
      <c r="CD61" s="2">
        <f t="shared" ca="1" si="52"/>
        <v>2.7841226707265147E-3</v>
      </c>
      <c r="CE61" s="2">
        <f t="shared" ca="1" si="43"/>
        <v>3.030674323474231E-3</v>
      </c>
      <c r="CF61" s="2">
        <f t="shared" ca="1" si="43"/>
        <v>3.2761685005850542E-3</v>
      </c>
      <c r="CG61" s="2">
        <f t="shared" ca="1" si="43"/>
        <v>3.5159715188899997E-3</v>
      </c>
      <c r="CH61" s="2">
        <f t="shared" ca="1" si="43"/>
        <v>3.7451711645402632E-3</v>
      </c>
      <c r="CI61" s="2">
        <f t="shared" ca="1" si="43"/>
        <v>3.95875194202554E-3</v>
      </c>
      <c r="CJ61" s="2">
        <f t="shared" ca="1" si="43"/>
        <v>4.1517840398579472E-3</v>
      </c>
      <c r="CK61" s="2">
        <f t="shared" ca="1" si="43"/>
        <v>4.3196162996548791E-3</v>
      </c>
      <c r="CL61" s="2">
        <f t="shared" ca="1" si="43"/>
        <v>4.4580649626073821E-3</v>
      </c>
      <c r="CM61" s="2">
        <f t="shared" ca="1" si="43"/>
        <v>4.5635915774156401E-3</v>
      </c>
      <c r="CN61" s="2">
        <f t="shared" ca="1" si="43"/>
        <v>4.6334645256883092E-3</v>
      </c>
      <c r="CO61" s="2">
        <f t="shared" ca="1" si="43"/>
        <v>4.6658988129660208E-3</v>
      </c>
      <c r="CP61" s="2">
        <f t="shared" ca="1" si="43"/>
        <v>4.6601681253748079E-3</v>
      </c>
      <c r="CQ61" s="2">
        <f t="shared" ca="1" si="43"/>
        <v>4.6166820509628611E-3</v>
      </c>
      <c r="CR61" s="2">
        <f t="shared" ca="1" si="43"/>
        <v>4.5370204552477051E-3</v>
      </c>
      <c r="CS61" s="2">
        <f t="shared" ca="1" si="43"/>
        <v>4.4239170503192447E-3</v>
      </c>
      <c r="CT61" s="2">
        <f t="shared" ref="CT61:CT62" ca="1" si="59">(CT60+CU61+CT62+CS61)*0.25</f>
        <v>4.2811859210449572E-3</v>
      </c>
      <c r="CU61" s="2">
        <f t="shared" ca="1" si="48"/>
        <v>4.113588611406812E-3</v>
      </c>
      <c r="CV61" s="2">
        <f t="shared" ca="1" si="48"/>
        <v>3.9266452574217734E-3</v>
      </c>
      <c r="CW61" s="2">
        <f t="shared" ca="1" si="48"/>
        <v>3.7264004199766502E-3</v>
      </c>
      <c r="CX61" s="2">
        <f t="shared" ca="1" si="48"/>
        <v>3.5191612772613535E-3</v>
      </c>
      <c r="CY61" s="2">
        <f t="shared" ca="1" si="48"/>
        <v>3.3112308519625371E-3</v>
      </c>
      <c r="CZ61" s="2">
        <f t="shared" ca="1" si="45"/>
        <v>3.1086603418647085E-3</v>
      </c>
      <c r="DA61" s="2">
        <f t="shared" ca="1" si="45"/>
        <v>2.9170416374048169E-3</v>
      </c>
      <c r="DB61" s="2">
        <f t="shared" ca="1" si="45"/>
        <v>2.7413542744593759E-3</v>
      </c>
      <c r="DC61" s="2">
        <f t="shared" ca="1" si="45"/>
        <v>2.5858720556832318E-3</v>
      </c>
      <c r="DD61" s="2">
        <f t="shared" ca="1" si="45"/>
        <v>2.4541255368411901E-3</v>
      </c>
      <c r="DE61" s="2">
        <f t="shared" ca="1" si="45"/>
        <v>2.3489093764578386E-3</v>
      </c>
      <c r="DF61" s="2">
        <f t="shared" ca="1" si="45"/>
        <v>2.2723192434317288E-3</v>
      </c>
      <c r="DG61" s="2">
        <f t="shared" ca="1" si="45"/>
        <v>2.2258017420955477E-3</v>
      </c>
      <c r="DH61" s="2">
        <f t="shared" ca="1" si="45"/>
        <v>2.2102021872101411E-3</v>
      </c>
      <c r="DI61" s="2">
        <f t="shared" ca="1" si="45"/>
        <v>2.2257983045132282E-3</v>
      </c>
      <c r="DJ61" s="2">
        <f t="shared" ca="1" si="45"/>
        <v>2.2723123207943948E-3</v>
      </c>
      <c r="DK61" s="2">
        <f t="shared" ca="1" si="45"/>
        <v>2.3488988743415882E-3</v>
      </c>
      <c r="DL61" s="2">
        <f t="shared" ca="1" si="45"/>
        <v>2.4541113148873958E-3</v>
      </c>
      <c r="DM61" s="2">
        <f t="shared" ca="1" si="45"/>
        <v>2.5858539290492073E-3</v>
      </c>
      <c r="DN61" s="2">
        <f t="shared" ca="1" si="45"/>
        <v>2.7413320155941032E-3</v>
      </c>
      <c r="DO61" s="2">
        <f t="shared" ca="1" si="45"/>
        <v>2.9170149779751756E-3</v>
      </c>
      <c r="DP61" s="2">
        <f t="shared" ca="1" si="56"/>
        <v>3.1086289745764287E-3</v>
      </c>
      <c r="DQ61" s="2">
        <f t="shared" ca="1" si="56"/>
        <v>3.3111944319291998E-3</v>
      </c>
      <c r="DR61" s="2">
        <f t="shared" ca="1" si="56"/>
        <v>3.5191194224844374E-3</v>
      </c>
      <c r="DS61" s="2">
        <f t="shared" ca="1" si="56"/>
        <v>3.7263527104218958E-3</v>
      </c>
      <c r="DT61" s="2">
        <f t="shared" ca="1" si="56"/>
        <v>3.9265912321221307E-3</v>
      </c>
      <c r="DU61" s="2">
        <f t="shared" ca="1" si="56"/>
        <v>4.1135277629944893E-3</v>
      </c>
      <c r="DV61" s="2">
        <f t="shared" ca="1" si="56"/>
        <v>4.2811176871115162E-3</v>
      </c>
      <c r="DW61" s="2">
        <f t="shared" ca="1" si="56"/>
        <v>4.4238408010133659E-3</v>
      </c>
      <c r="DX61" s="2">
        <f t="shared" ca="1" si="56"/>
        <v>4.5369354765324148E-3</v>
      </c>
      <c r="DY61" s="2">
        <f t="shared" ca="1" si="56"/>
        <v>4.6165875229568706E-3</v>
      </c>
      <c r="DZ61" s="2">
        <f t="shared" ca="1" si="56"/>
        <v>4.6600630951912254E-3</v>
      </c>
      <c r="EA61" s="2">
        <f t="shared" ca="1" si="56"/>
        <v>4.6657821614384913E-3</v>
      </c>
      <c r="EB61" s="2">
        <f t="shared" ca="1" si="56"/>
        <v>4.6333349273483121E-3</v>
      </c>
      <c r="EC61" s="2">
        <f t="shared" ca="1" si="46"/>
        <v>4.5634474530674308E-3</v>
      </c>
      <c r="ED61" s="2">
        <f t="shared" ca="1" si="46"/>
        <v>4.4579044238508558E-3</v>
      </c>
      <c r="EE61" s="2">
        <f t="shared" ca="1" si="46"/>
        <v>4.3194370847396239E-3</v>
      </c>
      <c r="EF61" s="2">
        <f t="shared" ca="1" si="46"/>
        <v>4.1515834403147E-3</v>
      </c>
      <c r="EG61" s="2">
        <f t="shared" ca="1" si="46"/>
        <v>3.9585267196061182E-3</v>
      </c>
      <c r="EH61" s="2">
        <f t="shared" ca="1" si="46"/>
        <v>3.7449174580865196E-3</v>
      </c>
      <c r="EI61" s="2">
        <f t="shared" ca="1" si="46"/>
        <v>3.5156847408237477E-3</v>
      </c>
      <c r="EJ61" s="2">
        <f t="shared" ca="1" si="46"/>
        <v>3.2758432227433013E-3</v>
      </c>
      <c r="EK61" s="2">
        <f t="shared" ca="1" si="46"/>
        <v>3.0303041519990229E-3</v>
      </c>
      <c r="EL61" s="2">
        <f t="shared" ca="1" si="46"/>
        <v>2.7837001096721967E-3</v>
      </c>
      <c r="EM61" s="2">
        <f t="shared" ca="1" si="46"/>
        <v>2.540233749190257E-3</v>
      </c>
      <c r="EN61" s="2">
        <f t="shared" ca="1" si="46"/>
        <v>2.3035598359056548E-3</v>
      </c>
      <c r="EO61" s="2">
        <f t="shared" ca="1" si="46"/>
        <v>2.0767071679742488E-3</v>
      </c>
      <c r="EP61" s="2">
        <f t="shared" ca="1" si="46"/>
        <v>1.8620429132538711E-3</v>
      </c>
      <c r="EQ61" s="2">
        <f t="shared" ca="1" si="46"/>
        <v>1.6612773986945304E-3</v>
      </c>
      <c r="ER61" s="2">
        <f t="shared" ca="1" si="46"/>
        <v>1.4755034359209399E-3</v>
      </c>
      <c r="ES61" s="2">
        <f t="shared" ca="1" si="51"/>
        <v>1.3052616119531681E-3</v>
      </c>
      <c r="ET61" s="2">
        <f t="shared" ca="1" si="51"/>
        <v>1.1506219202999197E-3</v>
      </c>
      <c r="EU61" s="2">
        <f t="shared" ca="1" si="51"/>
        <v>1.0112725190974414E-3</v>
      </c>
      <c r="EV61" s="2">
        <f t="shared" ca="1" si="51"/>
        <v>8.8660786135234088E-4</v>
      </c>
      <c r="EW61" s="2">
        <f t="shared" ca="1" si="51"/>
        <v>7.7581044031695969E-4</v>
      </c>
      <c r="EX61" s="2">
        <f t="shared" ca="1" si="51"/>
        <v>6.7792248321708491E-4</v>
      </c>
      <c r="EY61" s="2">
        <f t="shared" ca="1" si="51"/>
        <v>5.9190579720945111E-4</v>
      </c>
      <c r="EZ61" s="2">
        <f t="shared" ca="1" si="51"/>
        <v>5.1668945756879901E-4</v>
      </c>
      <c r="FA61" s="2">
        <f t="shared" ca="1" si="51"/>
        <v>4.5120608351660054E-4</v>
      </c>
      <c r="FB61" s="2">
        <f t="shared" ca="1" si="51"/>
        <v>3.9441810238153657E-4</v>
      </c>
      <c r="FC61" s="2">
        <f t="shared" ca="1" si="51"/>
        <v>3.4533572595716222E-4</v>
      </c>
      <c r="FD61" s="2">
        <f t="shared" ca="1" si="51"/>
        <v>3.0302843123746544E-4</v>
      </c>
      <c r="FE61" s="2">
        <f t="shared" ca="1" si="51"/>
        <v>2.6663162229919246E-4</v>
      </c>
      <c r="FF61" s="2">
        <f t="shared" ca="1" si="51"/>
        <v>2.3534991160816305E-4</v>
      </c>
      <c r="FG61" s="2">
        <f t="shared" ca="1" si="51"/>
        <v>2.0845815006520938E-4</v>
      </c>
      <c r="FH61" s="2">
        <f t="shared" ca="1" si="51"/>
        <v>1.8530100438299681E-4</v>
      </c>
      <c r="FI61" s="2">
        <f t="shared" ca="1" si="57"/>
        <v>1.6529157373259052E-4</v>
      </c>
      <c r="FJ61" s="2">
        <f t="shared" ca="1" si="57"/>
        <v>1.479092935511095E-4</v>
      </c>
      <c r="FK61" s="2">
        <f t="shared" ca="1" si="57"/>
        <v>1.3269721625115108E-4</v>
      </c>
      <c r="FL61" s="2">
        <f t="shared" ca="1" si="57"/>
        <v>1.1925868852163142E-4</v>
      </c>
      <c r="FM61" s="2">
        <f t="shared" ca="1" si="49"/>
        <v>1.0725344530831512E-4</v>
      </c>
      <c r="FN61" s="2">
        <f t="shared" ca="1" si="49"/>
        <v>9.6393182192208216E-5</v>
      </c>
      <c r="FO61" s="2">
        <f t="shared" ca="1" si="49"/>
        <v>8.6436720752022068E-5</v>
      </c>
      <c r="FP61" s="2">
        <f t="shared" ca="1" si="49"/>
        <v>7.7184923126778711E-5</v>
      </c>
      <c r="FQ61" s="2">
        <f t="shared" ca="1" si="49"/>
        <v>6.8475530815457626E-5</v>
      </c>
      <c r="FR61" s="2">
        <f t="shared" ca="1" si="49"/>
        <v>6.0178097098713326E-5</v>
      </c>
      <c r="FS61" s="2">
        <f t="shared" ca="1" si="49"/>
        <v>5.2189157215291917E-5</v>
      </c>
      <c r="FT61" s="2">
        <f t="shared" ca="1" si="49"/>
        <v>4.4427743243638754E-5</v>
      </c>
      <c r="FU61" s="2">
        <f t="shared" ca="1" si="49"/>
        <v>3.6831309123195242E-5</v>
      </c>
      <c r="FV61" s="2">
        <f t="shared" ca="1" si="49"/>
        <v>2.9352091300826111E-5</v>
      </c>
      <c r="FW61" s="2">
        <f t="shared" ca="1" si="47"/>
        <v>2.1953895784320393E-5</v>
      </c>
      <c r="FX61" s="2">
        <f t="shared" ca="1" si="47"/>
        <v>1.4609274569893245E-5</v>
      </c>
      <c r="FY61" s="2">
        <f t="shared" ca="1" si="47"/>
        <v>7.2970336175909182E-6</v>
      </c>
      <c r="FZ61" s="1">
        <v>0</v>
      </c>
    </row>
    <row r="62" spans="1:182">
      <c r="A62">
        <v>2.95</v>
      </c>
      <c r="B62" s="1">
        <v>0</v>
      </c>
      <c r="C62" s="2">
        <f t="shared" ca="1" si="58"/>
        <v>3.2837033420384647E-8</v>
      </c>
      <c r="D62" s="2">
        <f t="shared" ca="1" si="58"/>
        <v>6.5901827927062087E-8</v>
      </c>
      <c r="E62" s="2">
        <f t="shared" ca="1" si="58"/>
        <v>9.9433268868402206E-8</v>
      </c>
      <c r="F62" s="2">
        <f t="shared" ca="1" si="58"/>
        <v>1.3369290655491286E-7</v>
      </c>
      <c r="G62" s="2">
        <f t="shared" ca="1" si="58"/>
        <v>1.6897731395352949E-7</v>
      </c>
      <c r="H62" s="2">
        <f t="shared" ca="1" si="58"/>
        <v>2.0563164992600423E-7</v>
      </c>
      <c r="I62" s="2">
        <f t="shared" ca="1" si="58"/>
        <v>2.4406478403613339E-7</v>
      </c>
      <c r="J62" s="2">
        <f t="shared" ca="1" si="58"/>
        <v>2.8476629122845137E-7</v>
      </c>
      <c r="K62" s="2">
        <f t="shared" ca="1" si="58"/>
        <v>3.2832555655069233E-7</v>
      </c>
      <c r="L62" s="2">
        <f t="shared" ca="1" si="58"/>
        <v>3.7545313936393035E-7</v>
      </c>
      <c r="M62" s="2">
        <f t="shared" ca="1" si="58"/>
        <v>4.2700443420077507E-7</v>
      </c>
      <c r="N62" s="2">
        <f t="shared" ca="1" si="58"/>
        <v>4.8400553771825685E-7</v>
      </c>
      <c r="O62" s="2">
        <f t="shared" ca="1" si="58"/>
        <v>5.4768110066423277E-7</v>
      </c>
      <c r="P62" s="2">
        <f t="shared" ca="1" si="58"/>
        <v>6.1948382960049242E-7</v>
      </c>
      <c r="Q62" s="2">
        <f t="shared" ca="1" si="58"/>
        <v>7.0112522857385231E-7</v>
      </c>
      <c r="R62" s="2">
        <f t="shared" ca="1" si="58"/>
        <v>7.9460715742337947E-7</v>
      </c>
      <c r="S62" s="2">
        <f t="shared" ca="1" si="53"/>
        <v>9.0225384096055111E-7</v>
      </c>
      <c r="T62" s="2">
        <f t="shared" ca="1" si="53"/>
        <v>1.02674407894965E-6</v>
      </c>
      <c r="U62" s="2">
        <f t="shared" ca="1" si="53"/>
        <v>1.171143535561907E-6</v>
      </c>
      <c r="V62" s="2">
        <f t="shared" ca="1" si="53"/>
        <v>1.3389370504688774E-6</v>
      </c>
      <c r="W62" s="2">
        <f t="shared" ca="1" si="53"/>
        <v>1.5340608128789311E-6</v>
      </c>
      <c r="X62" s="2">
        <f t="shared" ca="1" si="53"/>
        <v>1.760933881048976E-6</v>
      </c>
      <c r="Y62" s="2">
        <f t="shared" ca="1" si="53"/>
        <v>2.0244878577649637E-6</v>
      </c>
      <c r="Z62" s="2">
        <f t="shared" ca="1" si="53"/>
        <v>2.3301925550925751E-6</v>
      </c>
      <c r="AA62" s="2">
        <f t="shared" ca="1" si="53"/>
        <v>2.684074277338128E-6</v>
      </c>
      <c r="AB62" s="2">
        <f t="shared" ca="1" si="53"/>
        <v>3.0927220552766631E-6</v>
      </c>
      <c r="AC62" s="2">
        <f t="shared" ca="1" si="53"/>
        <v>3.5632759524519779E-6</v>
      </c>
      <c r="AD62" s="2">
        <f t="shared" ca="1" si="53"/>
        <v>4.1033906407228565E-6</v>
      </c>
      <c r="AE62" s="2">
        <f t="shared" ca="1" si="53"/>
        <v>4.7211670459214164E-6</v>
      </c>
      <c r="AF62" s="2">
        <f t="shared" ca="1" si="53"/>
        <v>5.4250452779088905E-6</v>
      </c>
      <c r="AG62" s="2">
        <f t="shared" ca="1" si="53"/>
        <v>6.2236536088402148E-6</v>
      </c>
      <c r="AH62" s="2">
        <f t="shared" ca="1" si="44"/>
        <v>7.1256112918378625E-6</v>
      </c>
      <c r="AI62" s="2">
        <f t="shared" ca="1" si="44"/>
        <v>8.139287808388451E-6</v>
      </c>
      <c r="AJ62" s="2">
        <f t="shared" ca="1" si="44"/>
        <v>9.2725278129852249E-6</v>
      </c>
      <c r="AK62" s="2">
        <f t="shared" ca="1" si="44"/>
        <v>1.053235939610731E-5</v>
      </c>
      <c r="AL62" s="2">
        <f t="shared" ca="1" si="44"/>
        <v>1.1924712616480817E-5</v>
      </c>
      <c r="AM62" s="2">
        <f t="shared" ca="1" si="44"/>
        <v>1.3454184296623449E-5</v>
      </c>
      <c r="AN62" s="2">
        <f t="shared" ca="1" si="44"/>
        <v>1.5123892075347559E-5</v>
      </c>
      <c r="AO62" s="2">
        <f t="shared" ca="1" si="44"/>
        <v>1.6935463739006346E-5</v>
      </c>
      <c r="AP62" s="2">
        <f t="shared" ca="1" si="44"/>
        <v>1.8889205384147821E-5</v>
      </c>
      <c r="AQ62" s="2">
        <f t="shared" ca="1" si="44"/>
        <v>2.0984483566936061E-5</v>
      </c>
      <c r="AR62" s="2">
        <f t="shared" ca="1" si="44"/>
        <v>2.3220343443245409E-5</v>
      </c>
      <c r="AS62" s="2">
        <f t="shared" ca="1" si="44"/>
        <v>2.5596369740561634E-5</v>
      </c>
      <c r="AT62" s="2">
        <f t="shared" ca="1" si="44"/>
        <v>2.8113783764304315E-5</v>
      </c>
      <c r="AU62" s="2">
        <f t="shared" ca="1" si="44"/>
        <v>3.0776760555681576E-5</v>
      </c>
      <c r="AV62" s="2">
        <f t="shared" ca="1" si="44"/>
        <v>3.359394709938722E-5</v>
      </c>
      <c r="AW62" s="2">
        <f t="shared" ca="1" si="44"/>
        <v>3.6580164242739518E-5</v>
      </c>
      <c r="AX62" s="2">
        <f t="shared" ca="1" si="54"/>
        <v>3.975827908912477E-5</v>
      </c>
      <c r="AY62" s="2">
        <f t="shared" ca="1" si="50"/>
        <v>4.3161237714866755E-5</v>
      </c>
      <c r="AZ62" s="2">
        <f t="shared" ca="1" si="50"/>
        <v>4.6834247218514586E-5</v>
      </c>
      <c r="BA62" s="2">
        <f t="shared" ca="1" si="50"/>
        <v>5.0837089741736897E-5</v>
      </c>
      <c r="BB62" s="2">
        <f t="shared" ca="1" si="50"/>
        <v>5.5246539349966008E-5</v>
      </c>
      <c r="BC62" s="2">
        <f t="shared" ca="1" si="50"/>
        <v>6.0158837475071363E-5</v>
      </c>
      <c r="BD62" s="2">
        <f t="shared" ca="1" si="50"/>
        <v>6.5692167443879258E-5</v>
      </c>
      <c r="BE62" s="2">
        <f t="shared" ca="1" si="50"/>
        <v>7.1989057719668473E-5</v>
      </c>
      <c r="BF62" s="2">
        <f t="shared" ca="1" si="50"/>
        <v>7.9218640892136832E-5</v>
      </c>
      <c r="BG62" s="2">
        <f t="shared" ca="1" si="50"/>
        <v>8.7578703442728188E-5</v>
      </c>
      <c r="BH62" s="2">
        <f t="shared" ca="1" si="50"/>
        <v>9.7297478746789188E-5</v>
      </c>
      <c r="BI62" s="2">
        <f t="shared" ca="1" si="50"/>
        <v>1.0863515680828892E-4</v>
      </c>
      <c r="BJ62" s="2">
        <f t="shared" ca="1" si="50"/>
        <v>1.2188509823327762E-4</v>
      </c>
      <c r="BK62" s="2">
        <f t="shared" ca="1" si="50"/>
        <v>1.3737473337964529E-4</v>
      </c>
      <c r="BL62" s="2">
        <f t="shared" ca="1" si="50"/>
        <v>1.5546608777425246E-4</v>
      </c>
      <c r="BM62" s="2">
        <f t="shared" ca="1" si="50"/>
        <v>1.7655579452044665E-4</v>
      </c>
      <c r="BN62" s="2">
        <f t="shared" ca="1" si="50"/>
        <v>2.0107433515235913E-4</v>
      </c>
      <c r="BO62" s="2">
        <f t="shared" ca="1" si="55"/>
        <v>2.2948410328872448E-4</v>
      </c>
      <c r="BP62" s="2">
        <f t="shared" ca="1" si="55"/>
        <v>2.6227572878896453E-4</v>
      </c>
      <c r="BQ62" s="2">
        <f t="shared" ca="1" si="55"/>
        <v>2.9996195630331411E-4</v>
      </c>
      <c r="BR62" s="2">
        <f t="shared" ca="1" si="55"/>
        <v>3.4306826568090211E-4</v>
      </c>
      <c r="BS62" s="2">
        <f t="shared" ca="1" si="55"/>
        <v>3.9211937942549674E-4</v>
      </c>
      <c r="BT62" s="2">
        <f t="shared" ca="1" si="55"/>
        <v>4.4762085442093372E-4</v>
      </c>
      <c r="BU62" s="2">
        <f t="shared" ca="1" si="55"/>
        <v>5.1003513524195819E-4</v>
      </c>
      <c r="BV62" s="2">
        <f t="shared" ca="1" si="55"/>
        <v>5.7975178891050809E-4</v>
      </c>
      <c r="BW62" s="2">
        <f t="shared" ca="1" si="55"/>
        <v>6.570521730771651E-4</v>
      </c>
      <c r="BX62" s="2">
        <f t="shared" ca="1" si="55"/>
        <v>7.4206951776628963E-4</v>
      </c>
      <c r="BY62" s="2">
        <f t="shared" ca="1" si="55"/>
        <v>8.3474629337148144E-4</v>
      </c>
      <c r="BZ62" s="2">
        <f t="shared" ca="1" si="55"/>
        <v>9.347917076823573E-4</v>
      </c>
      <c r="CA62" s="2">
        <f t="shared" ca="1" si="55"/>
        <v>1.0416430715927175E-3</v>
      </c>
      <c r="CB62" s="2">
        <f t="shared" ca="1" si="55"/>
        <v>1.1544353921994601E-3</v>
      </c>
      <c r="CC62" s="2">
        <f t="shared" ca="1" si="55"/>
        <v>1.2719836729436283E-3</v>
      </c>
      <c r="CD62" s="2">
        <f t="shared" ca="1" si="52"/>
        <v>1.3927818538913045E-3</v>
      </c>
      <c r="CE62" s="2">
        <f t="shared" ca="1" si="52"/>
        <v>1.515021072120776E-3</v>
      </c>
      <c r="CF62" s="2">
        <f t="shared" ca="1" si="52"/>
        <v>1.6366281113530303E-3</v>
      </c>
      <c r="CG62" s="2">
        <f t="shared" ca="1" si="52"/>
        <v>1.7553228729509122E-3</v>
      </c>
      <c r="CH62" s="2">
        <f t="shared" ca="1" si="52"/>
        <v>1.8686918618135834E-3</v>
      </c>
      <c r="CI62" s="2">
        <f t="shared" ca="1" si="52"/>
        <v>1.9742734100234461E-3</v>
      </c>
      <c r="CJ62" s="2">
        <f t="shared" ca="1" si="52"/>
        <v>2.0696498365210645E-3</v>
      </c>
      <c r="CK62" s="2">
        <f t="shared" ca="1" si="52"/>
        <v>2.1525418964740183E-3</v>
      </c>
      <c r="CL62" s="2">
        <f t="shared" ca="1" si="52"/>
        <v>2.2209014499945429E-3</v>
      </c>
      <c r="CM62" s="2">
        <f t="shared" ca="1" si="52"/>
        <v>2.2729989411728649E-3</v>
      </c>
      <c r="CN62" s="2">
        <f t="shared" ca="1" si="52"/>
        <v>2.3075027375574252E-3</v>
      </c>
      <c r="CO62" s="2">
        <f t="shared" ca="1" si="52"/>
        <v>2.3235474836431017E-3</v>
      </c>
      <c r="CP62" s="2">
        <f t="shared" ca="1" si="52"/>
        <v>2.3207883843203722E-3</v>
      </c>
      <c r="CQ62" s="2">
        <f t="shared" ca="1" si="52"/>
        <v>2.2994379285303139E-3</v>
      </c>
      <c r="CR62" s="2">
        <f t="shared" ca="1" si="52"/>
        <v>2.2602812790986932E-3</v>
      </c>
      <c r="CS62" s="2">
        <f t="shared" ca="1" si="52"/>
        <v>2.2046667328701197E-3</v>
      </c>
      <c r="CT62" s="2">
        <f t="shared" ca="1" si="59"/>
        <v>2.1344686023075472E-3</v>
      </c>
      <c r="CU62" s="2">
        <f t="shared" ca="1" si="48"/>
        <v>2.0520217555509029E-3</v>
      </c>
      <c r="CV62" s="2">
        <f t="shared" ca="1" si="48"/>
        <v>1.9600298087151923E-3</v>
      </c>
      <c r="CW62" s="2">
        <f t="shared" ca="1" si="48"/>
        <v>1.8614522221037653E-3</v>
      </c>
      <c r="CX62" s="2">
        <f t="shared" ca="1" si="48"/>
        <v>1.7593786599284273E-3</v>
      </c>
      <c r="CY62" s="2">
        <f t="shared" ca="1" si="48"/>
        <v>1.6569011405433505E-3</v>
      </c>
      <c r="CZ62" s="2">
        <f t="shared" ca="1" si="45"/>
        <v>1.5569950504669616E-3</v>
      </c>
      <c r="DA62" s="2">
        <f t="shared" ca="1" si="45"/>
        <v>1.4624187196344606E-3</v>
      </c>
      <c r="DB62" s="2">
        <f t="shared" ca="1" si="45"/>
        <v>1.3756381908314223E-3</v>
      </c>
      <c r="DC62" s="2">
        <f t="shared" ca="1" si="45"/>
        <v>1.2987797693885614E-3</v>
      </c>
      <c r="DD62" s="2">
        <f t="shared" ca="1" si="45"/>
        <v>1.2336088311884147E-3</v>
      </c>
      <c r="DE62" s="2">
        <f t="shared" ca="1" si="45"/>
        <v>1.1815300186656863E-3</v>
      </c>
      <c r="DF62" s="2">
        <f t="shared" ca="1" si="45"/>
        <v>1.1436018671521194E-3</v>
      </c>
      <c r="DG62" s="2">
        <f t="shared" ca="1" si="45"/>
        <v>1.1205582066414637E-3</v>
      </c>
      <c r="DH62" s="2">
        <f t="shared" ca="1" si="45"/>
        <v>1.1128292174443005E-3</v>
      </c>
      <c r="DI62" s="2">
        <f t="shared" ca="1" si="45"/>
        <v>1.1205564760483535E-3</v>
      </c>
      <c r="DJ62" s="2">
        <f t="shared" ca="1" si="45"/>
        <v>1.1435983823561988E-3</v>
      </c>
      <c r="DK62" s="2">
        <f t="shared" ca="1" si="45"/>
        <v>1.1815247327007939E-3</v>
      </c>
      <c r="DL62" s="2">
        <f t="shared" ca="1" si="45"/>
        <v>1.2336016742233967E-3</v>
      </c>
      <c r="DM62" s="2">
        <f t="shared" ca="1" si="45"/>
        <v>1.2987706494234324E-3</v>
      </c>
      <c r="DN62" s="2">
        <f t="shared" ca="1" si="45"/>
        <v>1.375626994539878E-3</v>
      </c>
      <c r="DO62" s="2">
        <f t="shared" ca="1" si="45"/>
        <v>1.4624053132620486E-3</v>
      </c>
      <c r="DP62" s="2">
        <f t="shared" ca="1" si="56"/>
        <v>1.5569792806550339E-3</v>
      </c>
      <c r="DQ62" s="2">
        <f t="shared" ca="1" si="56"/>
        <v>1.6568828349057649E-3</v>
      </c>
      <c r="DR62" s="2">
        <f t="shared" ca="1" si="56"/>
        <v>1.759357627165416E-3</v>
      </c>
      <c r="DS62" s="2">
        <f t="shared" ca="1" si="56"/>
        <v>1.8614282514006794E-3</v>
      </c>
      <c r="DT62" s="2">
        <f t="shared" ca="1" si="56"/>
        <v>1.9600026681472638E-3</v>
      </c>
      <c r="DU62" s="2">
        <f t="shared" ca="1" si="56"/>
        <v>2.0519911892006261E-3</v>
      </c>
      <c r="DV62" s="2">
        <f t="shared" ca="1" si="56"/>
        <v>2.1344343257974109E-3</v>
      </c>
      <c r="DW62" s="2">
        <f t="shared" ca="1" si="56"/>
        <v>2.2046284270160728E-3</v>
      </c>
      <c r="DX62" s="2">
        <f t="shared" ca="1" si="56"/>
        <v>2.2602385813935283E-3</v>
      </c>
      <c r="DY62" s="2">
        <f t="shared" ca="1" si="56"/>
        <v>2.2993904221665141E-3</v>
      </c>
      <c r="DZ62" s="2">
        <f t="shared" ca="1" si="56"/>
        <v>2.3207355844567816E-3</v>
      </c>
      <c r="EA62" s="2">
        <f t="shared" ca="1" si="56"/>
        <v>2.323488820610052E-3</v>
      </c>
      <c r="EB62" s="2">
        <f t="shared" ca="1" si="56"/>
        <v>2.3074375366844133E-3</v>
      </c>
      <c r="EC62" s="2">
        <f t="shared" ca="1" si="46"/>
        <v>2.2729263989168412E-3</v>
      </c>
      <c r="ED62" s="2">
        <f t="shared" ca="1" si="46"/>
        <v>2.2208206060504174E-3</v>
      </c>
      <c r="EE62" s="2">
        <f t="shared" ca="1" si="46"/>
        <v>2.1524516015655193E-3</v>
      </c>
      <c r="EF62" s="2">
        <f t="shared" ca="1" si="46"/>
        <v>2.0695487155995853E-3</v>
      </c>
      <c r="EG62" s="2">
        <f t="shared" ca="1" si="46"/>
        <v>1.9741598206410955E-3</v>
      </c>
      <c r="EH62" s="2">
        <f t="shared" ca="1" si="46"/>
        <v>1.8685638474765767E-3</v>
      </c>
      <c r="EI62" s="2">
        <f t="shared" ca="1" si="46"/>
        <v>1.7551781112911087E-3</v>
      </c>
      <c r="EJ62" s="2">
        <f t="shared" ca="1" si="46"/>
        <v>1.6364638569707371E-3</v>
      </c>
      <c r="EK62" s="2">
        <f t="shared" ca="1" si="46"/>
        <v>1.5148340939491647E-3</v>
      </c>
      <c r="EL62" s="2">
        <f t="shared" ca="1" si="46"/>
        <v>1.3925683669214137E-3</v>
      </c>
      <c r="EM62" s="2">
        <f t="shared" ca="1" si="46"/>
        <v>1.2717392641526778E-3</v>
      </c>
      <c r="EN62" s="2">
        <f t="shared" ca="1" si="46"/>
        <v>1.1541549405813625E-3</v>
      </c>
      <c r="EO62" s="2">
        <f t="shared" ca="1" si="46"/>
        <v>1.0413206623435187E-3</v>
      </c>
      <c r="EP62" s="2">
        <f t="shared" ca="1" si="46"/>
        <v>9.3442054088915089E-4</v>
      </c>
      <c r="EQ62" s="2">
        <f t="shared" ca="1" si="46"/>
        <v>8.3431858802444469E-4</v>
      </c>
      <c r="ER62" s="2">
        <f t="shared" ca="1" si="46"/>
        <v>7.4157641257416795E-4</v>
      </c>
      <c r="ES62" s="2">
        <f t="shared" ca="1" si="51"/>
        <v>6.5648362640652075E-4</v>
      </c>
      <c r="ET62" s="2">
        <f t="shared" ca="1" si="51"/>
        <v>5.7909648114948492E-4</v>
      </c>
      <c r="EU62" s="2">
        <f t="shared" ca="1" si="51"/>
        <v>5.09280377938089E-4</v>
      </c>
      <c r="EV62" s="2">
        <f t="shared" ca="1" si="51"/>
        <v>4.4675251154821955E-4</v>
      </c>
      <c r="EW62" s="2">
        <f t="shared" ca="1" si="51"/>
        <v>3.9112180694177883E-4</v>
      </c>
      <c r="EX62" s="2">
        <f t="shared" ca="1" si="51"/>
        <v>3.4192427593813602E-4</v>
      </c>
      <c r="EY62" s="2">
        <f t="shared" ca="1" si="51"/>
        <v>2.9865281362706226E-4</v>
      </c>
      <c r="EZ62" s="2">
        <f t="shared" ca="1" si="51"/>
        <v>2.6078118139151967E-4</v>
      </c>
      <c r="FA62" s="2">
        <f t="shared" ca="1" si="51"/>
        <v>2.2778245439882244E-4</v>
      </c>
      <c r="FB62" s="2">
        <f t="shared" ca="1" si="51"/>
        <v>1.9914255271377015E-4</v>
      </c>
      <c r="FC62" s="2">
        <f t="shared" ca="1" si="51"/>
        <v>1.7436965409954174E-4</v>
      </c>
      <c r="FD62" s="2">
        <f t="shared" ca="1" si="51"/>
        <v>1.5300033775047264E-4</v>
      </c>
      <c r="FE62" s="2">
        <f t="shared" ca="1" si="51"/>
        <v>1.3460326568671217E-4</v>
      </c>
      <c r="FF62" s="2">
        <f t="shared" ca="1" si="51"/>
        <v>1.1878110271775025E-4</v>
      </c>
      <c r="FG62" s="2">
        <f t="shared" ca="1" si="51"/>
        <v>1.0517123359555215E-4</v>
      </c>
      <c r="FH62" s="2">
        <f t="shared" ca="1" si="51"/>
        <v>9.3445681617632261E-5</v>
      </c>
      <c r="FI62" s="2">
        <f t="shared" ca="1" si="57"/>
        <v>8.3310488509394381E-5</v>
      </c>
      <c r="FJ62" s="2">
        <f t="shared" ca="1" si="57"/>
        <v>7.4504698703852063E-5</v>
      </c>
      <c r="FK62" s="2">
        <f t="shared" ca="1" si="57"/>
        <v>6.6799012770517129E-5</v>
      </c>
      <c r="FL62" s="2">
        <f t="shared" ca="1" si="57"/>
        <v>5.9994136141808129E-5</v>
      </c>
      <c r="FM62" s="2">
        <f t="shared" ca="1" si="49"/>
        <v>5.3918843288956197E-5</v>
      </c>
      <c r="FN62" s="2">
        <f t="shared" ca="1" si="49"/>
        <v>4.8427791718689905E-5</v>
      </c>
      <c r="FO62" s="2">
        <f t="shared" ca="1" si="49"/>
        <v>4.3399141405676416E-5</v>
      </c>
      <c r="FP62" s="2">
        <f t="shared" ca="1" si="49"/>
        <v>3.8732053163137054E-5</v>
      </c>
      <c r="FQ62" s="2">
        <f t="shared" ca="1" si="49"/>
        <v>3.4344148130262947E-5</v>
      </c>
      <c r="FR62" s="2">
        <f t="shared" ca="1" si="49"/>
        <v>3.016900855161535E-5</v>
      </c>
      <c r="FS62" s="2">
        <f t="shared" ca="1" si="49"/>
        <v>2.6153788985593298E-5</v>
      </c>
      <c r="FT62" s="2">
        <f t="shared" ca="1" si="49"/>
        <v>2.2256990182487163E-5</v>
      </c>
      <c r="FU62" s="2">
        <f t="shared" ca="1" si="49"/>
        <v>1.844642850661744E-5</v>
      </c>
      <c r="FV62" s="2">
        <f t="shared" ca="1" si="49"/>
        <v>1.4697414725539079E-5</v>
      </c>
      <c r="FW62" s="2">
        <f t="shared" ca="1" si="47"/>
        <v>1.099113909829264E-5</v>
      </c>
      <c r="FX62" s="2">
        <f t="shared" ca="1" si="47"/>
        <v>7.313245885703294E-6</v>
      </c>
      <c r="FY62" s="2">
        <f t="shared" ca="1" si="47"/>
        <v>3.6525698758235528E-6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6">
      <c r="A66" t="s">
        <v>15</v>
      </c>
      <c r="G66" s="6">
        <f ca="1">(BJ43-BJ42)/0.05</f>
        <v>-1.6357749754523192E-2</v>
      </c>
      <c r="H66" s="6">
        <f t="shared" ref="H66:AA66" ca="1" si="60">(BK43-BK42)/0.05</f>
        <v>-1.6100701310238316E-2</v>
      </c>
      <c r="I66" s="6">
        <f t="shared" ca="1" si="60"/>
        <v>-1.7286569941998755E-2</v>
      </c>
      <c r="J66" s="6">
        <f t="shared" ca="1" si="60"/>
        <v>-1.9282107013340419E-2</v>
      </c>
      <c r="K66" s="6">
        <f t="shared" ca="1" si="60"/>
        <v>-2.1902975983709584E-2</v>
      </c>
      <c r="L66" s="6">
        <f t="shared" ca="1" si="60"/>
        <v>-2.5118934884326653E-2</v>
      </c>
      <c r="M66" s="6">
        <f t="shared" ca="1" si="60"/>
        <v>-2.8964185439853008E-2</v>
      </c>
      <c r="N66" s="6">
        <f t="shared" ca="1" si="60"/>
        <v>-3.3508228631565287E-2</v>
      </c>
      <c r="O66" s="6">
        <f t="shared" ca="1" si="60"/>
        <v>-3.884679123207551E-2</v>
      </c>
      <c r="P66" s="6">
        <f t="shared" ca="1" si="60"/>
        <v>-4.5100808387957353E-2</v>
      </c>
      <c r="Q66" s="6">
        <f t="shared" ca="1" si="60"/>
        <v>-5.2420056288877692E-2</v>
      </c>
      <c r="R66" s="6">
        <f t="shared" ca="1" si="60"/>
        <v>-6.0991301929299552E-2</v>
      </c>
      <c r="S66" s="6">
        <f t="shared" ca="1" si="60"/>
        <v>-7.105300386454573E-2</v>
      </c>
      <c r="T66" s="6">
        <f t="shared" ca="1" si="60"/>
        <v>-8.292153245424351E-2</v>
      </c>
      <c r="U66" s="6">
        <f ca="1">(BX43-BX42)/0.05</f>
        <v>-9.7039730059572962E-2</v>
      </c>
      <c r="V66" s="6">
        <f t="shared" ca="1" si="60"/>
        <v>-0.11407226718750292</v>
      </c>
      <c r="W66" s="6">
        <f t="shared" ca="1" si="60"/>
        <v>-0.13510734564970389</v>
      </c>
      <c r="X66" s="6">
        <f t="shared" ca="1" si="60"/>
        <v>-0.16212335672976869</v>
      </c>
      <c r="Y66" s="6">
        <f t="shared" ca="1" si="60"/>
        <v>-0.19918544195914731</v>
      </c>
      <c r="Z66" s="6">
        <f t="shared" ca="1" si="60"/>
        <v>-0.25587093017555579</v>
      </c>
      <c r="AA66" s="6">
        <f t="shared" ca="1" si="60"/>
        <v>-0.35820234831518588</v>
      </c>
      <c r="AD66" t="s">
        <v>1</v>
      </c>
      <c r="AI66" s="6">
        <f ca="1">(CX23-CX22)/0.05</f>
        <v>3.0190676638141101</v>
      </c>
      <c r="AJ66" s="6">
        <f t="shared" ref="AJ66:BC66" ca="1" si="61">(CY23-CY22)/0.05</f>
        <v>2.2112129253030144</v>
      </c>
      <c r="AK66" s="6">
        <f t="shared" ca="1" si="61"/>
        <v>1.8219459349917599</v>
      </c>
      <c r="AL66" s="6">
        <f t="shared" ca="1" si="61"/>
        <v>1.6053832491686126</v>
      </c>
      <c r="AM66" s="6">
        <f t="shared" ca="1" si="61"/>
        <v>1.4719518325443537</v>
      </c>
      <c r="AN66" s="6">
        <f t="shared" ca="1" si="61"/>
        <v>1.3843322459981189</v>
      </c>
      <c r="AO66" s="6">
        <f t="shared" ca="1" si="61"/>
        <v>1.3249696000940436</v>
      </c>
      <c r="AP66" s="6">
        <f t="shared" ca="1" si="61"/>
        <v>1.2847726422120664</v>
      </c>
      <c r="AQ66" s="6">
        <f t="shared" ca="1" si="61"/>
        <v>1.258732764112569</v>
      </c>
      <c r="AR66" s="6">
        <f t="shared" ca="1" si="61"/>
        <v>1.2440550274981721</v>
      </c>
      <c r="AS66" s="6">
        <f t="shared" ca="1" si="61"/>
        <v>1.2393094167788976</v>
      </c>
      <c r="AT66" s="6">
        <f t="shared" ca="1" si="61"/>
        <v>1.2440550898296432</v>
      </c>
      <c r="AU66" s="6">
        <f t="shared" ca="1" si="61"/>
        <v>1.258732891844585</v>
      </c>
      <c r="AV66" s="6">
        <f t="shared" ca="1" si="61"/>
        <v>1.2847728419050553</v>
      </c>
      <c r="AW66" s="6">
        <f t="shared" ca="1" si="61"/>
        <v>1.3249698827926792</v>
      </c>
      <c r="AX66" s="6">
        <f t="shared" ca="1" si="61"/>
        <v>1.3843326291908475</v>
      </c>
      <c r="AY66" s="6">
        <f t="shared" ca="1" si="61"/>
        <v>1.4719523440379545</v>
      </c>
      <c r="AZ66" s="6">
        <f t="shared" ca="1" si="61"/>
        <v>1.605383935264233</v>
      </c>
      <c r="BA66" s="6">
        <f t="shared" ca="1" si="61"/>
        <v>1.8219468795341998</v>
      </c>
      <c r="BB66" s="6">
        <f t="shared" ca="1" si="61"/>
        <v>2.2112142996253015</v>
      </c>
      <c r="BC66" s="6">
        <f t="shared" ca="1" si="61"/>
        <v>3.0190698748696798</v>
      </c>
    </row>
    <row r="67" spans="1:56">
      <c r="A67" t="s">
        <v>16</v>
      </c>
      <c r="G67" s="6">
        <f ca="1">(BJ43-BJ44)/0.05</f>
        <v>-6.8695114555896884E-3</v>
      </c>
      <c r="H67" s="6">
        <f t="shared" ref="H67:AA67" ca="1" si="62">(BK43-BK44)/0.05</f>
        <v>-5.1689590885397475E-3</v>
      </c>
      <c r="I67" s="6">
        <f t="shared" ca="1" si="62"/>
        <v>-4.6738870299234767E-3</v>
      </c>
      <c r="J67" s="6">
        <f t="shared" ca="1" si="62"/>
        <v>-4.7142858484190645E-3</v>
      </c>
      <c r="K67" s="6">
        <f t="shared" ca="1" si="62"/>
        <v>-5.0645318594539262E-3</v>
      </c>
      <c r="L67" s="6">
        <f t="shared" ca="1" si="62"/>
        <v>-5.648258932350418E-3</v>
      </c>
      <c r="M67" s="6">
        <f t="shared" ca="1" si="62"/>
        <v>-6.44845043971986E-3</v>
      </c>
      <c r="N67" s="6">
        <f t="shared" ca="1" si="62"/>
        <v>-7.4781266794470965E-3</v>
      </c>
      <c r="O67" s="6">
        <f t="shared" ca="1" si="62"/>
        <v>-8.7712349507189907E-3</v>
      </c>
      <c r="P67" s="6">
        <f t="shared" ca="1" si="62"/>
        <v>-1.0381775169533737E-2</v>
      </c>
      <c r="Q67" s="6">
        <f t="shared" ca="1" si="62"/>
        <v>-1.238780467714274E-2</v>
      </c>
      <c r="R67" s="6">
        <f t="shared" ca="1" si="62"/>
        <v>-1.4900235661392374E-2</v>
      </c>
      <c r="S67" s="6">
        <f t="shared" ca="1" si="62"/>
        <v>-1.8078495530718951E-2</v>
      </c>
      <c r="T67" s="6">
        <f t="shared" ca="1" si="62"/>
        <v>-2.2158036910489513E-2</v>
      </c>
      <c r="U67" s="6">
        <f t="shared" ca="1" si="62"/>
        <v>-2.7500508731324282E-2</v>
      </c>
      <c r="V67" s="6">
        <f t="shared" ca="1" si="62"/>
        <v>-3.4691000401038195E-2</v>
      </c>
      <c r="W67" s="6">
        <f t="shared" ca="1" si="62"/>
        <v>-4.4741826905942278E-2</v>
      </c>
      <c r="X67" s="6">
        <f t="shared" ca="1" si="62"/>
        <v>-5.9561342789426243E-2</v>
      </c>
      <c r="Y67" s="6">
        <f t="shared" ca="1" si="62"/>
        <v>-8.3152587339787476E-2</v>
      </c>
      <c r="Z67" s="6">
        <f t="shared" ca="1" si="62"/>
        <v>-0.12504058584080227</v>
      </c>
      <c r="AA67" s="6">
        <f t="shared" ca="1" si="62"/>
        <v>-0.21120688144796543</v>
      </c>
      <c r="AD67" t="s">
        <v>3</v>
      </c>
      <c r="AI67" s="6">
        <f t="shared" ref="AI67:BC67" ca="1" si="63">(CX23-CX24)/0.05</f>
        <v>2.9838800906812679</v>
      </c>
      <c r="AJ67" s="6">
        <f t="shared" ca="1" si="63"/>
        <v>2.1780749025594348</v>
      </c>
      <c r="AK67" s="6">
        <f t="shared" ca="1" si="63"/>
        <v>1.7908060340484511</v>
      </c>
      <c r="AL67" s="6">
        <f t="shared" ca="1" si="63"/>
        <v>1.5761348748396475</v>
      </c>
      <c r="AM67" s="6">
        <f t="shared" ca="1" si="63"/>
        <v>1.4444390687887743</v>
      </c>
      <c r="AN67" s="6">
        <f t="shared" ca="1" si="63"/>
        <v>1.3583566506686595</v>
      </c>
      <c r="AO67" s="6">
        <f t="shared" ca="1" si="63"/>
        <v>1.3002974235259535</v>
      </c>
      <c r="AP67" s="6">
        <f t="shared" ca="1" si="63"/>
        <v>1.2611420418920005</v>
      </c>
      <c r="AQ67" s="6">
        <f t="shared" ca="1" si="63"/>
        <v>1.2358607268205946</v>
      </c>
      <c r="AR67" s="6">
        <f t="shared" ca="1" si="63"/>
        <v>1.2216438634145232</v>
      </c>
      <c r="AS67" s="6">
        <f t="shared" ca="1" si="63"/>
        <v>1.217052832477612</v>
      </c>
      <c r="AT67" s="6">
        <f t="shared" ca="1" si="63"/>
        <v>1.22164396035501</v>
      </c>
      <c r="AU67" s="6">
        <f t="shared" ca="1" si="63"/>
        <v>1.2358609242428376</v>
      </c>
      <c r="AV67" s="6">
        <f t="shared" ca="1" si="63"/>
        <v>1.2611423472957495</v>
      </c>
      <c r="AW67" s="6">
        <f t="shared" ca="1" si="63"/>
        <v>1.3002978493525141</v>
      </c>
      <c r="AX67" s="6">
        <f t="shared" ca="1" si="63"/>
        <v>1.358357216246493</v>
      </c>
      <c r="AY67" s="6">
        <f t="shared" ca="1" si="63"/>
        <v>1.4444398041912376</v>
      </c>
      <c r="AZ67" s="6">
        <f t="shared" ca="1" si="63"/>
        <v>1.5761358290430949</v>
      </c>
      <c r="BA67" s="6">
        <f t="shared" ca="1" si="63"/>
        <v>1.7908072939650976</v>
      </c>
      <c r="BB67" s="6">
        <f t="shared" ca="1" si="63"/>
        <v>2.1780766429705656</v>
      </c>
      <c r="BC67" s="6">
        <f t="shared" ca="1" si="63"/>
        <v>2.983882722367639</v>
      </c>
    </row>
    <row r="68" spans="1:56">
      <c r="A68" t="s">
        <v>4</v>
      </c>
      <c r="G68" s="6">
        <f ca="1">SUM(G66:G67)</f>
        <v>-2.3227261210112881E-2</v>
      </c>
      <c r="H68" s="6">
        <f t="shared" ref="H68:AA68" ca="1" si="64">SUM(H66:H67)</f>
        <v>-2.1269660398778062E-2</v>
      </c>
      <c r="I68" s="6">
        <f t="shared" ca="1" si="64"/>
        <v>-2.1960456971922233E-2</v>
      </c>
      <c r="J68" s="6">
        <f t="shared" ca="1" si="64"/>
        <v>-2.3996392861759482E-2</v>
      </c>
      <c r="K68" s="6">
        <f t="shared" ca="1" si="64"/>
        <v>-2.6967507843163509E-2</v>
      </c>
      <c r="L68" s="6">
        <f t="shared" ca="1" si="64"/>
        <v>-3.0767193816677071E-2</v>
      </c>
      <c r="M68" s="6">
        <f t="shared" ca="1" si="64"/>
        <v>-3.5412635879572871E-2</v>
      </c>
      <c r="N68" s="6">
        <f t="shared" ca="1" si="64"/>
        <v>-4.0986355311012385E-2</v>
      </c>
      <c r="O68" s="6">
        <f t="shared" ca="1" si="64"/>
        <v>-4.7618026182794503E-2</v>
      </c>
      <c r="P68" s="6">
        <f t="shared" ca="1" si="64"/>
        <v>-5.548258355749109E-2</v>
      </c>
      <c r="Q68" s="6">
        <f t="shared" ca="1" si="64"/>
        <v>-6.4807860966020425E-2</v>
      </c>
      <c r="R68" s="6">
        <f t="shared" ca="1" si="64"/>
        <v>-7.5891537590691921E-2</v>
      </c>
      <c r="S68" s="6">
        <f t="shared" ca="1" si="64"/>
        <v>-8.9131499395264685E-2</v>
      </c>
      <c r="T68" s="6">
        <f t="shared" ca="1" si="64"/>
        <v>-0.10507956936473302</v>
      </c>
      <c r="U68" s="6">
        <f t="shared" ca="1" si="64"/>
        <v>-0.12454023879089725</v>
      </c>
      <c r="V68" s="6">
        <f t="shared" ca="1" si="64"/>
        <v>-0.14876326758854111</v>
      </c>
      <c r="W68" s="6">
        <f t="shared" ca="1" si="64"/>
        <v>-0.17984917255564617</v>
      </c>
      <c r="X68" s="6">
        <f t="shared" ca="1" si="64"/>
        <v>-0.22168469951919492</v>
      </c>
      <c r="Y68" s="6">
        <f t="shared" ca="1" si="64"/>
        <v>-0.28233802929893481</v>
      </c>
      <c r="Z68" s="6">
        <f t="shared" ca="1" si="64"/>
        <v>-0.38091151601635809</v>
      </c>
      <c r="AA68" s="6">
        <f t="shared" ca="1" si="64"/>
        <v>-0.56940922976315134</v>
      </c>
      <c r="AD68" t="s">
        <v>4</v>
      </c>
      <c r="AI68" s="6">
        <f ca="1">AI66+AI67</f>
        <v>6.002947754495378</v>
      </c>
      <c r="AJ68" s="6">
        <f t="shared" ref="AJ68:BC68" ca="1" si="65">AJ66+AJ67</f>
        <v>4.3892878278624492</v>
      </c>
      <c r="AK68" s="6">
        <f t="shared" ca="1" si="65"/>
        <v>3.612751969040211</v>
      </c>
      <c r="AL68" s="6">
        <f t="shared" ca="1" si="65"/>
        <v>3.1815181240082602</v>
      </c>
      <c r="AM68" s="6">
        <f t="shared" ca="1" si="65"/>
        <v>2.9163909013331279</v>
      </c>
      <c r="AN68" s="6">
        <f t="shared" ca="1" si="65"/>
        <v>2.7426888966667784</v>
      </c>
      <c r="AO68" s="6">
        <f t="shared" ca="1" si="65"/>
        <v>2.6252670236199971</v>
      </c>
      <c r="AP68" s="6">
        <f t="shared" ca="1" si="65"/>
        <v>2.545914684104067</v>
      </c>
      <c r="AQ68" s="6">
        <f t="shared" ca="1" si="65"/>
        <v>2.4945934909331635</v>
      </c>
      <c r="AR68" s="6">
        <f t="shared" ca="1" si="65"/>
        <v>2.4656988909126953</v>
      </c>
      <c r="AS68" s="6">
        <f t="shared" ca="1" si="65"/>
        <v>2.4563622492565096</v>
      </c>
      <c r="AT68" s="6">
        <f t="shared" ca="1" si="65"/>
        <v>2.4656990501846532</v>
      </c>
      <c r="AU68" s="6">
        <f t="shared" ca="1" si="65"/>
        <v>2.4945938160874226</v>
      </c>
      <c r="AV68" s="6">
        <f t="shared" ca="1" si="65"/>
        <v>2.5459151892008047</v>
      </c>
      <c r="AW68" s="6">
        <f t="shared" ca="1" si="65"/>
        <v>2.6252677321451934</v>
      </c>
      <c r="AX68" s="6">
        <f t="shared" ca="1" si="65"/>
        <v>2.7426898454373405</v>
      </c>
      <c r="AY68" s="6">
        <f t="shared" ca="1" si="65"/>
        <v>2.9163921482291921</v>
      </c>
      <c r="AZ68" s="6">
        <f t="shared" ca="1" si="65"/>
        <v>3.1815197643073279</v>
      </c>
      <c r="BA68" s="6">
        <f t="shared" ca="1" si="65"/>
        <v>3.6127541734992974</v>
      </c>
      <c r="BB68" s="6">
        <f t="shared" ca="1" si="65"/>
        <v>4.3892909425958671</v>
      </c>
      <c r="BC68" s="6">
        <f t="shared" ca="1" si="65"/>
        <v>6.0029525972373188</v>
      </c>
    </row>
    <row r="69" spans="1:56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D69" t="s">
        <v>5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  <c r="AZ69" s="6">
        <v>8.8500000000000005E-12</v>
      </c>
      <c r="BA69" s="6">
        <v>8.8500000000000005E-12</v>
      </c>
      <c r="BB69" s="6">
        <v>8.8500000000000005E-12</v>
      </c>
      <c r="BC69" s="6">
        <v>8.8500000000000005E-12</v>
      </c>
    </row>
    <row r="70" spans="1:56">
      <c r="A70" t="s">
        <v>6</v>
      </c>
      <c r="G70" s="6">
        <f ca="1">G69*G68</f>
        <v>-2.05561261709499E-13</v>
      </c>
      <c r="H70" s="6">
        <f t="shared" ref="H70:AA70" ca="1" si="66">H69*H68</f>
        <v>-1.8823649452918587E-13</v>
      </c>
      <c r="I70" s="6">
        <f t="shared" ca="1" si="66"/>
        <v>-1.9435004420151177E-13</v>
      </c>
      <c r="J70" s="6">
        <f t="shared" ca="1" si="66"/>
        <v>-2.1236807682657141E-13</v>
      </c>
      <c r="K70" s="6">
        <f t="shared" ca="1" si="66"/>
        <v>-2.3866244441199709E-13</v>
      </c>
      <c r="L70" s="6">
        <f t="shared" ca="1" si="66"/>
        <v>-2.7228966527759207E-13</v>
      </c>
      <c r="M70" s="6">
        <f t="shared" ca="1" si="66"/>
        <v>-3.1340182753421993E-13</v>
      </c>
      <c r="N70" s="6">
        <f t="shared" ca="1" si="66"/>
        <v>-3.6272924450245963E-13</v>
      </c>
      <c r="O70" s="6">
        <f t="shared" ca="1" si="66"/>
        <v>-4.2141953171773138E-13</v>
      </c>
      <c r="P70" s="6">
        <f t="shared" ca="1" si="66"/>
        <v>-4.9102086448379616E-13</v>
      </c>
      <c r="Q70" s="6">
        <f t="shared" ca="1" si="66"/>
        <v>-5.735495695492808E-13</v>
      </c>
      <c r="R70" s="6">
        <f t="shared" ca="1" si="66"/>
        <v>-6.7164010767762358E-13</v>
      </c>
      <c r="S70" s="6">
        <f t="shared" ca="1" si="66"/>
        <v>-7.8881376964809247E-13</v>
      </c>
      <c r="T70" s="6">
        <f t="shared" ca="1" si="66"/>
        <v>-9.299541888778873E-13</v>
      </c>
      <c r="U70" s="6">
        <f t="shared" ca="1" si="66"/>
        <v>-1.1021811132994407E-12</v>
      </c>
      <c r="V70" s="6">
        <f t="shared" ca="1" si="66"/>
        <v>-1.316554918158589E-12</v>
      </c>
      <c r="W70" s="6">
        <f t="shared" ca="1" si="66"/>
        <v>-1.5916651771174687E-12</v>
      </c>
      <c r="X70" s="6">
        <f t="shared" ca="1" si="66"/>
        <v>-1.9619095907448751E-12</v>
      </c>
      <c r="Y70" s="6">
        <f t="shared" ca="1" si="66"/>
        <v>-2.4986915592955732E-12</v>
      </c>
      <c r="Z70" s="6">
        <f t="shared" ca="1" si="66"/>
        <v>-3.3710669167447693E-12</v>
      </c>
      <c r="AA70" s="6">
        <f t="shared" ca="1" si="66"/>
        <v>-5.0392716834038892E-12</v>
      </c>
      <c r="AD70" t="s">
        <v>6</v>
      </c>
      <c r="AI70" s="6">
        <f ca="1">AI69*AI68</f>
        <v>5.3126087627284099E-11</v>
      </c>
      <c r="AJ70" s="6">
        <f t="shared" ref="AJ70:BC70" ca="1" si="67">AJ69*AJ68</f>
        <v>3.8845197276582675E-11</v>
      </c>
      <c r="AK70" s="6">
        <f t="shared" ca="1" si="67"/>
        <v>3.1972854926005871E-11</v>
      </c>
      <c r="AL70" s="6">
        <f t="shared" ca="1" si="67"/>
        <v>2.8156435397473106E-11</v>
      </c>
      <c r="AM70" s="6">
        <f t="shared" ca="1" si="67"/>
        <v>2.5810059476798183E-11</v>
      </c>
      <c r="AN70" s="6">
        <f t="shared" ca="1" si="67"/>
        <v>2.4272796735500989E-11</v>
      </c>
      <c r="AO70" s="6">
        <f t="shared" ca="1" si="67"/>
        <v>2.3233613159036974E-11</v>
      </c>
      <c r="AP70" s="6">
        <f t="shared" ca="1" si="67"/>
        <v>2.2531344954320992E-11</v>
      </c>
      <c r="AQ70" s="6">
        <f t="shared" ca="1" si="67"/>
        <v>2.2077152394758499E-11</v>
      </c>
      <c r="AR70" s="6">
        <f t="shared" ca="1" si="67"/>
        <v>2.1821435184577356E-11</v>
      </c>
      <c r="AS70" s="6">
        <f t="shared" ca="1" si="67"/>
        <v>2.1738805905920112E-11</v>
      </c>
      <c r="AT70" s="6">
        <f t="shared" ca="1" si="67"/>
        <v>2.1821436594134182E-11</v>
      </c>
      <c r="AU70" s="6">
        <f t="shared" ca="1" si="67"/>
        <v>2.2077155272373692E-11</v>
      </c>
      <c r="AV70" s="6">
        <f t="shared" ca="1" si="67"/>
        <v>2.2531349424427124E-11</v>
      </c>
      <c r="AW70" s="6">
        <f t="shared" ca="1" si="67"/>
        <v>2.3233619429484962E-11</v>
      </c>
      <c r="AX70" s="6">
        <f t="shared" ca="1" si="67"/>
        <v>2.4272805132120465E-11</v>
      </c>
      <c r="AY70" s="6">
        <f t="shared" ca="1" si="67"/>
        <v>2.5810070511828351E-11</v>
      </c>
      <c r="AZ70" s="6">
        <f t="shared" ca="1" si="67"/>
        <v>2.8156449914119852E-11</v>
      </c>
      <c r="BA70" s="6">
        <f t="shared" ca="1" si="67"/>
        <v>3.1972874435468786E-11</v>
      </c>
      <c r="BB70" s="6">
        <f t="shared" ca="1" si="67"/>
        <v>3.8845224841973429E-11</v>
      </c>
      <c r="BC70" s="6">
        <f t="shared" ca="1" si="67"/>
        <v>5.3126130485550273E-11</v>
      </c>
    </row>
    <row r="71" spans="1:56">
      <c r="A71" t="s">
        <v>7</v>
      </c>
      <c r="G71" s="6">
        <f ca="1">(G70+H70)/2</f>
        <v>-1.9689887811934242E-13</v>
      </c>
      <c r="H71" s="6">
        <f t="shared" ref="H71:Z71" ca="1" si="68">(H70+I70)/2</f>
        <v>-1.9129326936534882E-13</v>
      </c>
      <c r="I71" s="6">
        <f t="shared" ca="1" si="68"/>
        <v>-2.033590605140416E-13</v>
      </c>
      <c r="J71" s="6">
        <f t="shared" ca="1" si="68"/>
        <v>-2.2551526061928424E-13</v>
      </c>
      <c r="K71" s="6">
        <f t="shared" ca="1" si="68"/>
        <v>-2.5547605484479461E-13</v>
      </c>
      <c r="L71" s="6">
        <f t="shared" ca="1" si="68"/>
        <v>-2.9284574640590597E-13</v>
      </c>
      <c r="M71" s="6">
        <f t="shared" ca="1" si="68"/>
        <v>-3.3806553601833978E-13</v>
      </c>
      <c r="N71" s="6">
        <f t="shared" ca="1" si="68"/>
        <v>-3.9207438811009551E-13</v>
      </c>
      <c r="O71" s="6">
        <f t="shared" ca="1" si="68"/>
        <v>-4.5622019810076379E-13</v>
      </c>
      <c r="P71" s="6">
        <f t="shared" ca="1" si="68"/>
        <v>-5.3228521701653843E-13</v>
      </c>
      <c r="Q71" s="6">
        <f t="shared" ca="1" si="68"/>
        <v>-6.2259483861345219E-13</v>
      </c>
      <c r="R71" s="6">
        <f t="shared" ca="1" si="68"/>
        <v>-7.3022693866285808E-13</v>
      </c>
      <c r="S71" s="6">
        <f t="shared" ca="1" si="68"/>
        <v>-8.5938397926298988E-13</v>
      </c>
      <c r="T71" s="6">
        <f t="shared" ca="1" si="68"/>
        <v>-1.016067651088664E-12</v>
      </c>
      <c r="U71" s="6">
        <f t="shared" ca="1" si="68"/>
        <v>-1.2093680157290148E-12</v>
      </c>
      <c r="V71" s="6">
        <f t="shared" ca="1" si="68"/>
        <v>-1.4541100476380288E-12</v>
      </c>
      <c r="W71" s="6">
        <f t="shared" ca="1" si="68"/>
        <v>-1.7767873839311719E-12</v>
      </c>
      <c r="X71" s="6">
        <f t="shared" ca="1" si="68"/>
        <v>-2.2303005750202241E-12</v>
      </c>
      <c r="Y71" s="6">
        <f t="shared" ca="1" si="68"/>
        <v>-2.9348792380201715E-12</v>
      </c>
      <c r="Z71" s="6">
        <f t="shared" ca="1" si="68"/>
        <v>-4.2051693000743291E-12</v>
      </c>
      <c r="AD71" t="s">
        <v>7</v>
      </c>
      <c r="AI71" s="6">
        <f ca="1">(AI70+AJ70)/2</f>
        <v>4.598564245193339E-11</v>
      </c>
      <c r="AJ71" s="6">
        <f t="shared" ref="AJ71:BB71" ca="1" si="69">(AJ70+AK70)/2</f>
        <v>3.5409026101294273E-11</v>
      </c>
      <c r="AK71" s="6">
        <f t="shared" ca="1" si="69"/>
        <v>3.0064645161739488E-11</v>
      </c>
      <c r="AL71" s="6">
        <f t="shared" ca="1" si="69"/>
        <v>2.6983247437135644E-11</v>
      </c>
      <c r="AM71" s="6">
        <f t="shared" ca="1" si="69"/>
        <v>2.5041428106149586E-11</v>
      </c>
      <c r="AN71" s="6">
        <f t="shared" ca="1" si="69"/>
        <v>2.3753204947268981E-11</v>
      </c>
      <c r="AO71" s="6">
        <f t="shared" ca="1" si="69"/>
        <v>2.2882479056678983E-11</v>
      </c>
      <c r="AP71" s="6">
        <f t="shared" ca="1" si="69"/>
        <v>2.2304248674539746E-11</v>
      </c>
      <c r="AQ71" s="6">
        <f t="shared" ca="1" si="69"/>
        <v>2.1949293789667928E-11</v>
      </c>
      <c r="AR71" s="6">
        <f t="shared" ca="1" si="69"/>
        <v>2.1780120545248734E-11</v>
      </c>
      <c r="AS71" s="6">
        <f t="shared" ca="1" si="69"/>
        <v>2.1780121250027147E-11</v>
      </c>
      <c r="AT71" s="6">
        <f t="shared" ca="1" si="69"/>
        <v>2.1949295933253937E-11</v>
      </c>
      <c r="AU71" s="6">
        <f t="shared" ca="1" si="69"/>
        <v>2.2304252348400408E-11</v>
      </c>
      <c r="AV71" s="6">
        <f t="shared" ca="1" si="69"/>
        <v>2.2882484426956041E-11</v>
      </c>
      <c r="AW71" s="6">
        <f t="shared" ca="1" si="69"/>
        <v>2.3753212280802713E-11</v>
      </c>
      <c r="AX71" s="6">
        <f t="shared" ca="1" si="69"/>
        <v>2.504143782197441E-11</v>
      </c>
      <c r="AY71" s="6">
        <f t="shared" ca="1" si="69"/>
        <v>2.6983260212974103E-11</v>
      </c>
      <c r="AZ71" s="6">
        <f t="shared" ca="1" si="69"/>
        <v>3.0064662174794321E-11</v>
      </c>
      <c r="BA71" s="6">
        <f t="shared" ca="1" si="69"/>
        <v>3.5409049638721104E-11</v>
      </c>
      <c r="BB71" s="6">
        <f t="shared" ca="1" si="69"/>
        <v>4.5985677663761848E-11</v>
      </c>
    </row>
    <row r="72" spans="1:56">
      <c r="A72" t="s">
        <v>8</v>
      </c>
      <c r="G72" s="6">
        <f ca="1">G71*0.05</f>
        <v>-9.8449439059671224E-15</v>
      </c>
      <c r="H72" s="6">
        <f t="shared" ref="H72:Z72" ca="1" si="70">H71*0.05</f>
        <v>-9.564663468267441E-15</v>
      </c>
      <c r="I72" s="6">
        <f t="shared" ca="1" si="70"/>
        <v>-1.0167953025702081E-14</v>
      </c>
      <c r="J72" s="6">
        <f t="shared" ca="1" si="70"/>
        <v>-1.1275763030964213E-14</v>
      </c>
      <c r="K72" s="6">
        <f t="shared" ca="1" si="70"/>
        <v>-1.2773802742239731E-14</v>
      </c>
      <c r="L72" s="6">
        <f t="shared" ca="1" si="70"/>
        <v>-1.4642287320295299E-14</v>
      </c>
      <c r="M72" s="6">
        <f t="shared" ca="1" si="70"/>
        <v>-1.690327680091699E-14</v>
      </c>
      <c r="N72" s="6">
        <f t="shared" ca="1" si="70"/>
        <v>-1.9603719405504778E-14</v>
      </c>
      <c r="O72" s="6">
        <f t="shared" ca="1" si="70"/>
        <v>-2.281100990503819E-14</v>
      </c>
      <c r="P72" s="6">
        <f t="shared" ca="1" si="70"/>
        <v>-2.6614260850826923E-14</v>
      </c>
      <c r="Q72" s="6">
        <f t="shared" ca="1" si="70"/>
        <v>-3.1129741930672611E-14</v>
      </c>
      <c r="R72" s="6">
        <f t="shared" ca="1" si="70"/>
        <v>-3.6511346933142906E-14</v>
      </c>
      <c r="S72" s="6">
        <f t="shared" ca="1" si="70"/>
        <v>-4.2969198963149497E-14</v>
      </c>
      <c r="T72" s="6">
        <f t="shared" ca="1" si="70"/>
        <v>-5.0803382554433203E-14</v>
      </c>
      <c r="U72" s="6">
        <f t="shared" ca="1" si="70"/>
        <v>-6.0468400786450744E-14</v>
      </c>
      <c r="V72" s="6">
        <f t="shared" ca="1" si="70"/>
        <v>-7.2705502381901438E-14</v>
      </c>
      <c r="W72" s="6">
        <f t="shared" ca="1" si="70"/>
        <v>-8.8839369196558601E-14</v>
      </c>
      <c r="X72" s="6">
        <f t="shared" ca="1" si="70"/>
        <v>-1.1151502875101121E-13</v>
      </c>
      <c r="Y72" s="6">
        <f t="shared" ca="1" si="70"/>
        <v>-1.4674396190100858E-13</v>
      </c>
      <c r="Z72" s="6">
        <f t="shared" ca="1" si="70"/>
        <v>-2.1025846500371645E-13</v>
      </c>
      <c r="AB72" s="6">
        <f ca="1">SUM(G72:Z72)</f>
        <v>-1.0061460788577679E-12</v>
      </c>
      <c r="AD72" t="s">
        <v>8</v>
      </c>
      <c r="AI72" s="6">
        <f ca="1">AI71*0.05</f>
        <v>2.2992821225966698E-12</v>
      </c>
      <c r="AJ72" s="6">
        <f t="shared" ref="AJ72:BA72" ca="1" si="71">AJ71*0.05</f>
        <v>1.7704513050647137E-12</v>
      </c>
      <c r="AK72" s="6">
        <f t="shared" ca="1" si="71"/>
        <v>1.5032322580869744E-12</v>
      </c>
      <c r="AL72" s="6">
        <f t="shared" ca="1" si="71"/>
        <v>1.3491623718567824E-12</v>
      </c>
      <c r="AM72" s="6">
        <f t="shared" ca="1" si="71"/>
        <v>1.2520714053074793E-12</v>
      </c>
      <c r="AN72" s="6">
        <f t="shared" ca="1" si="71"/>
        <v>1.1876602473634492E-12</v>
      </c>
      <c r="AO72" s="6">
        <f t="shared" ca="1" si="71"/>
        <v>1.1441239528339493E-12</v>
      </c>
      <c r="AP72" s="6">
        <f t="shared" ca="1" si="71"/>
        <v>1.1152124337269873E-12</v>
      </c>
      <c r="AQ72" s="6">
        <f t="shared" ca="1" si="71"/>
        <v>1.0974646894833965E-12</v>
      </c>
      <c r="AR72" s="6">
        <f t="shared" ca="1" si="71"/>
        <v>1.0890060272624367E-12</v>
      </c>
      <c r="AS72" s="6">
        <f t="shared" ca="1" si="71"/>
        <v>1.0890060625013575E-12</v>
      </c>
      <c r="AT72" s="6">
        <f t="shared" ca="1" si="71"/>
        <v>1.097464796662697E-12</v>
      </c>
      <c r="AU72" s="6">
        <f t="shared" ca="1" si="71"/>
        <v>1.1152126174200205E-12</v>
      </c>
      <c r="AV72" s="6">
        <f t="shared" ca="1" si="71"/>
        <v>1.1441242213478021E-12</v>
      </c>
      <c r="AW72" s="6">
        <f t="shared" ca="1" si="71"/>
        <v>1.1876606140401357E-12</v>
      </c>
      <c r="AX72" s="6">
        <f t="shared" ca="1" si="71"/>
        <v>1.2520718910987206E-12</v>
      </c>
      <c r="AY72" s="6">
        <f t="shared" ca="1" si="71"/>
        <v>1.3491630106487052E-12</v>
      </c>
      <c r="AZ72" s="6">
        <f t="shared" ca="1" si="71"/>
        <v>1.5032331087397161E-12</v>
      </c>
      <c r="BA72" s="6">
        <f t="shared" ca="1" si="71"/>
        <v>1.7704524819360553E-12</v>
      </c>
      <c r="BB72" s="6">
        <f ca="1">BB71*0.05</f>
        <v>2.2992838831880925E-12</v>
      </c>
      <c r="BD72" s="6">
        <f ca="1">SUM(AI72:BB72)</f>
        <v>2.7615339501166139E-11</v>
      </c>
    </row>
    <row r="73" spans="1:56">
      <c r="A73" t="s">
        <v>9</v>
      </c>
      <c r="AB73" s="12">
        <v>-1.01</v>
      </c>
      <c r="AC73" s="12" t="s">
        <v>17</v>
      </c>
      <c r="AD73" t="s">
        <v>13</v>
      </c>
      <c r="BD73" s="3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9"/>
  <sheetViews>
    <sheetView topLeftCell="P8" zoomScale="150" zoomScaleNormal="150" workbookViewId="0">
      <selection activeCell="J24" sqref="J24"/>
    </sheetView>
  </sheetViews>
  <sheetFormatPr defaultColWidth="12.6640625" defaultRowHeight="14.4"/>
  <sheetData>
    <row r="2" spans="1:26" ht="15.6">
      <c r="A2" s="12"/>
      <c r="B2">
        <v>0</v>
      </c>
      <c r="C2">
        <v>0.5</v>
      </c>
      <c r="D2" s="16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</row>
    <row r="3" spans="1:26">
      <c r="A3">
        <v>0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6">
      <c r="A4">
        <v>0.5</v>
      </c>
      <c r="B4" s="17">
        <v>0</v>
      </c>
      <c r="C4" s="6">
        <f t="shared" ref="C4:N8" ca="1" si="0">0.25*(D4+C3+B4+C5)</f>
        <v>1.8712494290929979E-4</v>
      </c>
      <c r="D4" s="6">
        <f t="shared" ca="1" si="0"/>
        <v>3.6463096383165171E-4</v>
      </c>
      <c r="E4" s="6">
        <f t="shared" ca="1" si="0"/>
        <v>1.271398912417307E-3</v>
      </c>
      <c r="F4" s="6">
        <f t="shared" ca="1" si="0"/>
        <v>4.7209646858375762E-3</v>
      </c>
      <c r="G4" s="6">
        <f t="shared" ca="1" si="0"/>
        <v>1.7612459830932996E-2</v>
      </c>
      <c r="H4" s="6">
        <f t="shared" ca="1" si="0"/>
        <v>5.0321351430979867E-3</v>
      </c>
      <c r="I4" s="6">
        <f t="shared" ca="1" si="0"/>
        <v>2.5160807414589502E-3</v>
      </c>
      <c r="J4" s="6">
        <f t="shared" ca="1" si="0"/>
        <v>5.0321878227378132E-3</v>
      </c>
      <c r="K4" s="6">
        <f t="shared" ca="1" si="0"/>
        <v>1.7612670549492303E-2</v>
      </c>
      <c r="L4" s="18">
        <f ca="1">0.25*(M4+L3+K4+L5)</f>
        <v>4.7214846763333615E-3</v>
      </c>
      <c r="M4" s="18">
        <f t="shared" ref="M4:R8" ca="1" si="1">0.25*(N4+M3+L4+M5)</f>
        <v>1.273268155841144E-3</v>
      </c>
      <c r="N4" s="18">
        <f t="shared" ca="1" si="1"/>
        <v>3.7158794703121402E-4</v>
      </c>
      <c r="O4" s="6">
        <f t="shared" ca="1" si="1"/>
        <v>2.1308363228371202E-4</v>
      </c>
      <c r="P4" s="6">
        <f t="shared" ca="1" si="1"/>
        <v>5.7106859303372624E-5</v>
      </c>
      <c r="Q4" s="6">
        <f t="shared" ca="1" si="1"/>
        <v>1.5343804929778476E-5</v>
      </c>
      <c r="R4" s="6">
        <f t="shared" ca="1" si="1"/>
        <v>4.2683604157412764E-6</v>
      </c>
      <c r="S4" s="6">
        <f ca="1">0.25*(T4+S3+R4+S5)</f>
        <v>1.7296367331866294E-6</v>
      </c>
      <c r="T4" s="17">
        <v>0</v>
      </c>
    </row>
    <row r="5" spans="1:26" ht="15.6">
      <c r="A5" s="16">
        <v>1</v>
      </c>
      <c r="B5" s="17">
        <v>0</v>
      </c>
      <c r="C5" s="6">
        <f t="shared" ca="1" si="0"/>
        <v>3.8386880780554749E-4</v>
      </c>
      <c r="D5" s="4">
        <v>0</v>
      </c>
      <c r="E5" s="4">
        <v>0</v>
      </c>
      <c r="F5" s="4">
        <v>0</v>
      </c>
      <c r="G5" s="6">
        <f t="shared" ca="1" si="0"/>
        <v>6.0696739494796419E-2</v>
      </c>
      <c r="H5" s="4">
        <v>0</v>
      </c>
      <c r="I5" s="4">
        <v>0</v>
      </c>
      <c r="J5" s="4">
        <v>0</v>
      </c>
      <c r="K5" s="6">
        <f t="shared" ca="1" si="0"/>
        <v>6.069700969889804E-2</v>
      </c>
      <c r="L5" s="5">
        <v>0</v>
      </c>
      <c r="M5" s="5">
        <v>0</v>
      </c>
      <c r="N5" s="5">
        <v>0</v>
      </c>
      <c r="O5" s="6">
        <f t="shared" ca="1" si="1"/>
        <v>4.2363972280026144E-4</v>
      </c>
      <c r="P5" s="4">
        <v>0</v>
      </c>
      <c r="Q5" s="4">
        <v>0</v>
      </c>
      <c r="R5" s="4">
        <v>0</v>
      </c>
      <c r="S5" s="6">
        <f t="shared" ref="S5:S8" ca="1" si="2">0.25*(T5+S4+R5+S6)</f>
        <v>2.6501865170052408E-6</v>
      </c>
      <c r="T5" s="17">
        <v>0</v>
      </c>
    </row>
    <row r="6" spans="1:26">
      <c r="A6">
        <v>1.5</v>
      </c>
      <c r="B6" s="17">
        <v>0</v>
      </c>
      <c r="C6" s="6">
        <f t="shared" ca="1" si="0"/>
        <v>1.3483502883128902E-3</v>
      </c>
      <c r="D6" s="6">
        <f t="shared" ca="1" si="0"/>
        <v>4.382138437016893E-3</v>
      </c>
      <c r="E6" s="6">
        <f t="shared" ca="1" si="0"/>
        <v>1.6180203459754683E-2</v>
      </c>
      <c r="F6" s="6">
        <f t="shared" ca="1" si="0"/>
        <v>6.0338675402001843E-2</v>
      </c>
      <c r="G6" s="6">
        <f t="shared" ca="1" si="0"/>
        <v>0.22517449814825269</v>
      </c>
      <c r="H6" s="18">
        <f t="shared" ca="1" si="0"/>
        <v>0.42147844357981945</v>
      </c>
      <c r="I6" s="18">
        <f t="shared" ca="1" si="0"/>
        <v>0.46073927617102517</v>
      </c>
      <c r="J6" s="18">
        <f t="shared" ca="1" si="0"/>
        <v>0.42147866110428123</v>
      </c>
      <c r="K6" s="6">
        <f t="shared" ca="1" si="0"/>
        <v>0.22517536824609985</v>
      </c>
      <c r="L6" s="18">
        <f t="shared" ca="1" si="0"/>
        <v>6.0341285695543125E-2</v>
      </c>
      <c r="M6" s="18">
        <f t="shared" ca="1" si="0"/>
        <v>1.6189774536072656E-2</v>
      </c>
      <c r="N6" s="18">
        <f t="shared" ca="1" si="0"/>
        <v>4.4178124487474976E-3</v>
      </c>
      <c r="O6" s="6">
        <f t="shared" ca="1" si="1"/>
        <v>1.4814752589173336E-3</v>
      </c>
      <c r="P6" s="6">
        <f t="shared" ca="1" si="1"/>
        <v>3.969821427338364E-4</v>
      </c>
      <c r="Q6" s="6">
        <f t="shared" ca="1" si="1"/>
        <v>1.0645331201801199E-4</v>
      </c>
      <c r="R6" s="6">
        <f t="shared" ca="1" si="1"/>
        <v>2.8831105338211582E-5</v>
      </c>
      <c r="S6" s="6">
        <f t="shared" ca="1" si="2"/>
        <v>8.8711093348343332E-6</v>
      </c>
      <c r="T6" s="17">
        <v>0</v>
      </c>
    </row>
    <row r="7" spans="1:26">
      <c r="A7">
        <v>2</v>
      </c>
      <c r="B7" s="17">
        <v>0</v>
      </c>
      <c r="C7" s="6">
        <f t="shared" ca="1" si="0"/>
        <v>6.2739390842912019E-4</v>
      </c>
      <c r="D7" s="4">
        <v>0</v>
      </c>
      <c r="E7" s="4">
        <v>0</v>
      </c>
      <c r="F7" s="4">
        <v>0</v>
      </c>
      <c r="G7" s="6">
        <f t="shared" ca="1" si="0"/>
        <v>0.3581841341163931</v>
      </c>
      <c r="H7" s="5">
        <v>1</v>
      </c>
      <c r="I7" s="5">
        <v>1</v>
      </c>
      <c r="J7" s="5">
        <v>1</v>
      </c>
      <c r="K7" s="6">
        <f t="shared" ca="1" si="0"/>
        <v>0.3581845164856769</v>
      </c>
      <c r="L7" s="4">
        <v>0</v>
      </c>
      <c r="M7" s="4">
        <v>0</v>
      </c>
      <c r="N7" s="4">
        <v>0</v>
      </c>
      <c r="O7" s="6">
        <f t="shared" ca="1" si="1"/>
        <v>6.8746672138773879E-4</v>
      </c>
      <c r="P7" s="4">
        <v>0</v>
      </c>
      <c r="Q7" s="4">
        <v>0</v>
      </c>
      <c r="R7" s="4">
        <v>0</v>
      </c>
      <c r="S7" s="6">
        <f t="shared" ca="1" si="2"/>
        <v>4.0031454841205092E-6</v>
      </c>
      <c r="T7" s="17">
        <v>0</v>
      </c>
    </row>
    <row r="8" spans="1:26">
      <c r="A8">
        <v>2.5</v>
      </c>
      <c r="B8" s="17">
        <v>0</v>
      </c>
      <c r="C8" s="6">
        <f t="shared" ca="1" si="0"/>
        <v>1.1612253454035906E-3</v>
      </c>
      <c r="D8" s="6">
        <f t="shared" ca="1" si="0"/>
        <v>4.0175074731852419E-3</v>
      </c>
      <c r="E8" s="6">
        <f t="shared" ca="1" si="0"/>
        <v>1.4908804547337378E-2</v>
      </c>
      <c r="F8" s="6">
        <f t="shared" ca="1" si="0"/>
        <v>5.5617710716164268E-2</v>
      </c>
      <c r="G8" s="6">
        <f t="shared" ca="1" si="0"/>
        <v>0.2075620383173197</v>
      </c>
      <c r="H8" s="18">
        <f t="shared" ca="1" si="0"/>
        <v>0.41644630843672148</v>
      </c>
      <c r="I8" s="18">
        <f t="shared" ca="1" si="0"/>
        <v>0.45822319542956624</v>
      </c>
      <c r="J8" s="18">
        <f t="shared" ca="1" si="0"/>
        <v>0.41644647328154349</v>
      </c>
      <c r="K8" s="6">
        <f t="shared" ca="1" si="0"/>
        <v>0.20756269769660754</v>
      </c>
      <c r="L8" s="6">
        <f t="shared" ca="1" si="0"/>
        <v>5.5619801019209762E-2</v>
      </c>
      <c r="M8" s="6">
        <f t="shared" ca="1" si="0"/>
        <v>1.4916506380231511E-2</v>
      </c>
      <c r="N8" s="6">
        <f t="shared" ca="1" si="0"/>
        <v>4.0462245017162833E-3</v>
      </c>
      <c r="O8" s="6">
        <f t="shared" ca="1" si="1"/>
        <v>1.2683916266336215E-3</v>
      </c>
      <c r="P8" s="6">
        <f t="shared" ca="1" si="1"/>
        <v>3.3987528343046379E-4</v>
      </c>
      <c r="Q8" s="6">
        <f t="shared" ca="1" si="1"/>
        <v>9.110950708823353E-5</v>
      </c>
      <c r="R8" s="6">
        <f t="shared" ca="1" si="1"/>
        <v>2.456274492247031E-5</v>
      </c>
      <c r="S8" s="6">
        <f t="shared" ca="1" si="2"/>
        <v>7.1414726016477051E-6</v>
      </c>
      <c r="T8" s="17">
        <v>0</v>
      </c>
    </row>
    <row r="9" spans="1:26">
      <c r="A9">
        <v>3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4" spans="1:26">
      <c r="B14" t="s">
        <v>0</v>
      </c>
      <c r="H14" s="6">
        <f ca="1">(L5-L4)/0.5</f>
        <v>-9.4429693526667229E-3</v>
      </c>
      <c r="I14" s="6">
        <f t="shared" ref="I14:J14" ca="1" si="3">(M5-M4)/0.5</f>
        <v>-2.5465363116822879E-3</v>
      </c>
      <c r="J14" s="6">
        <f t="shared" ca="1" si="3"/>
        <v>-7.4317589406242804E-4</v>
      </c>
      <c r="K14" s="6"/>
      <c r="L14" s="6"/>
      <c r="M14" s="6"/>
      <c r="Q14" t="s">
        <v>1</v>
      </c>
      <c r="V14" s="6">
        <f ca="1">(H7-H6)/0.5</f>
        <v>1.1570431128403611</v>
      </c>
      <c r="W14" s="6">
        <f t="shared" ref="W14:X14" ca="1" si="4">(I7-I6)/0.5</f>
        <v>1.0785214476579497</v>
      </c>
      <c r="X14" s="6">
        <f t="shared" ca="1" si="4"/>
        <v>1.1570426777914375</v>
      </c>
      <c r="Y14" s="6"/>
      <c r="Z14" s="6"/>
    </row>
    <row r="15" spans="1:26">
      <c r="B15" t="s">
        <v>2</v>
      </c>
      <c r="H15" s="6">
        <f ca="1">(L5-L6)/0.5</f>
        <v>-0.12068257139108625</v>
      </c>
      <c r="I15" s="6">
        <f t="shared" ref="I15:J15" ca="1" si="5">(M5-M6)/0.5</f>
        <v>-3.2379549072145311E-2</v>
      </c>
      <c r="J15" s="6">
        <f t="shared" ca="1" si="5"/>
        <v>-8.8356248974949952E-3</v>
      </c>
      <c r="K15" s="6"/>
      <c r="L15" s="6"/>
      <c r="M15" s="6"/>
      <c r="Q15" t="s">
        <v>3</v>
      </c>
      <c r="V15" s="6">
        <f ca="1">(H7-H8)/0.5</f>
        <v>1.167107383126557</v>
      </c>
      <c r="W15" s="6">
        <f t="shared" ref="W15:X15" ca="1" si="6">(I7-I8)/0.5</f>
        <v>1.0835536091408675</v>
      </c>
      <c r="X15" s="6">
        <f t="shared" ca="1" si="6"/>
        <v>1.167107053436913</v>
      </c>
      <c r="Y15" s="6"/>
      <c r="Z15" s="6"/>
    </row>
    <row r="16" spans="1:26">
      <c r="B16" t="s">
        <v>4</v>
      </c>
      <c r="G16" s="6"/>
      <c r="H16" s="6">
        <f ca="1">SUM(H14:H15)</f>
        <v>-0.13012554074375296</v>
      </c>
      <c r="I16" s="6">
        <f t="shared" ref="I16:J16" ca="1" si="7">SUM(I14:I15)</f>
        <v>-3.4926085383827597E-2</v>
      </c>
      <c r="J16" s="6">
        <f t="shared" ca="1" si="7"/>
        <v>-9.5788007915574239E-3</v>
      </c>
      <c r="K16" s="6"/>
      <c r="L16" s="6"/>
      <c r="Q16" t="s">
        <v>4</v>
      </c>
      <c r="V16" s="6">
        <f ca="1">SUM(V14:V15)</f>
        <v>2.3241504959669181</v>
      </c>
      <c r="W16" s="6">
        <f t="shared" ref="W16:X16" ca="1" si="8">SUM(W14:W15)</f>
        <v>2.162075056798817</v>
      </c>
      <c r="X16" s="6">
        <f t="shared" ca="1" si="8"/>
        <v>2.3241497312283506</v>
      </c>
      <c r="Y16" s="6"/>
      <c r="Z16" s="6"/>
    </row>
    <row r="17" spans="2:27">
      <c r="B17" t="s">
        <v>5</v>
      </c>
      <c r="G17" s="7"/>
      <c r="H17" s="7">
        <v>8.8541878128000006E-12</v>
      </c>
      <c r="I17" s="7">
        <v>8.8541878128000006E-12</v>
      </c>
      <c r="J17" s="7">
        <v>8.8541878128000006E-12</v>
      </c>
      <c r="K17" s="7"/>
      <c r="L17" s="7"/>
      <c r="Q17" t="s">
        <v>5</v>
      </c>
      <c r="V17" s="7">
        <v>8.8541878128000006E-12</v>
      </c>
      <c r="W17" s="7">
        <v>8.8541878128000006E-12</v>
      </c>
      <c r="X17" s="7">
        <v>8.8541878128000006E-12</v>
      </c>
      <c r="Y17" s="7"/>
      <c r="Z17" s="7"/>
    </row>
    <row r="18" spans="2:27">
      <c r="B18" t="s">
        <v>6</v>
      </c>
      <c r="G18" s="6"/>
      <c r="H18" s="6">
        <f ca="1">H17*H16</f>
        <v>-1.1521559769873474E-12</v>
      </c>
      <c r="I18" s="6">
        <f ca="1">I17*I16</f>
        <v>-3.0924211955429856E-13</v>
      </c>
      <c r="J18" s="6">
        <f ca="1">J17*J16</f>
        <v>-8.4812501229846746E-14</v>
      </c>
      <c r="K18" s="6"/>
      <c r="L18" s="6"/>
      <c r="Q18" t="s">
        <v>6</v>
      </c>
      <c r="V18" s="6">
        <f ca="1">V17*V16</f>
        <v>2.0578464996503363E-11</v>
      </c>
      <c r="W18" s="6">
        <f ca="1">W17*W16</f>
        <v>1.9143418618266953E-11</v>
      </c>
      <c r="X18" s="6">
        <f ca="1">X17*X16</f>
        <v>2.057845822536446E-11</v>
      </c>
      <c r="Y18" s="6"/>
      <c r="Z18" s="6"/>
    </row>
    <row r="19" spans="2:27">
      <c r="B19" t="s">
        <v>7</v>
      </c>
      <c r="G19" s="6"/>
      <c r="H19" s="6">
        <f ca="1">(H18+I18)/2</f>
        <v>-7.3069904827082292E-13</v>
      </c>
      <c r="I19" s="6">
        <f ca="1">(I18+J18)/2</f>
        <v>-1.9702731039207267E-13</v>
      </c>
      <c r="J19" s="6"/>
      <c r="K19" s="6"/>
      <c r="L19" s="6"/>
      <c r="Q19" t="s">
        <v>7</v>
      </c>
      <c r="V19" s="6">
        <f ca="1">(V18+W18)/2</f>
        <v>1.9860941807385156E-11</v>
      </c>
      <c r="W19" s="6">
        <f ca="1">(W18+X18)/2</f>
        <v>1.9860938421815708E-11</v>
      </c>
      <c r="X19" s="6"/>
      <c r="Y19" s="6"/>
      <c r="Z19" s="6"/>
    </row>
    <row r="20" spans="2:27">
      <c r="B20" t="s">
        <v>8</v>
      </c>
      <c r="G20" s="6"/>
      <c r="H20" s="6">
        <f ca="1">H19*0.5</f>
        <v>-3.6534952413541146E-13</v>
      </c>
      <c r="I20" s="6">
        <f ca="1">I19*0.5</f>
        <v>-9.8513655196036333E-14</v>
      </c>
      <c r="J20" s="6"/>
      <c r="K20" s="6">
        <f ca="1">SUM(H20:J20)</f>
        <v>-4.6386317933144779E-13</v>
      </c>
      <c r="L20" s="6"/>
      <c r="M20" s="6"/>
      <c r="Q20" t="s">
        <v>8</v>
      </c>
      <c r="V20" s="6">
        <f ca="1">V19*0.5</f>
        <v>9.9304709036925782E-12</v>
      </c>
      <c r="W20" s="6">
        <f ca="1">W19*0.5</f>
        <v>9.930469210907854E-12</v>
      </c>
      <c r="X20" s="6"/>
      <c r="Y20" s="6">
        <f ca="1">SUM(V20:X20)</f>
        <v>1.9860940114600432E-11</v>
      </c>
      <c r="Z20" s="6"/>
      <c r="AA20" s="6"/>
    </row>
    <row r="21" spans="2:27">
      <c r="B21" t="s">
        <v>18</v>
      </c>
      <c r="I21" s="6"/>
      <c r="J21" s="6"/>
      <c r="K21" s="26" t="s">
        <v>28</v>
      </c>
      <c r="L21" s="6"/>
      <c r="M21" s="19"/>
      <c r="N21" s="2"/>
      <c r="Q21" t="s">
        <v>14</v>
      </c>
      <c r="V21" s="6"/>
      <c r="W21" s="6"/>
      <c r="X21" s="6"/>
      <c r="Y21" s="27" t="s">
        <v>27</v>
      </c>
      <c r="Z21" s="6"/>
      <c r="AA21" s="19"/>
    </row>
    <row r="29" spans="2:27">
      <c r="J29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9"/>
  <sheetViews>
    <sheetView topLeftCell="A4" workbookViewId="0">
      <selection activeCell="H15" sqref="H15"/>
    </sheetView>
  </sheetViews>
  <sheetFormatPr defaultColWidth="8.77734375" defaultRowHeight="14.4"/>
  <sheetData>
    <row r="2" spans="2:12">
      <c r="B2" s="20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1">
        <v>0</v>
      </c>
      <c r="E5" s="6">
        <f ca="1">0.25*(D5+E4+F5+E6)</f>
        <v>0</v>
      </c>
      <c r="F5" s="21">
        <v>0</v>
      </c>
      <c r="G5" s="6">
        <f ca="1">0.25*(F5+G4+H5+G6)</f>
        <v>0.26666666666666666</v>
      </c>
      <c r="H5" s="5">
        <v>1</v>
      </c>
      <c r="I5" s="6">
        <f ca="1">0.25*(H5+I4+J5+I6)</f>
        <v>0.26666666666666666</v>
      </c>
      <c r="J5" s="21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1">
        <v>0</v>
      </c>
      <c r="E6" s="6">
        <f ca="1">0.25*(D6+E5+F6+E7)</f>
        <v>0</v>
      </c>
      <c r="F6" s="21">
        <v>0</v>
      </c>
      <c r="G6" s="6">
        <f ca="1">0.25*(F6+G5+H6+G7)</f>
        <v>6.6666666666666666E-2</v>
      </c>
      <c r="H6" s="21">
        <v>0</v>
      </c>
      <c r="I6" s="6">
        <f ca="1">0.25*(H6+I5+J6+I7)</f>
        <v>6.6666666666666666E-2</v>
      </c>
      <c r="J6" s="21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7" t="s">
        <v>1</v>
      </c>
      <c r="C10" s="37"/>
      <c r="D10" s="37"/>
      <c r="E10" s="37"/>
      <c r="F10" s="37"/>
      <c r="H10" s="6">
        <f>(H5-H4)</f>
        <v>1</v>
      </c>
      <c r="I10" s="6"/>
      <c r="J10" s="6"/>
      <c r="K10" s="6"/>
      <c r="L10" s="6"/>
    </row>
    <row r="11" spans="2:12">
      <c r="B11" s="37" t="s">
        <v>3</v>
      </c>
      <c r="C11" s="37"/>
      <c r="D11" s="37"/>
      <c r="E11" s="37"/>
      <c r="F11" s="37"/>
      <c r="H11" s="6">
        <f>(H5-H6)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7" t="s">
        <v>20</v>
      </c>
      <c r="K14" s="37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8">
        <f>SUM(H16)</f>
        <v>8.8541878128000006E-12</v>
      </c>
      <c r="K16" s="38"/>
    </row>
    <row r="17" spans="2:11">
      <c r="B17" s="37" t="s">
        <v>11</v>
      </c>
      <c r="C17" s="37"/>
      <c r="D17" s="37"/>
      <c r="E17" s="37"/>
      <c r="F17" s="37"/>
      <c r="G17" s="37"/>
      <c r="I17" s="6"/>
      <c r="J17" s="22">
        <f>J16*1000000000000</f>
        <v>8.8541878128000011</v>
      </c>
      <c r="K17" s="18" t="s">
        <v>17</v>
      </c>
    </row>
    <row r="20" spans="2:11">
      <c r="G20" s="6"/>
      <c r="H20" s="6"/>
      <c r="I20" s="6"/>
      <c r="J20" s="6"/>
      <c r="K20" s="6"/>
    </row>
    <row r="21" spans="2:11">
      <c r="B21" s="37" t="s">
        <v>21</v>
      </c>
      <c r="C21" s="37"/>
      <c r="D21" s="37"/>
      <c r="E21" s="37"/>
      <c r="F21" s="37"/>
      <c r="H21" s="6">
        <f>(F6-F5)</f>
        <v>0</v>
      </c>
      <c r="I21" s="6"/>
      <c r="J21" s="6"/>
      <c r="K21" s="6"/>
    </row>
    <row r="22" spans="2:11">
      <c r="B22" s="37" t="s">
        <v>2</v>
      </c>
      <c r="C22" s="37"/>
      <c r="D22" s="37"/>
      <c r="E22" s="37"/>
      <c r="F22" s="37"/>
      <c r="H22" s="6">
        <f>(F6-F7)</f>
        <v>0</v>
      </c>
      <c r="I22" s="6"/>
      <c r="J22" s="6"/>
      <c r="K22" s="6"/>
    </row>
    <row r="23" spans="2:11">
      <c r="B23" t="s">
        <v>4</v>
      </c>
      <c r="H23" s="6">
        <f>SUM(H21:H22)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7" t="s">
        <v>6</v>
      </c>
      <c r="C25" s="37"/>
      <c r="D25" s="37"/>
      <c r="H25" s="6">
        <f>H24*H23</f>
        <v>0</v>
      </c>
      <c r="I25" s="6"/>
      <c r="J25" s="39" t="s">
        <v>20</v>
      </c>
      <c r="K25" s="39"/>
    </row>
    <row r="26" spans="2:11">
      <c r="B26" s="37" t="s">
        <v>7</v>
      </c>
      <c r="C26" s="37"/>
      <c r="D26" s="37"/>
      <c r="H26" s="6">
        <f>SUM(H25:I25)/2</f>
        <v>0</v>
      </c>
      <c r="I26" s="6"/>
      <c r="J26" s="23"/>
      <c r="K26" s="23"/>
    </row>
    <row r="27" spans="2:11">
      <c r="B27" t="s">
        <v>8</v>
      </c>
      <c r="H27" s="6">
        <f>H26</f>
        <v>0</v>
      </c>
      <c r="I27" s="6"/>
      <c r="J27" s="40">
        <f>SUM(H27)</f>
        <v>0</v>
      </c>
      <c r="K27" s="40"/>
    </row>
    <row r="28" spans="2:11">
      <c r="B28" t="s">
        <v>9</v>
      </c>
      <c r="H28" s="6"/>
      <c r="I28" s="6"/>
      <c r="J28" s="24">
        <f>J27*(-100000000000000)</f>
        <v>0</v>
      </c>
      <c r="K28" s="25" t="s">
        <v>17</v>
      </c>
    </row>
    <row r="29" spans="2:11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9"/>
  <sheetViews>
    <sheetView topLeftCell="A7" workbookViewId="0">
      <selection activeCell="K17" sqref="K17"/>
    </sheetView>
  </sheetViews>
  <sheetFormatPr defaultColWidth="8.77734375" defaultRowHeight="14.4"/>
  <sheetData>
    <row r="2" spans="2:12">
      <c r="B2" s="20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1">
        <v>0</v>
      </c>
      <c r="E5" s="6">
        <f ca="1">0.25*(E4+D5+E6+F5)</f>
        <v>6.6666666666666666E-2</v>
      </c>
      <c r="F5" s="21">
        <v>0</v>
      </c>
      <c r="G5" s="6">
        <f ca="1">0.25*(F5+G4+H5+G6)</f>
        <v>6.6666666666666666E-2</v>
      </c>
      <c r="H5" s="21">
        <v>0</v>
      </c>
      <c r="I5" s="6">
        <f ca="1">0.25*(H5+I4+J5+I6)</f>
        <v>0</v>
      </c>
      <c r="J5" s="21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1">
        <v>0</v>
      </c>
      <c r="E6" s="6">
        <f ca="1">0.25*(E5+D6+E7+F6)</f>
        <v>0.26666666666666666</v>
      </c>
      <c r="F6" s="5">
        <v>1</v>
      </c>
      <c r="G6" s="6">
        <f ca="1">0.25*(F6+G5+H6+G7)</f>
        <v>0.26666666666666666</v>
      </c>
      <c r="H6" s="21">
        <v>0</v>
      </c>
      <c r="I6" s="6">
        <f ca="1">0.25*(H6+I5+J6+I7)</f>
        <v>0</v>
      </c>
      <c r="J6" s="21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7" t="s">
        <v>0</v>
      </c>
      <c r="C10" s="37"/>
      <c r="D10" s="37"/>
      <c r="E10" s="37"/>
      <c r="F10" s="37"/>
      <c r="H10" s="6">
        <f>(F6-F5)</f>
        <v>1</v>
      </c>
      <c r="I10" s="6"/>
      <c r="J10" s="6"/>
      <c r="K10" s="6"/>
      <c r="L10" s="6"/>
    </row>
    <row r="11" spans="2:12">
      <c r="B11" s="37" t="s">
        <v>2</v>
      </c>
      <c r="C11" s="37"/>
      <c r="D11" s="37"/>
      <c r="E11" s="37"/>
      <c r="F11" s="37"/>
      <c r="H11" s="6">
        <f>(F6-F7)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7" t="s">
        <v>20</v>
      </c>
      <c r="K14" s="37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8">
        <f>SUM(H16)</f>
        <v>8.8541878128000006E-12</v>
      </c>
      <c r="K16" s="38"/>
    </row>
    <row r="17" spans="2:11">
      <c r="B17" s="37" t="s">
        <v>11</v>
      </c>
      <c r="C17" s="37"/>
      <c r="D17" s="37"/>
      <c r="E17" s="37"/>
      <c r="F17" s="37"/>
      <c r="G17" s="37"/>
      <c r="I17" s="6"/>
      <c r="J17" s="22">
        <f>J16*1000000000000</f>
        <v>8.8541878128000011</v>
      </c>
      <c r="K17" s="18" t="s">
        <v>17</v>
      </c>
    </row>
    <row r="20" spans="2:11">
      <c r="G20" s="6"/>
      <c r="H20" s="6"/>
      <c r="I20" s="6"/>
      <c r="J20" s="6"/>
      <c r="K20" s="6"/>
    </row>
    <row r="21" spans="2:11">
      <c r="B21" s="37" t="s">
        <v>22</v>
      </c>
      <c r="C21" s="37"/>
      <c r="D21" s="37"/>
      <c r="E21" s="37"/>
      <c r="F21" s="37"/>
      <c r="H21" s="6">
        <f>(H5-H4)/0.25</f>
        <v>0</v>
      </c>
    </row>
    <row r="22" spans="2:11">
      <c r="B22" s="37" t="s">
        <v>3</v>
      </c>
      <c r="C22" s="37"/>
      <c r="D22" s="37"/>
      <c r="E22" s="37"/>
      <c r="F22" s="37"/>
      <c r="H22" s="6">
        <f>(H5-H6)/0.25</f>
        <v>0</v>
      </c>
      <c r="I22" s="6"/>
      <c r="J22" s="6"/>
      <c r="K22" s="6"/>
    </row>
    <row r="23" spans="2:11">
      <c r="B23" t="s">
        <v>4</v>
      </c>
      <c r="H23" s="6">
        <f>SUM(H22:H22)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7" t="s">
        <v>6</v>
      </c>
      <c r="C25" s="37"/>
      <c r="D25" s="37"/>
      <c r="H25" s="6">
        <f>H24*H23</f>
        <v>0</v>
      </c>
      <c r="I25" s="6"/>
      <c r="J25" s="39" t="s">
        <v>20</v>
      </c>
      <c r="K25" s="39"/>
    </row>
    <row r="26" spans="2:11">
      <c r="B26" s="37" t="s">
        <v>7</v>
      </c>
      <c r="C26" s="37"/>
      <c r="D26" s="37"/>
      <c r="H26" s="6">
        <f>SUM(H25:I25)/2</f>
        <v>0</v>
      </c>
      <c r="I26" s="6"/>
      <c r="J26" s="23"/>
      <c r="K26" s="23"/>
    </row>
    <row r="27" spans="2:11">
      <c r="B27" t="s">
        <v>8</v>
      </c>
      <c r="H27" s="6">
        <f>H26*0.25</f>
        <v>0</v>
      </c>
      <c r="I27" s="6"/>
      <c r="J27" s="40">
        <f>SUM(H27)</f>
        <v>0</v>
      </c>
      <c r="K27" s="40"/>
    </row>
    <row r="28" spans="2:11">
      <c r="B28" t="s">
        <v>14</v>
      </c>
      <c r="H28" s="6"/>
      <c r="I28" s="6"/>
      <c r="J28" s="24">
        <f>J27*(-100000000000000)</f>
        <v>0</v>
      </c>
      <c r="K28" s="25" t="s">
        <v>17</v>
      </c>
    </row>
    <row r="29" spans="2:11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Z74"/>
  <sheetViews>
    <sheetView topLeftCell="A46" zoomScale="80" zoomScaleNormal="80" workbookViewId="0">
      <selection activeCell="BD83" sqref="BD83"/>
    </sheetView>
  </sheetViews>
  <sheetFormatPr defaultColWidth="8.77734375" defaultRowHeight="14.4"/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C22" ca="1" si="0">0.25*(D4+C3+B4+C5)</f>
        <v>3.5899909687748028E-6</v>
      </c>
      <c r="D4" s="2">
        <f t="shared" ref="D4:D22" ca="1" si="1">0.25*(E4+D3+C4+D5)</f>
        <v>7.1887795132683055E-6</v>
      </c>
      <c r="E4" s="2">
        <f t="shared" ref="E4:E22" ca="1" si="2">0.25*(F4+E3+D4+E5)</f>
        <v>1.0805790288749803E-5</v>
      </c>
      <c r="F4" s="2">
        <f t="shared" ref="F4:F22" ca="1" si="3">0.25*(G4+F3+E4+F5)</f>
        <v>1.4452473376026291E-5</v>
      </c>
      <c r="G4" s="2">
        <f t="shared" ref="G4:G22" ca="1" si="4">0.25*(H4+G3+F4+G5)</f>
        <v>1.8143428282815102E-5</v>
      </c>
      <c r="H4" s="2">
        <f t="shared" ref="H4:H22" ca="1" si="5">0.25*(I4+H3+G4+H5)</f>
        <v>2.1897655110073906E-5</v>
      </c>
      <c r="I4" s="2">
        <f t="shared" ref="I4:I22" ca="1" si="6">0.25*(J4+I3+H4+I5)</f>
        <v>2.5739967847074388E-5</v>
      </c>
      <c r="J4" s="2">
        <f t="shared" ref="J4:J22" ca="1" si="7">0.25*(K4+J3+I4+J5)</f>
        <v>2.9702597316135652E-5</v>
      </c>
      <c r="K4" s="2">
        <f t="shared" ref="K4:K22" ca="1" si="8">0.25*(L4+K3+J4+K5)</f>
        <v>3.3827000850004284E-5</v>
      </c>
      <c r="L4" s="2">
        <f t="shared" ref="L4:L22" ca="1" si="9">0.25*(M4+L3+K4+L5)</f>
        <v>3.816588208100848E-5</v>
      </c>
      <c r="M4" s="2">
        <f t="shared" ref="M4:M22" ca="1" si="10">0.25*(N4+M3+L4+M5)</f>
        <v>4.2785407440030219E-5</v>
      </c>
      <c r="N4" s="2">
        <f t="shared" ref="N4:N22" ca="1" si="11">0.25*(O4+N3+M4+N5)</f>
        <v>4.7767587012672525E-5</v>
      </c>
      <c r="O4" s="2">
        <f t="shared" ref="O4:O22" ca="1" si="12">0.25*(P4+O3+N4+O5)</f>
        <v>5.3212768105990045E-5</v>
      </c>
      <c r="P4" s="2">
        <f t="shared" ref="P4:P22" ca="1" si="13">0.25*(Q4+P3+O4+P5)</f>
        <v>5.9242173001368995E-5</v>
      </c>
      <c r="Q4" s="2">
        <f t="shared" ref="Q4:Q22" ca="1" si="14">0.25*(R4+Q3+P4+Q5)</f>
        <v>6.6000401271505802E-5</v>
      </c>
      <c r="R4" s="2">
        <f t="shared" ref="R4:R22" ca="1" si="15">0.25*(S4+R3+Q4+R5)</f>
        <v>7.3657814879385082E-5</v>
      </c>
      <c r="S4" s="2">
        <f t="shared" ref="S4:S22" ca="1" si="16">0.25*(T4+S3+R4+S5)</f>
        <v>8.2412732696828377E-5</v>
      </c>
      <c r="T4" s="2">
        <f t="shared" ref="T4:T22" ca="1" si="17">0.25*(U4+T3+S4+T5)</f>
        <v>9.2493378633920872E-5</v>
      </c>
      <c r="U4" s="2">
        <f t="shared" ref="U4:U22" ca="1" si="18">0.25*(V4+U3+T4+U5)</f>
        <v>1.0415954845727637E-4</v>
      </c>
      <c r="V4" s="2">
        <f t="shared" ref="V4:V22" ca="1" si="19">0.25*(W4+V3+U4+V5)</f>
        <v>1.1770397429475496E-4</v>
      </c>
      <c r="W4" s="2">
        <f t="shared" ref="W4:W22" ca="1" si="20">0.25*(X4+W3+V4+W5)</f>
        <v>1.3345335967595356E-4</v>
      </c>
      <c r="X4" s="2">
        <f t="shared" ref="X4:X22" ca="1" si="21">0.25*(Y4+X3+W4+X5)</f>
        <v>1.5176901942189964E-4</v>
      </c>
      <c r="Y4" s="2">
        <f t="shared" ref="Y4:Y22" ca="1" si="22">0.25*(Z4+Y3+X4+Y5)</f>
        <v>1.7304698064194584E-4</v>
      </c>
      <c r="Z4" s="2">
        <f t="shared" ref="Z4:Z22" ca="1" si="23">0.25*(AA4+Z3+Y4+Z5)</f>
        <v>1.9771728489911399E-4</v>
      </c>
      <c r="AA4" s="2">
        <f t="shared" ref="AA4:AA22" ca="1" si="24">0.25*(AB4+AA3+Z4+AA5)</f>
        <v>2.2624208779637001E-4</v>
      </c>
      <c r="AB4" s="2">
        <f t="shared" ref="AB4:AB22" ca="1" si="25">0.25*(AC4+AB3+AA4+AB5)</f>
        <v>2.5911199848213976E-4</v>
      </c>
      <c r="AC4" s="2">
        <f t="shared" ref="AC4:AC22" ca="1" si="26">0.25*(AD4+AC3+AB4+AC5)</f>
        <v>2.9683995975884653E-4</v>
      </c>
      <c r="AD4" s="2">
        <f t="shared" ref="AD4:AD22" ca="1" si="27">0.25*(AE4+AD3+AC4+AD5)</f>
        <v>3.399518639015465E-4</v>
      </c>
      <c r="AE4" s="2">
        <f t="shared" ref="AE4:AE22" ca="1" si="28">0.25*(AF4+AE3+AD4+AE5)</f>
        <v>3.8897305674220352E-4</v>
      </c>
      <c r="AF4" s="2">
        <f t="shared" ref="AF4:AF22" ca="1" si="29">0.25*(AG4+AF3+AE4+AF5)</f>
        <v>4.4440993339878062E-4</v>
      </c>
      <c r="AG4" s="2">
        <f t="shared" ref="AG4:AG22" ca="1" si="30">0.25*(AH4+AG3+AF4+AG5)</f>
        <v>5.0672600724916642E-4</v>
      </c>
      <c r="AH4" s="2">
        <f t="shared" ref="AH4:AH22" ca="1" si="31">0.25*(AI4+AH3+AG4+AH5)</f>
        <v>5.7631217400836506E-4</v>
      </c>
      <c r="AI4" s="2">
        <f t="shared" ref="AI4:AI22" ca="1" si="32">0.25*(AJ4+AI3+AH4+AI5)</f>
        <v>6.5345142238675761E-4</v>
      </c>
      <c r="AJ4" s="2">
        <f t="shared" ref="AJ4:AJ22" ca="1" si="33">0.25*(AK4+AJ3+AI4+AJ5)</f>
        <v>7.3827896840863766E-4</v>
      </c>
      <c r="AK4" s="2">
        <f t="shared" ref="AK4:AK22" ca="1" si="34">0.25*(AL4+AK3+AJ4+AK5)</f>
        <v>8.3073968056230165E-4</v>
      </c>
      <c r="AL4" s="2">
        <f t="shared" ref="AL4:AL22" ca="1" si="35">0.25*(AM4+AL3+AK4+AL5)</f>
        <v>9.3054563090081191E-4</v>
      </c>
      <c r="AM4" s="2">
        <f t="shared" ref="AM4:AM22" ca="1" si="36">0.25*(AN4+AM3+AL4+AM5)</f>
        <v>1.0371375025313094E-3</v>
      </c>
      <c r="AN4" s="2">
        <f t="shared" ref="AN4:AN22" ca="1" si="37">0.25*(AO4+AN3+AM4+AN5)</f>
        <v>1.1496542023857843E-3</v>
      </c>
      <c r="AO4" s="2">
        <f t="shared" ref="AO4:AO22" ca="1" si="38">0.25*(AP4+AO3+AN4+AO5)</f>
        <v>1.266915149788946E-3</v>
      </c>
      <c r="AP4" s="2">
        <f t="shared" ref="AP4:AP22" ca="1" si="39">0.25*(AQ4+AP3+AO4+AP5)</f>
        <v>1.3874191669519195E-3</v>
      </c>
      <c r="AQ4" s="2">
        <f t="shared" ref="AQ4:AQ62" ca="1" si="40">0.25*(AR4+AQ3+AP4+AQ5)</f>
        <v>1.5093626479631421E-3</v>
      </c>
      <c r="AR4" s="2">
        <f t="shared" ref="AR4:AR62" ca="1" si="41">0.25*(AS4+AR3+AQ4+AR5)</f>
        <v>1.630677876552182E-3</v>
      </c>
      <c r="AS4" s="2">
        <f t="shared" ref="AS4:AS62" ca="1" si="42">0.25*(AT4+AS3+AR4+AS5)</f>
        <v>1.7490903306069615E-3</v>
      </c>
      <c r="AT4" s="2">
        <f t="shared" ref="AT4:AT62" ca="1" si="43">0.25*(AU4+AT3+AS4+AT5)</f>
        <v>1.8621919768145086E-3</v>
      </c>
      <c r="AU4" s="2">
        <f t="shared" ref="AU4:AU62" ca="1" si="44">0.25*(AV4+AU3+AT4+AU5)</f>
        <v>1.967526290633786E-3</v>
      </c>
      <c r="AV4" s="2">
        <f t="shared" ref="AV4:AV62" ca="1" si="45">0.25*(AW4+AV3+AU4+AV5)</f>
        <v>2.0626802129143315E-3</v>
      </c>
      <c r="AW4" s="2">
        <f t="shared" ref="AW4:AW62" ca="1" si="46">0.25*(AX4+AW3+AV4+AW5)</f>
        <v>2.1453784088851183E-3</v>
      </c>
      <c r="AX4" s="2">
        <f t="shared" ref="AX4:AX62" ca="1" si="47">0.25*(AY4+AX3+AW4+AX5)</f>
        <v>2.2135757691169452E-3</v>
      </c>
      <c r="AY4" s="2">
        <f t="shared" ref="AY4:AY62" ca="1" si="48">0.25*(AZ4+AY3+AX4+AY5)</f>
        <v>2.2655447508189075E-3</v>
      </c>
      <c r="AZ4" s="2">
        <f t="shared" ref="AZ4:AZ62" ca="1" si="49">0.25*(BA4+AZ3+AY4+AZ5)</f>
        <v>2.2999546145953164E-3</v>
      </c>
      <c r="BA4" s="2">
        <f t="shared" ref="BA4:BA62" ca="1" si="50">0.25*(BB4+BA3+AZ4+BA5)</f>
        <v>2.3159397133419328E-3</v>
      </c>
      <c r="BB4" s="2">
        <f t="shared" ref="BB4:BB62" ca="1" si="51">0.25*(BC4+BB3+BA4+BB5)</f>
        <v>2.3131537510765439E-3</v>
      </c>
      <c r="BC4" s="2">
        <f t="shared" ref="BC4:BC62" ca="1" si="52">0.25*(BD4+BC3+BB4+BC5)</f>
        <v>2.2918065229511238E-3</v>
      </c>
      <c r="BD4" s="2">
        <f t="shared" ref="BD4:BD62" ca="1" si="53">0.25*(BE4+BD3+BC4+BD5)</f>
        <v>2.2526793626925544E-3</v>
      </c>
      <c r="BE4" s="2">
        <f t="shared" ref="BE4:BE62" ca="1" si="54">0.25*(BF4+BE3+BD4+BE5)</f>
        <v>2.1971157008767676E-3</v>
      </c>
      <c r="BF4" s="2">
        <f t="shared" ref="BF4:BF62" ca="1" si="55">0.25*(BG4+BF3+BE4+BF5)</f>
        <v>2.1269840829323023E-3</v>
      </c>
      <c r="BG4" s="2">
        <f t="shared" ref="BG4:BG62" ca="1" si="56">0.25*(BH4+BG3+BF4+BG5)</f>
        <v>2.0446128793626646E-3</v>
      </c>
      <c r="BH4" s="2">
        <f t="shared" ref="BH4:BH62" ca="1" si="57">0.25*(BI4+BH3+BG4+BH5)</f>
        <v>1.9526986746991732E-3</v>
      </c>
      <c r="BI4" s="2">
        <f t="shared" ref="BI4:BI42" ca="1" si="58">0.25*(BJ4+BI3+BH4+BI5)</f>
        <v>1.8541935767540049E-3</v>
      </c>
      <c r="BJ4" s="2">
        <f t="shared" ref="BJ4:BJ22" ca="1" si="59">0.25*(BK4+BJ3+BI4+BJ5)</f>
        <v>1.7521797934438553E-3</v>
      </c>
      <c r="BK4" s="2">
        <f t="shared" ref="BK4:BK22" ca="1" si="60">0.25*(BL4+BK3+BJ4+BK5)</f>
        <v>1.649741991032805E-3</v>
      </c>
      <c r="BL4" s="2">
        <f t="shared" ref="BL4:BL22" ca="1" si="61">0.25*(BM4+BL3+BK4+BL5)</f>
        <v>1.5498484950063264E-3</v>
      </c>
      <c r="BM4" s="2">
        <f t="shared" ref="BM4:BM22" ca="1" si="62">0.25*(BN4+BM3+BL4+BM5)</f>
        <v>1.4552510220905218E-3</v>
      </c>
      <c r="BN4" s="2">
        <f t="shared" ref="BN4:BN22" ca="1" si="63">0.25*(BO4+BN3+BM4+BN5)</f>
        <v>1.3684095721550919E-3</v>
      </c>
      <c r="BO4" s="2">
        <f t="shared" ref="BO4:BO22" ca="1" si="64">0.25*(BP4+BO3+BN4+BO5)</f>
        <v>1.2914450672665346E-3</v>
      </c>
      <c r="BP4" s="2">
        <f t="shared" ref="BP4:BP22" ca="1" si="65">0.25*(BQ4+BP3+BO4+BP5)</f>
        <v>1.2261182221519229E-3</v>
      </c>
      <c r="BQ4" s="2">
        <f t="shared" ref="BQ4:BQ22" ca="1" si="66">0.25*(BR4+BQ3+BP4+BQ5)</f>
        <v>1.1738297857195675E-3</v>
      </c>
      <c r="BR4" s="2">
        <f t="shared" ref="BR4:BR22" ca="1" si="67">0.25*(BS4+BR3+BQ4+BR5)</f>
        <v>1.135635207910654E-3</v>
      </c>
      <c r="BS4" s="2">
        <f t="shared" ref="BS4:BS22" ca="1" si="68">0.25*(BT4+BS3+BR4+BS5)</f>
        <v>1.1122660889056938E-3</v>
      </c>
      <c r="BT4" s="2">
        <f t="shared" ref="BT4:BT22" ca="1" si="69">0.25*(BU4+BT3+BS4+BT5)</f>
        <v>1.1041512993431929E-3</v>
      </c>
      <c r="BU4" s="2">
        <f t="shared" ref="BU4:BU22" ca="1" si="70">0.25*(BV4+BU3+BT4+BU5)</f>
        <v>1.1114321147924502E-3</v>
      </c>
      <c r="BV4" s="2">
        <f t="shared" ref="BV4:BV22" ca="1" si="71">0.25*(BW4+BV3+BU4+BV5)</f>
        <v>1.1339677581265195E-3</v>
      </c>
      <c r="BW4" s="2">
        <f t="shared" ref="BW4:BW22" ca="1" si="72">0.25*(BX4+BW3+BV4+BW5)</f>
        <v>1.1713301113258846E-3</v>
      </c>
      <c r="BX4" s="2">
        <f t="shared" ref="BX4:BX22" ca="1" si="73">0.25*(BY4+BX3+BW4+BX5)</f>
        <v>1.2227888235213742E-3</v>
      </c>
      <c r="BY4" s="2">
        <f t="shared" ref="BY4:BY22" ca="1" si="74">0.25*(BZ4+BY3+BX4+BY5)</f>
        <v>1.2872904092927052E-3</v>
      </c>
      <c r="BZ4" s="2">
        <f t="shared" ref="BZ4:BZ22" ca="1" si="75">0.25*(CA4+BZ3+BY4+BZ5)</f>
        <v>1.3634369806271108E-3</v>
      </c>
      <c r="CA4" s="2">
        <f t="shared" ref="CA4:CA22" ca="1" si="76">0.25*(CB4+CA3+BZ4+CA5)</f>
        <v>1.4494717097918346E-3</v>
      </c>
      <c r="CB4" s="2">
        <f t="shared" ref="CB4:CB22" ca="1" si="77">0.25*(CC4+CB3+CA4+CB5)</f>
        <v>1.5432786523360315E-3</v>
      </c>
      <c r="CC4" s="2">
        <f t="shared" ref="CC4:CC22" ca="1" si="78">0.25*(CD4+CC3+CB4+CC5)</f>
        <v>1.6424038643253669E-3</v>
      </c>
      <c r="CD4" s="2">
        <f t="shared" ref="CD4:CD22" ca="1" si="79">0.25*(CE4+CD3+CC4+CD5)</f>
        <v>1.7441026669400535E-3</v>
      </c>
      <c r="CE4" s="2">
        <f t="shared" ref="CE4:CE22" ca="1" si="80">0.25*(CF4+CE3+CD4+CE5)</f>
        <v>1.8454145735179658E-3</v>
      </c>
      <c r="CF4" s="2">
        <f t="shared" ref="CF4:CF22" ca="1" si="81">0.25*(CG4+CF3+CE4+CF5)</f>
        <v>1.9432632990699331E-3</v>
      </c>
      <c r="CG4" s="2">
        <f t="shared" ref="CG4:CG22" ca="1" si="82">0.25*(CH4+CG3+CF4+CG5)</f>
        <v>2.0345752388015339E-3</v>
      </c>
      <c r="CH4" s="2">
        <f t="shared" ref="CH4:CH22" ca="1" si="83">0.25*(CI4+CH3+CG4+CH5)</f>
        <v>2.1164067488388602E-3</v>
      </c>
      <c r="CI4" s="2">
        <f t="shared" ref="CI4:CI22" ca="1" si="84">0.25*(CJ4+CI3+CH4+CI5)</f>
        <v>2.1860691933005085E-3</v>
      </c>
      <c r="CJ4" s="2">
        <f t="shared" ref="CJ4:CJ22" ca="1" si="85">0.25*(CK4+CJ3+CI4+CJ5)</f>
        <v>2.2412412695539188E-3</v>
      </c>
      <c r="CK4" s="2">
        <f t="shared" ref="CK4:CK22" ca="1" si="86">0.25*(CL4+CK3+CJ4+CK5)</f>
        <v>2.2800602874435182E-3</v>
      </c>
      <c r="CL4" s="2">
        <f t="shared" ref="CL4:CL22" ca="1" si="87">0.25*(CM4+CL3+CK4+CL5)</f>
        <v>2.3011871793791462E-3</v>
      </c>
      <c r="CM4" s="2">
        <f t="shared" ref="CM4:CM22" ca="1" si="88">0.25*(CN4+CM3+CL4+CM5)</f>
        <v>2.3038432678795669E-3</v>
      </c>
      <c r="CN4" s="2">
        <f t="shared" ref="CN4:CN22" ca="1" si="89">0.25*(CO4+CN3+CM4+CN5)</f>
        <v>2.2878195661309919E-3</v>
      </c>
      <c r="CO4" s="2">
        <f t="shared" ref="CO4:CO22" ca="1" si="90">0.25*(CP4+CO3+CN4+CO5)</f>
        <v>2.2534612665774801E-3</v>
      </c>
      <c r="CP4" s="2">
        <f t="shared" ref="CP4:CP22" ca="1" si="91">0.25*(CQ4+CP3+CO4+CP5)</f>
        <v>2.2016310149789091E-3</v>
      </c>
      <c r="CQ4" s="2">
        <f t="shared" ref="CQ4:CQ22" ca="1" si="92">0.25*(CR4+CQ3+CP4+CQ5)</f>
        <v>2.1336547422637006E-3</v>
      </c>
      <c r="CR4" s="2">
        <f t="shared" ref="CR4:CR22" ca="1" si="93">0.25*(CS4+CR3+CQ4+CR5)</f>
        <v>2.051253539543981E-3</v>
      </c>
      <c r="CS4" s="2">
        <f t="shared" ref="CS4:CS22" ca="1" si="94">0.25*(CT4+CS3+CR4+CS5)</f>
        <v>1.9564646529113081E-3</v>
      </c>
      <c r="CT4" s="2">
        <f t="shared" ref="CT4:CT22" ca="1" si="95">0.25*(CU4+CT3+CS4+CT5)</f>
        <v>1.8515544328899212E-3</v>
      </c>
      <c r="CU4" s="2">
        <f t="shared" ref="CU4:CU22" ca="1" si="96">0.25*(CV4+CU3+CT4+CU5)</f>
        <v>1.7389261713505022E-3</v>
      </c>
      <c r="CV4" s="2">
        <f t="shared" ref="CV4:CV22" ca="1" si="97">0.25*(CW4+CV3+CU4+CV5)</f>
        <v>1.6210262113543978E-3</v>
      </c>
      <c r="CW4" s="2">
        <f t="shared" ref="CW4:CW22" ca="1" si="98">0.25*(CX4+CW3+CV4+CW5)</f>
        <v>1.5002523703041477E-3</v>
      </c>
      <c r="CX4" s="2">
        <f t="shared" ref="CX4:CX22" ca="1" si="99">0.25*(CY4+CX3+CW4+CX5)</f>
        <v>1.3788692880645857E-3</v>
      </c>
      <c r="CY4" s="2">
        <f t="shared" ref="CY4:CY22" ca="1" si="100">0.25*(CZ4+CY3+CX4+CY5)</f>
        <v>1.2589354658195879E-3</v>
      </c>
      <c r="CZ4" s="2">
        <f t="shared" ref="CZ4:CZ22" ca="1" si="101">0.25*(DA4+CZ3+CY4+CZ5)</f>
        <v>1.1422462401489818E-3</v>
      </c>
      <c r="DA4" s="2">
        <f t="shared" ref="DA4:DA22" ca="1" si="102">0.25*(DB4+DA3+CZ4+DA5)</f>
        <v>1.0302956741253572E-3</v>
      </c>
      <c r="DB4" s="2">
        <f t="shared" ref="DB4:DB22" ca="1" si="103">0.25*(DC4+DB3+DA4+DB5)</f>
        <v>9.2425852009802851E-4</v>
      </c>
      <c r="DC4" s="2">
        <f t="shared" ref="DC4:DC22" ca="1" si="104">0.25*(DD4+DC3+DB4+DC5)</f>
        <v>8.2499138458711559E-4</v>
      </c>
      <c r="DD4" s="2">
        <f t="shared" ref="DD4:DD22" ca="1" si="105">0.25*(DE4+DD3+DC4+DD5)</f>
        <v>7.330504265156022E-4</v>
      </c>
      <c r="DE4" s="2">
        <f t="shared" ref="DE4:DE22" ca="1" si="106">0.25*(DF4+DE3+DD4+DE5)</f>
        <v>6.487216754578768E-4</v>
      </c>
      <c r="DF4" s="2">
        <f t="shared" ref="DF4:DF22" ca="1" si="107">0.25*(DG4+DF3+DE4+DF5)</f>
        <v>5.7205951462106514E-4</v>
      </c>
      <c r="DG4" s="2">
        <f t="shared" ref="DG4:DG22" ca="1" si="108">0.25*(DH4+DG3+DF4+DG5)</f>
        <v>5.0292899489694535E-4</v>
      </c>
      <c r="DH4" s="2">
        <f t="shared" ref="DH4:DH22" ca="1" si="109">0.25*(DI4+DH3+DG4+DH5)</f>
        <v>4.4104826295502677E-4</v>
      </c>
      <c r="DI4" s="2">
        <f t="shared" ref="DI4:DI22" ca="1" si="110">0.25*(DJ4+DI3+DH4+DI5)</f>
        <v>3.8602827881075222E-4</v>
      </c>
      <c r="DJ4" s="2">
        <f t="shared" ref="DJ4:DJ22" ca="1" si="111">0.25*(DK4+DJ3+DI4+DJ5)</f>
        <v>3.3740796311016884E-4</v>
      </c>
      <c r="DK4" s="2">
        <f t="shared" ref="DK4:DK22" ca="1" si="112">0.25*(DL4+DK3+DJ4+DK5)</f>
        <v>2.9468380161482927E-4</v>
      </c>
      <c r="DL4" s="2">
        <f t="shared" ref="DL4:DL22" ca="1" si="113">0.25*(DM4+DL3+DK4+DL5)</f>
        <v>2.5733365777034432E-4</v>
      </c>
      <c r="DM4" s="2">
        <f t="shared" ref="DM4:DM22" ca="1" si="114">0.25*(DN4+DM3+DL4+DM5)</f>
        <v>2.2483507245690007E-4</v>
      </c>
      <c r="DN4" s="2">
        <f t="shared" ref="DN4:DN22" ca="1" si="115">0.25*(DO4+DN3+DM4+DN5)</f>
        <v>1.9667866964959396E-4</v>
      </c>
      <c r="DO4" s="2">
        <f t="shared" ref="DO4:DO22" ca="1" si="116">0.25*(DP4+DO3+DN4+DO5)</f>
        <v>1.7237746493394939E-4</v>
      </c>
      <c r="DP4" s="2">
        <f t="shared" ref="DP4:DP22" ca="1" si="117">0.25*(DQ4+DP3+DO4+DP5)</f>
        <v>1.5147292503090001E-4</v>
      </c>
      <c r="DQ4" s="2">
        <f t="shared" ref="DQ4:DQ22" ca="1" si="118">0.25*(DR4+DQ3+DP4+DQ5)</f>
        <v>1.3353858442835149E-4</v>
      </c>
      <c r="DR4" s="2">
        <f t="shared" ref="DR4:DR22" ca="1" si="119">0.25*(DS4+DR3+DQ4+DR5)</f>
        <v>1.1818191997304601E-4</v>
      </c>
      <c r="DS4" s="2">
        <f t="shared" ref="DS4:DS22" ca="1" si="120">0.25*(DT4+DS3+DR4+DS5)</f>
        <v>1.0504504243194672E-4</v>
      </c>
      <c r="DT4" s="2">
        <f t="shared" ref="DT4:DT22" ca="1" si="121">0.25*(DU4+DT3+DS4+DT5)</f>
        <v>9.3804609800384719E-5</v>
      </c>
      <c r="DU4" s="2">
        <f t="shared" ref="DU4:DU22" ca="1" si="122">0.25*(DV4+DU3+DT4+DU5)</f>
        <v>8.4171222450307053E-5</v>
      </c>
      <c r="DV4" s="2">
        <f t="shared" ref="DV4:DV22" ca="1" si="123">0.25*(DW4+DV3+DU4+DV5)</f>
        <v>7.5888442894653815E-5</v>
      </c>
      <c r="DW4" s="2">
        <f t="shared" ref="DW4:DW22" ca="1" si="124">0.25*(DX4+DW3+DV4+DW5)</f>
        <v>6.873150369814903E-5</v>
      </c>
      <c r="DX4" s="2">
        <f t="shared" ref="DX4:DX22" ca="1" si="125">0.25*(DY4+DX3+DW4+DX5)</f>
        <v>6.2505727384115151E-5</v>
      </c>
      <c r="DY4" s="2">
        <f t="shared" ref="DY4:DY22" ca="1" si="126">0.25*(DZ4+DY3+DX4+DY5)</f>
        <v>5.7044674949895648E-5</v>
      </c>
      <c r="DZ4" s="2">
        <f t="shared" ref="DZ4:DZ22" ca="1" si="127">0.25*(EA4+DZ3+DY4+DZ5)</f>
        <v>5.2208052414678282E-5</v>
      </c>
      <c r="EA4" s="2">
        <f t="shared" ref="EA4:EA22" ca="1" si="128">0.25*(EB4+EA3+DZ4+EA5)</f>
        <v>4.7879424489871795E-5</v>
      </c>
      <c r="EB4" s="2">
        <f t="shared" ref="EB4:EB22" ca="1" si="129">0.25*(EC4+EB3+EA4+EB5)</f>
        <v>4.3963800666292109E-5</v>
      </c>
      <c r="EC4" s="2">
        <f t="shared" ref="EC4:EC22" ca="1" si="130">0.25*(ED4+EC3+EB4+EC5)</f>
        <v>4.0385166092501135E-5</v>
      </c>
      <c r="ED4" s="2">
        <f t="shared" ref="ED4:ED22" ca="1" si="131">0.25*(EE4+ED3+EC4+ED5)</f>
        <v>3.7084026478061727E-5</v>
      </c>
      <c r="EE4" s="2">
        <f t="shared" ref="EE4:EE22" ca="1" si="132">0.25*(EF4+EE3+ED4+EE5)</f>
        <v>3.4015025102613434E-5</v>
      </c>
      <c r="EF4" s="2">
        <f t="shared" ref="EF4:EF22" ca="1" si="133">0.25*(EG4+EF3+EE4+EF5)</f>
        <v>3.1144674732950026E-5</v>
      </c>
      <c r="EG4" s="2">
        <f t="shared" ref="EG4:EG22" ca="1" si="134">0.25*(EH4+EG3+EF4+EG5)</f>
        <v>2.8449231965549428E-5</v>
      </c>
      <c r="EH4" s="2">
        <f t="shared" ref="EH4:EH22" ca="1" si="135">0.25*(EI4+EH3+EG4+EH5)</f>
        <v>2.5912729536675826E-5</v>
      </c>
      <c r="EI4" s="2">
        <f t="shared" ref="EI4:EI22" ca="1" si="136">0.25*(EJ4+EI3+EH4+EI5)</f>
        <v>2.3525175360668162E-5</v>
      </c>
      <c r="EJ4" s="2">
        <f t="shared" ref="EJ4:EJ22" ca="1" si="137">0.25*(EK4+EJ3+EI4+EJ5)</f>
        <v>2.1280925645363123E-5</v>
      </c>
      <c r="EK4" s="2">
        <f t="shared" ref="EK4:EK22" ca="1" si="138">0.25*(EL4+EK3+EJ4+EK5)</f>
        <v>1.9177241910756458E-5</v>
      </c>
      <c r="EL4" s="2">
        <f t="shared" ref="EL4:EL22" ca="1" si="139">0.25*(EM4+EL3+EK4+EL5)</f>
        <v>1.7213045385321396E-5</v>
      </c>
      <c r="EM4" s="2">
        <f t="shared" ref="EM4:EM22" ca="1" si="140">0.25*(EN4+EM3+EL4+EM5)</f>
        <v>1.5387883930741801E-5</v>
      </c>
      <c r="EN4" s="2">
        <f t="shared" ref="EN4:EN22" ca="1" si="141">0.25*(EO4+EN3+EM4+EN5)</f>
        <v>1.3701123855111405E-5</v>
      </c>
      <c r="EO4" s="2">
        <f t="shared" ref="EO4:EO22" ca="1" si="142">0.25*(EP4+EO3+EN4+EO5)</f>
        <v>1.2151370850471113E-5</v>
      </c>
      <c r="EP4" s="2">
        <f t="shared" ref="EP4:EP22" ca="1" si="143">0.25*(EQ4+EP3+EO4+EP5)</f>
        <v>1.0736112007401025E-5</v>
      </c>
      <c r="EQ4" s="2">
        <f t="shared" ref="EQ4:EQ22" ca="1" si="144">0.25*(ER4+EQ3+EP4+EQ5)</f>
        <v>9.4515571878101066E-6</v>
      </c>
      <c r="ER4" s="2">
        <f t="shared" ref="ER4:ER22" ca="1" si="145">0.25*(ES4+ER3+EQ4+ER5)</f>
        <v>8.2926462240167196E-6</v>
      </c>
      <c r="ES4" s="2">
        <f t="shared" ref="ES4:ES22" ca="1" si="146">0.25*(ET4+ES3+ER4+ES5)</f>
        <v>7.2531809755516493E-6</v>
      </c>
      <c r="ET4" s="2">
        <f t="shared" ref="ET4:ET22" ca="1" si="147">0.25*(EU4+ET3+ES4+ET5)</f>
        <v>6.3260392840006148E-6</v>
      </c>
      <c r="EU4" s="2">
        <f t="shared" ref="EU4:EU22" ca="1" si="148">0.25*(EV4+EU3+ET4+EU5)</f>
        <v>5.5034309082830162E-6</v>
      </c>
      <c r="EV4" s="2">
        <f t="shared" ref="EV4:EV22" ca="1" si="149">0.25*(EW4+EV3+EU4+EV5)</f>
        <v>4.7771621781013742E-6</v>
      </c>
      <c r="EW4" s="2">
        <f t="shared" ref="EW4:EW22" ca="1" si="150">0.25*(EX4+EW3+EV4+EW5)</f>
        <v>4.1388845860900693E-6</v>
      </c>
      <c r="EX4" s="2">
        <f t="shared" ref="EX4:EX22" ca="1" si="151">0.25*(EY4+EX3+EW4+EX5)</f>
        <v>3.5803112288251489E-6</v>
      </c>
      <c r="EY4" s="2">
        <f t="shared" ref="EY4:EY22" ca="1" si="152">0.25*(EZ4+EY3+EX4+EY5)</f>
        <v>3.0933927433939812E-6</v>
      </c>
      <c r="EZ4" s="2">
        <f t="shared" ref="EZ4:EZ22" ca="1" si="153">0.25*(FA4+EZ3+EY4+EZ5)</f>
        <v>2.670450539198425E-6</v>
      </c>
      <c r="FA4" s="2">
        <f t="shared" ref="FA4:FA22" ca="1" si="154">0.25*(FB4+FA3+EZ4+FA5)</f>
        <v>2.3042695119240504E-6</v>
      </c>
      <c r="FB4" s="2">
        <f t="shared" ref="FB4:FB22" ca="1" si="155">0.25*(FC4+FB3+FA4+FB5)</f>
        <v>1.9881551692955287E-6</v>
      </c>
      <c r="FC4" s="2">
        <f t="shared" ref="FC4:FC22" ca="1" si="156">0.25*(FD4+FC3+FB4+FC5)</f>
        <v>1.715961475871695E-6</v>
      </c>
      <c r="FD4" s="2">
        <f t="shared" ref="FD4:FD22" ca="1" si="157">0.25*(FE4+FD3+FC4+FD5)</f>
        <v>1.482096064095167E-6</v>
      </c>
      <c r="FE4" s="2">
        <f t="shared" ref="FE4:FE22" ca="1" si="158">0.25*(FF4+FE3+FD4+FE5)</f>
        <v>1.2815090703811877E-6</v>
      </c>
      <c r="FF4" s="2">
        <f t="shared" ref="FF4:FF22" ca="1" si="159">0.25*(FG4+FF3+FE4+FF5)</f>
        <v>1.1096710026516902E-6</v>
      </c>
      <c r="FG4" s="2">
        <f t="shared" ref="FG4:FG22" ca="1" si="160">0.25*(FH4+FG3+FF4+FG5)</f>
        <v>9.6254394813561619E-7</v>
      </c>
      <c r="FH4" s="2">
        <f t="shared" ref="FH4:FH22" ca="1" si="161">0.25*(FI4+FH3+FG4+FH5)</f>
        <v>8.3654926949022027E-7</v>
      </c>
      <c r="FI4" s="2">
        <f t="shared" ref="FI4:FI22" ca="1" si="162">0.25*(FJ4+FI3+FH4+FI5)</f>
        <v>7.2853386362473043E-7</v>
      </c>
      <c r="FJ4" s="2">
        <f t="shared" ref="FJ4:FJ22" ca="1" si="163">0.25*(FK4+FJ3+FI4+FJ5)</f>
        <v>6.3573618381999489E-7</v>
      </c>
      <c r="FK4" s="2">
        <f t="shared" ref="FK4:FK22" ca="1" si="164">0.25*(FL4+FK3+FJ4+FK5)</f>
        <v>5.5575261443283118E-7</v>
      </c>
      <c r="FL4" s="2">
        <f t="shared" ref="FL4:FL22" ca="1" si="165">0.25*(FM4+FL3+FK4+FL5)</f>
        <v>4.8650444287310117E-7</v>
      </c>
      <c r="FM4" s="2">
        <f t="shared" ref="FM4:FM22" ca="1" si="166">0.25*(FN4+FM3+FL4+FM5)</f>
        <v>4.2620554800589223E-7</v>
      </c>
      <c r="FN4" s="2">
        <f t="shared" ref="FN4:FN22" ca="1" si="167">0.25*(FO4+FN3+FM4+FN5)</f>
        <v>3.7333093950333269E-7</v>
      </c>
      <c r="FO4" s="2">
        <f t="shared" ref="FO4:FO22" ca="1" si="168">0.25*(FP4+FO3+FN4+FO5)</f>
        <v>3.2658635711626431E-7</v>
      </c>
      <c r="FP4" s="2">
        <f t="shared" ref="FP4:FP22" ca="1" si="169">0.25*(FQ4+FP3+FO4+FP5)</f>
        <v>2.8487920814588272E-7</v>
      </c>
      <c r="FQ4" s="2">
        <f t="shared" ref="FQ4:FQ22" ca="1" si="170">0.25*(FR4+FQ3+FP4+FQ5)</f>
        <v>2.4729114877810148E-7</v>
      </c>
      <c r="FR4" s="2">
        <f t="shared" ref="FR4:FR22" ca="1" si="171">0.25*(FS4+FR3+FQ4+FR5)</f>
        <v>2.1305258983313789E-7</v>
      </c>
      <c r="FS4" s="2">
        <f t="shared" ref="FS4:FS22" ca="1" si="172">0.25*(FT4+FS3+FR4+FS5)</f>
        <v>1.8151933776847401E-7</v>
      </c>
      <c r="FT4" s="2">
        <f t="shared" ref="FT4:FT22" ca="1" si="173">0.25*(FU4+FT3+FS4+FT5)</f>
        <v>1.5215148435743917E-7</v>
      </c>
      <c r="FU4" s="2">
        <f t="shared" ref="FU4:FU22" ca="1" si="174">0.25*(FV4+FU3+FT4+FU5)</f>
        <v>1.2449455150197318E-7</v>
      </c>
      <c r="FV4" s="2">
        <f t="shared" ref="FV4:FV22" ca="1" si="175">0.25*(FW4+FV3+FU4+FV5)</f>
        <v>9.8162795785653473E-8</v>
      </c>
      <c r="FW4" s="2">
        <f t="shared" ref="FW4:FW22" ca="1" si="176">0.25*(FX4+FW3+FV4+FW5)</f>
        <v>7.2824489921420484E-8</v>
      </c>
      <c r="FX4" s="2">
        <f t="shared" ref="FX4:FX22" ca="1" si="177">0.25*(FY4+FX3+FW4+FX5)</f>
        <v>4.818892926362617E-8</v>
      </c>
      <c r="FY4" s="2">
        <f t="shared" ref="FY4:FY22" ca="1" si="178">0.25*(FZ4+FY3+FX4+FY5)</f>
        <v>2.399486109046201E-8</v>
      </c>
      <c r="FZ4" s="1">
        <v>0</v>
      </c>
    </row>
    <row r="5" spans="1:182">
      <c r="A5">
        <v>0.1</v>
      </c>
      <c r="B5" s="1">
        <v>0</v>
      </c>
      <c r="C5" s="2">
        <f t="shared" ca="1" si="0"/>
        <v>7.1726227734443544E-6</v>
      </c>
      <c r="D5" s="2">
        <f t="shared" ca="1" si="1"/>
        <v>1.4361838817169751E-5</v>
      </c>
      <c r="E5" s="2">
        <f t="shared" ca="1" si="2"/>
        <v>2.1585455693305177E-5</v>
      </c>
      <c r="F5" s="2">
        <f t="shared" ca="1" si="3"/>
        <v>2.8865245111585518E-5</v>
      </c>
      <c r="G5" s="2">
        <f t="shared" ca="1" si="4"/>
        <v>3.6229151246969296E-5</v>
      </c>
      <c r="H5" s="2">
        <f t="shared" ca="1" si="5"/>
        <v>4.371375832279462E-5</v>
      </c>
      <c r="I5" s="2">
        <f t="shared" ca="1" si="6"/>
        <v>5.1367089893250122E-5</v>
      </c>
      <c r="J5" s="2">
        <f t="shared" ca="1" si="7"/>
        <v>5.9251797859788321E-5</v>
      </c>
      <c r="K5" s="2">
        <f t="shared" ca="1" si="8"/>
        <v>6.7448778649370792E-5</v>
      </c>
      <c r="L5" s="2">
        <f t="shared" ca="1" si="9"/>
        <v>7.6061226384033836E-5</v>
      </c>
      <c r="M5" s="2">
        <f t="shared" ca="1" si="10"/>
        <v>8.521909839943656E-5</v>
      </c>
      <c r="N5" s="2">
        <f t="shared" ca="1" si="11"/>
        <v>9.5083928740680333E-5</v>
      </c>
      <c r="O5" s="2">
        <f t="shared" ca="1" si="12"/>
        <v>1.0585388391491947E-4</v>
      </c>
      <c r="P5" s="2">
        <f t="shared" ca="1" si="13"/>
        <v>1.1776891806068344E-4</v>
      </c>
      <c r="Q5" s="2">
        <f t="shared" ca="1" si="14"/>
        <v>1.311158593425255E-4</v>
      </c>
      <c r="R5" s="2">
        <f t="shared" ca="1" si="15"/>
        <v>1.4623325342061593E-4</v>
      </c>
      <c r="S5" s="2">
        <f t="shared" ca="1" si="16"/>
        <v>1.6351580813491804E-4</v>
      </c>
      <c r="T5" s="2">
        <f t="shared" ca="1" si="17"/>
        <v>1.8341832445847709E-4</v>
      </c>
      <c r="U5" s="2">
        <f t="shared" ca="1" si="18"/>
        <v>2.0645905085396306E-4</v>
      </c>
      <c r="V5" s="2">
        <f t="shared" ca="1" si="19"/>
        <v>2.3322243911279175E-4</v>
      </c>
      <c r="W5" s="2">
        <f t="shared" ca="1" si="20"/>
        <v>2.6436127978100778E-4</v>
      </c>
      <c r="X5" s="2">
        <f t="shared" ca="1" si="21"/>
        <v>3.0059812533378318E-4</v>
      </c>
      <c r="Y5" s="2">
        <f t="shared" ca="1" si="22"/>
        <v>3.4272575176434662E-4</v>
      </c>
      <c r="Z5" s="2">
        <f t="shared" ca="1" si="23"/>
        <v>3.9160616632002819E-4</v>
      </c>
      <c r="AA5" s="2">
        <f t="shared" ca="1" si="24"/>
        <v>4.4816736382225224E-4</v>
      </c>
      <c r="AB5" s="2">
        <f t="shared" ca="1" si="25"/>
        <v>5.1339670460322315E-4</v>
      </c>
      <c r="AC5" s="2">
        <f t="shared" ca="1" si="26"/>
        <v>5.8832947915717928E-4</v>
      </c>
      <c r="AD5" s="2">
        <f t="shared" ca="1" si="27"/>
        <v>6.7403098666029876E-4</v>
      </c>
      <c r="AE5" s="2">
        <f t="shared" ca="1" si="28"/>
        <v>7.7157033906267297E-4</v>
      </c>
      <c r="AF5" s="2">
        <f t="shared" ca="1" si="29"/>
        <v>8.8198427008941409E-4</v>
      </c>
      <c r="AG5" s="2">
        <f t="shared" ca="1" si="30"/>
        <v>1.0062295503039634E-3</v>
      </c>
      <c r="AH5" s="2">
        <f t="shared" ca="1" si="31"/>
        <v>1.1451232626012737E-3</v>
      </c>
      <c r="AI5" s="2">
        <f t="shared" ca="1" si="32"/>
        <v>1.2992712451435687E-3</v>
      </c>
      <c r="AJ5" s="2">
        <f t="shared" ca="1" si="33"/>
        <v>1.4689864914778151E-3</v>
      </c>
      <c r="AK5" s="2">
        <f t="shared" ca="1" si="34"/>
        <v>1.6542011644276634E-3</v>
      </c>
      <c r="AL5" s="2">
        <f t="shared" ca="1" si="35"/>
        <v>1.8543779667651388E-3</v>
      </c>
      <c r="AM5" s="2">
        <f t="shared" ca="1" si="36"/>
        <v>2.0684286065624255E-3</v>
      </c>
      <c r="AN5" s="2">
        <f t="shared" ca="1" si="37"/>
        <v>2.2946485520084969E-3</v>
      </c>
      <c r="AO5" s="2">
        <f t="shared" ca="1" si="38"/>
        <v>2.5306776828798792E-3</v>
      </c>
      <c r="AP5" s="2">
        <f t="shared" ca="1" si="39"/>
        <v>2.7734953961957424E-3</v>
      </c>
      <c r="AQ5" s="2">
        <f t="shared" ca="1" si="40"/>
        <v>3.0194560759694341E-3</v>
      </c>
      <c r="AR5" s="2">
        <f t="shared" ca="1" si="41"/>
        <v>3.26436689355218E-3</v>
      </c>
      <c r="AS5" s="2">
        <f t="shared" ca="1" si="42"/>
        <v>3.5036054167042821E-3</v>
      </c>
      <c r="AT5" s="2">
        <f t="shared" ca="1" si="43"/>
        <v>3.7322704674772333E-3</v>
      </c>
      <c r="AU5" s="2">
        <f t="shared" ca="1" si="44"/>
        <v>3.9453569548130937E-3</v>
      </c>
      <c r="AV5" s="2">
        <f t="shared" ca="1" si="45"/>
        <v>4.1379444259378971E-3</v>
      </c>
      <c r="AW5" s="2">
        <f t="shared" ca="1" si="46"/>
        <v>4.3053896483126759E-3</v>
      </c>
      <c r="AX5" s="2">
        <f t="shared" ca="1" si="47"/>
        <v>4.44351501629875E-3</v>
      </c>
      <c r="AY5" s="2">
        <f t="shared" ca="1" si="48"/>
        <v>4.5487861811273509E-3</v>
      </c>
      <c r="AZ5" s="2">
        <f t="shared" ca="1" si="49"/>
        <v>4.6184733695598251E-3</v>
      </c>
      <c r="BA5" s="2">
        <f t="shared" ca="1" si="50"/>
        <v>4.6507910449834731E-3</v>
      </c>
      <c r="BB5" s="2">
        <f t="shared" ca="1" si="51"/>
        <v>4.6450099141674599E-3</v>
      </c>
      <c r="BC5" s="2">
        <f t="shared" ca="1" si="52"/>
        <v>4.6015341806086244E-3</v>
      </c>
      <c r="BD5" s="2">
        <f t="shared" ca="1" si="53"/>
        <v>4.5219360347985883E-3</v>
      </c>
      <c r="BE5" s="2">
        <f t="shared" ca="1" si="54"/>
        <v>4.4089394199043966E-3</v>
      </c>
      <c r="BF5" s="2">
        <f t="shared" ca="1" si="55"/>
        <v>4.2663468326009455E-3</v>
      </c>
      <c r="BG5" s="2">
        <f t="shared" ca="1" si="56"/>
        <v>4.0989067536999959E-3</v>
      </c>
      <c r="BH5" s="2">
        <f t="shared" ca="1" si="57"/>
        <v>3.9121251807140902E-3</v>
      </c>
      <c r="BI5" s="2">
        <f t="shared" ca="1" si="58"/>
        <v>3.7120318950569823E-3</v>
      </c>
      <c r="BJ5" s="2">
        <f t="shared" ca="1" si="59"/>
        <v>3.5049190977870905E-3</v>
      </c>
      <c r="BK5" s="2">
        <f t="shared" ca="1" si="60"/>
        <v>3.2970750610568115E-3</v>
      </c>
      <c r="BL5" s="2">
        <f t="shared" ca="1" si="61"/>
        <v>3.0945368379711605E-3</v>
      </c>
      <c r="BM5" s="2">
        <f t="shared" ca="1" si="62"/>
        <v>2.9028830951085931E-3</v>
      </c>
      <c r="BN5" s="2">
        <f t="shared" ca="1" si="63"/>
        <v>2.7270813069254765E-3</v>
      </c>
      <c r="BO5" s="2">
        <f t="shared" ca="1" si="64"/>
        <v>2.5713945480533009E-3</v>
      </c>
      <c r="BP5" s="2">
        <f t="shared" ca="1" si="65"/>
        <v>2.4393440934664433E-3</v>
      </c>
      <c r="BQ5" s="2">
        <f t="shared" ca="1" si="66"/>
        <v>2.333716846357367E-3</v>
      </c>
      <c r="BR5" s="2">
        <f t="shared" ca="1" si="67"/>
        <v>2.2566023139058409E-3</v>
      </c>
      <c r="BS5" s="2">
        <f t="shared" ca="1" si="68"/>
        <v>2.2094426158785607E-3</v>
      </c>
      <c r="BT5" s="2">
        <f t="shared" ca="1" si="69"/>
        <v>2.193080380241374E-3</v>
      </c>
      <c r="BU5" s="2">
        <f t="shared" ca="1" si="70"/>
        <v>2.2077926163401708E-3</v>
      </c>
      <c r="BV5" s="2">
        <f t="shared" ca="1" si="71"/>
        <v>2.2533030354494935E-3</v>
      </c>
      <c r="BW5" s="2">
        <f t="shared" ca="1" si="72"/>
        <v>2.3287702444558817E-3</v>
      </c>
      <c r="BX5" s="2">
        <f t="shared" ca="1" si="73"/>
        <v>2.432754364584368E-3</v>
      </c>
      <c r="BY5" s="2">
        <f t="shared" ca="1" si="74"/>
        <v>2.563169581363732E-3</v>
      </c>
      <c r="BZ5" s="2">
        <f t="shared" ca="1" si="75"/>
        <v>2.7172345086277586E-3</v>
      </c>
      <c r="CA5" s="2">
        <f t="shared" ca="1" si="76"/>
        <v>2.8914354834682055E-3</v>
      </c>
      <c r="CB5" s="2">
        <f t="shared" ca="1" si="77"/>
        <v>3.0815192781766428E-3</v>
      </c>
      <c r="CC5" s="2">
        <f t="shared" ca="1" si="78"/>
        <v>3.2825304837057166E-3</v>
      </c>
      <c r="CD5" s="2">
        <f t="shared" ca="1" si="79"/>
        <v>3.4889045282935761E-3</v>
      </c>
      <c r="CE5" s="2">
        <f t="shared" ca="1" si="80"/>
        <v>3.6946201184888394E-3</v>
      </c>
      <c r="CF5" s="2">
        <f t="shared" ca="1" si="81"/>
        <v>3.8934058808547966E-3</v>
      </c>
      <c r="CG5" s="2">
        <f t="shared" ca="1" si="82"/>
        <v>4.0789869967765889E-3</v>
      </c>
      <c r="CH5" s="2">
        <f t="shared" ca="1" si="83"/>
        <v>4.2453508117833065E-3</v>
      </c>
      <c r="CI5" s="2">
        <f t="shared" ca="1" si="84"/>
        <v>4.387007430108821E-3</v>
      </c>
      <c r="CJ5" s="2">
        <f t="shared" ca="1" si="85"/>
        <v>4.4992227011116685E-3</v>
      </c>
      <c r="CK5" s="2">
        <f t="shared" ca="1" si="86"/>
        <v>4.5782060112786903E-3</v>
      </c>
      <c r="CL5" s="2">
        <f t="shared" ca="1" si="87"/>
        <v>4.621242286447334E-3</v>
      </c>
      <c r="CM5" s="2">
        <f t="shared" ca="1" si="88"/>
        <v>4.6267647578170333E-3</v>
      </c>
      <c r="CN5" s="2">
        <f t="shared" ca="1" si="89"/>
        <v>4.5943709121743928E-3</v>
      </c>
      <c r="CO5" s="2">
        <f t="shared" ca="1" si="90"/>
        <v>4.5247878733209318E-3</v>
      </c>
      <c r="CP5" s="2">
        <f t="shared" ca="1" si="91"/>
        <v>4.4197951771015806E-3</v>
      </c>
      <c r="CQ5" s="2">
        <f t="shared" ca="1" si="92"/>
        <v>4.2821129465960969E-3</v>
      </c>
      <c r="CR5" s="2">
        <f t="shared" ca="1" si="93"/>
        <v>4.1152625601065806E-3</v>
      </c>
      <c r="CS5" s="2">
        <f t="shared" ca="1" si="94"/>
        <v>3.923405798341462E-3</v>
      </c>
      <c r="CT5" s="2">
        <f t="shared" ca="1" si="95"/>
        <v>3.7111678011467878E-3</v>
      </c>
      <c r="CU5" s="2">
        <f t="shared" ca="1" si="96"/>
        <v>3.4834493450356849E-3</v>
      </c>
      <c r="CV5" s="2">
        <f t="shared" ca="1" si="97"/>
        <v>3.2452350107420292E-3</v>
      </c>
      <c r="CW5" s="2">
        <f t="shared" ca="1" si="98"/>
        <v>3.0014054058225292E-3</v>
      </c>
      <c r="CX5" s="2">
        <f t="shared" ca="1" si="99"/>
        <v>2.7565630835627115E-3</v>
      </c>
      <c r="CY5" s="2">
        <f t="shared" ca="1" si="100"/>
        <v>2.5148823658407695E-3</v>
      </c>
      <c r="CZ5" s="2">
        <f t="shared" ca="1" si="101"/>
        <v>2.2799923009665215E-3</v>
      </c>
      <c r="DA5" s="2">
        <f t="shared" ca="1" si="102"/>
        <v>2.054899284992149E-3</v>
      </c>
      <c r="DB5" s="2">
        <f t="shared" ca="1" si="103"/>
        <v>1.8419518531331966E-3</v>
      </c>
      <c r="DC5" s="2">
        <f t="shared" ca="1" si="104"/>
        <v>1.6428456770198182E-3</v>
      </c>
      <c r="DD5" s="2">
        <f t="shared" ca="1" si="105"/>
        <v>1.4586628752821398E-3</v>
      </c>
      <c r="DE5" s="2">
        <f t="shared" ca="1" si="106"/>
        <v>1.2899371077794159E-3</v>
      </c>
      <c r="DF5" s="2">
        <f t="shared" ca="1" si="107"/>
        <v>1.1367348787952548E-3</v>
      </c>
      <c r="DG5" s="2">
        <f t="shared" ca="1" si="108"/>
        <v>9.9874388634901617E-4</v>
      </c>
      <c r="DH5" s="2">
        <f t="shared" ca="1" si="109"/>
        <v>8.7536070728986681E-4</v>
      </c>
      <c r="DI5" s="2">
        <f t="shared" ca="1" si="110"/>
        <v>7.6577209635560434E-4</v>
      </c>
      <c r="DJ5" s="2">
        <f t="shared" ca="1" si="111"/>
        <v>6.6902625701448757E-4</v>
      </c>
      <c r="DK5" s="2">
        <f t="shared" ca="1" si="112"/>
        <v>5.8409230277730445E-4</v>
      </c>
      <c r="DL5" s="2">
        <f t="shared" ca="1" si="113"/>
        <v>5.099076058992394E-4</v>
      </c>
      <c r="DM5" s="2">
        <f t="shared" ca="1" si="114"/>
        <v>4.4541378029276126E-4</v>
      </c>
      <c r="DN5" s="2">
        <f t="shared" ca="1" si="115"/>
        <v>3.8958269760893305E-4</v>
      </c>
      <c r="DO5" s="2">
        <f t="shared" ca="1" si="116"/>
        <v>3.4143425750571418E-4</v>
      </c>
      <c r="DP5" s="2">
        <f t="shared" ca="1" si="117"/>
        <v>3.0004770180668255E-4</v>
      </c>
      <c r="DQ5" s="2">
        <f t="shared" ca="1" si="118"/>
        <v>2.6456814804954009E-4</v>
      </c>
      <c r="DR5" s="2">
        <f t="shared" ca="1" si="119"/>
        <v>2.3420978082509854E-4</v>
      </c>
      <c r="DS5" s="2">
        <f t="shared" ca="1" si="120"/>
        <v>2.0825683136520414E-4</v>
      </c>
      <c r="DT5" s="2">
        <f t="shared" ca="1" si="121"/>
        <v>1.8606314539314862E-4</v>
      </c>
      <c r="DU5" s="2">
        <f t="shared" ca="1" si="122"/>
        <v>1.6705083202122624E-4</v>
      </c>
      <c r="DV5" s="2">
        <f t="shared" ca="1" si="123"/>
        <v>1.5070824110918044E-4</v>
      </c>
      <c r="DW5" s="2">
        <f t="shared" ca="1" si="124"/>
        <v>1.3658735649769722E-4</v>
      </c>
      <c r="DX5" s="2">
        <f t="shared" ca="1" si="125"/>
        <v>1.2430062029408846E-4</v>
      </c>
      <c r="DY5" s="2">
        <f t="shared" ca="1" si="126"/>
        <v>1.1351720132537487E-4</v>
      </c>
      <c r="DZ5" s="2">
        <f t="shared" ca="1" si="127"/>
        <v>1.0395875971348582E-4</v>
      </c>
      <c r="EA5" s="2">
        <f t="shared" ca="1" si="128"/>
        <v>9.5394809202040636E-5</v>
      </c>
      <c r="EB5" s="2">
        <f t="shared" ca="1" si="129"/>
        <v>8.7637816954339601E-5</v>
      </c>
      <c r="EC5" s="2">
        <f t="shared" ca="1" si="130"/>
        <v>8.0538195812371885E-5</v>
      </c>
      <c r="ED5" s="2">
        <f t="shared" ca="1" si="131"/>
        <v>7.397933552370492E-5</v>
      </c>
      <c r="EE5" s="2">
        <f t="shared" ca="1" si="132"/>
        <v>6.7872793252714698E-5</v>
      </c>
      <c r="EF5" s="2">
        <f t="shared" ca="1" si="133"/>
        <v>6.2153729014947353E-5</v>
      </c>
      <c r="EG5" s="2">
        <f t="shared" ca="1" si="134"/>
        <v>5.6776637788862359E-5</v>
      </c>
      <c r="EH5" s="2">
        <f t="shared" ca="1" si="135"/>
        <v>5.171140422720075E-5</v>
      </c>
      <c r="EI5" s="2">
        <f t="shared" ca="1" si="136"/>
        <v>4.6939692157792133E-5</v>
      </c>
      <c r="EJ5" s="2">
        <f t="shared" ca="1" si="137"/>
        <v>4.2451679730546199E-5</v>
      </c>
      <c r="EK5" s="2">
        <f t="shared" ca="1" si="138"/>
        <v>3.8243158748782192E-5</v>
      </c>
      <c r="EL5" s="2">
        <f t="shared" ca="1" si="139"/>
        <v>3.4313027168907479E-5</v>
      </c>
      <c r="EM5" s="2">
        <f t="shared" ca="1" si="140"/>
        <v>3.0661209599444683E-5</v>
      </c>
      <c r="EN5" s="2">
        <f t="shared" ca="1" si="141"/>
        <v>2.7287035905691504E-5</v>
      </c>
      <c r="EO5" s="2">
        <f t="shared" ca="1" si="142"/>
        <v>2.4188090585110593E-5</v>
      </c>
      <c r="EP5" s="2">
        <f t="shared" ca="1" si="143"/>
        <v>2.1359518217821136E-5</v>
      </c>
      <c r="EQ5" s="2">
        <f t="shared" ca="1" si="144"/>
        <v>1.8793739681884449E-5</v>
      </c>
      <c r="ER5" s="2">
        <f t="shared" ca="1" si="145"/>
        <v>1.6480507658601671E-5</v>
      </c>
      <c r="ES5" s="2">
        <f t="shared" ca="1" si="146"/>
        <v>1.4407213997397811E-5</v>
      </c>
      <c r="ET5" s="2">
        <f t="shared" ca="1" si="147"/>
        <v>1.2559357935190999E-5</v>
      </c>
      <c r="EU5" s="2">
        <f t="shared" ca="1" si="148"/>
        <v>1.0921091671807592E-5</v>
      </c>
      <c r="EV5" s="2">
        <f t="shared" ca="1" si="149"/>
        <v>9.4757749072029191E-6</v>
      </c>
      <c r="EW5" s="2">
        <f t="shared" ca="1" si="150"/>
        <v>8.2064885428147901E-6</v>
      </c>
      <c r="EX5" s="2">
        <f t="shared" ca="1" si="151"/>
        <v>7.0964762994100879E-6</v>
      </c>
      <c r="EY5" s="2">
        <f t="shared" ca="1" si="152"/>
        <v>6.1294991171221587E-6</v>
      </c>
      <c r="EZ5" s="2">
        <f t="shared" ca="1" si="153"/>
        <v>5.2900996994290004E-6</v>
      </c>
      <c r="FA5" s="2">
        <f t="shared" ca="1" si="154"/>
        <v>4.5637832220328824E-6</v>
      </c>
      <c r="FB5" s="2">
        <f t="shared" ca="1" si="155"/>
        <v>3.9371254372759216E-6</v>
      </c>
      <c r="FC5" s="2">
        <f t="shared" ca="1" si="156"/>
        <v>3.3978218346696406E-6</v>
      </c>
      <c r="FD5" s="2">
        <f t="shared" ca="1" si="157"/>
        <v>2.9346918893783414E-6</v>
      </c>
      <c r="FE5" s="2">
        <f t="shared" ca="1" si="158"/>
        <v>2.5376513886864263E-6</v>
      </c>
      <c r="FF5" s="2">
        <f t="shared" ca="1" si="159"/>
        <v>2.1976639016535058E-6</v>
      </c>
      <c r="FG5" s="2">
        <f t="shared" ca="1" si="160"/>
        <v>1.9066800781350815E-6</v>
      </c>
      <c r="FH5" s="2">
        <f t="shared" ca="1" si="161"/>
        <v>1.6575709895454392E-6</v>
      </c>
      <c r="FI5" s="2">
        <f t="shared" ca="1" si="162"/>
        <v>1.444059461788088E-6</v>
      </c>
      <c r="FJ5" s="2">
        <f t="shared" ca="1" si="163"/>
        <v>1.2606515392672068E-6</v>
      </c>
      <c r="FK5" s="2">
        <f t="shared" ca="1" si="164"/>
        <v>1.1025689913582336E-6</v>
      </c>
      <c r="FL5" s="2">
        <f t="shared" ca="1" si="165"/>
        <v>9.6568313107748512E-7</v>
      </c>
      <c r="FM5" s="2">
        <f t="shared" ca="1" si="166"/>
        <v>8.4645004317114005E-7</v>
      </c>
      <c r="FN5" s="2">
        <f t="shared" ca="1" si="167"/>
        <v>7.4184743205082488E-7</v>
      </c>
      <c r="FO5" s="2">
        <f t="shared" ca="1" si="168"/>
        <v>6.4931351373421109E-7</v>
      </c>
      <c r="FP5" s="2">
        <f t="shared" ca="1" si="169"/>
        <v>5.6668855182708764E-7</v>
      </c>
      <c r="FQ5" s="2">
        <f t="shared" ca="1" si="170"/>
        <v>4.921597031401638E-7</v>
      </c>
      <c r="FR5" s="2">
        <f t="shared" ca="1" si="171"/>
        <v>4.2420978040959412E-7</v>
      </c>
      <c r="FS5" s="2">
        <f t="shared" ca="1" si="172"/>
        <v>3.6157038305359208E-7</v>
      </c>
      <c r="FT5" s="2">
        <f t="shared" ca="1" si="173"/>
        <v>3.0317963358671144E-7</v>
      </c>
      <c r="FU5" s="2">
        <f t="shared" ca="1" si="174"/>
        <v>2.4814452835086107E-7</v>
      </c>
      <c r="FV5" s="2">
        <f t="shared" ca="1" si="175"/>
        <v>1.9570769785467465E-7</v>
      </c>
      <c r="FW5" s="2">
        <f t="shared" ca="1" si="176"/>
        <v>1.4521819270958346E-7</v>
      </c>
      <c r="FX5" s="2">
        <f t="shared" ca="1" si="177"/>
        <v>9.6105772850353879E-8</v>
      </c>
      <c r="FY5" s="2">
        <f t="shared" ca="1" si="178"/>
        <v>4.78580790075753E-8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1.0741161784584045E-5</v>
      </c>
      <c r="D6" s="2">
        <f t="shared" ca="1" si="1"/>
        <v>2.1504756535230461E-5</v>
      </c>
      <c r="E6" s="2">
        <f t="shared" ca="1" si="2"/>
        <v>3.2314935413873648E-5</v>
      </c>
      <c r="F6" s="2">
        <f t="shared" ca="1" si="3"/>
        <v>4.3201575929236331E-5</v>
      </c>
      <c r="G6" s="2">
        <f t="shared" ca="1" si="4"/>
        <v>5.4203493131959518E-5</v>
      </c>
      <c r="H6" s="2">
        <f t="shared" ca="1" si="5"/>
        <v>6.5372051535076835E-5</v>
      </c>
      <c r="I6" s="2">
        <f t="shared" ca="1" si="6"/>
        <v>7.6775292703177379E-5</v>
      </c>
      <c r="J6" s="2">
        <f t="shared" ca="1" si="7"/>
        <v>8.8502673262613561E-5</v>
      </c>
      <c r="K6" s="2">
        <f t="shared" ca="1" si="8"/>
        <v>1.0067047809062595E-4</v>
      </c>
      <c r="L6" s="2">
        <f t="shared" ca="1" si="9"/>
        <v>1.1342793182663129E-4</v>
      </c>
      <c r="M6" s="2">
        <f t="shared" ca="1" si="10"/>
        <v>1.2696397806684915E-4</v>
      </c>
      <c r="N6" s="2">
        <f t="shared" ca="1" si="11"/>
        <v>1.4151463145388443E-4</v>
      </c>
      <c r="O6" s="2">
        <f t="shared" ca="1" si="12"/>
        <v>1.5737073861842645E-4</v>
      </c>
      <c r="P6" s="2">
        <f t="shared" ca="1" si="13"/>
        <v>1.748859190291425E-4</v>
      </c>
      <c r="Q6" s="2">
        <f t="shared" ca="1" si="14"/>
        <v>1.9448440958002216E-4</v>
      </c>
      <c r="R6" s="2">
        <f t="shared" ca="1" si="15"/>
        <v>2.1666852213532667E-4</v>
      </c>
      <c r="S6" s="2">
        <f t="shared" ca="1" si="16"/>
        <v>2.4202545304582819E-4</v>
      </c>
      <c r="T6" s="2">
        <f t="shared" ca="1" si="17"/>
        <v>2.7123325939784859E-4</v>
      </c>
      <c r="U6" s="2">
        <f t="shared" ca="1" si="18"/>
        <v>3.0506592234049167E-4</v>
      </c>
      <c r="V6" s="2">
        <f t="shared" ca="1" si="19"/>
        <v>3.4439751560275773E-4</v>
      </c>
      <c r="W6" s="2">
        <f t="shared" ca="1" si="20"/>
        <v>3.9020553256097359E-4</v>
      </c>
      <c r="X6" s="2">
        <f t="shared" ca="1" si="21"/>
        <v>4.4357334145036045E-4</v>
      </c>
      <c r="Y6" s="2">
        <f t="shared" ca="1" si="22"/>
        <v>5.0569149924831484E-4</v>
      </c>
      <c r="Z6" s="2">
        <f t="shared" ca="1" si="23"/>
        <v>5.7785726199365266E-4</v>
      </c>
      <c r="AA6" s="2">
        <f t="shared" ca="1" si="24"/>
        <v>6.6147112424678328E-4</v>
      </c>
      <c r="AB6" s="2">
        <f t="shared" ca="1" si="25"/>
        <v>7.5802866974458477E-4</v>
      </c>
      <c r="AC6" s="2">
        <f t="shared" ca="1" si="26"/>
        <v>8.6910549271289653E-4</v>
      </c>
      <c r="AD6" s="2">
        <f t="shared" ca="1" si="27"/>
        <v>9.9633252648110497E-4</v>
      </c>
      <c r="AE6" s="2">
        <f t="shared" ca="1" si="28"/>
        <v>1.1413588671063115E-3</v>
      </c>
      <c r="AF6" s="2">
        <f t="shared" ca="1" si="29"/>
        <v>1.3057991930743259E-3</v>
      </c>
      <c r="AG6" s="2">
        <f t="shared" ca="1" si="30"/>
        <v>1.4911632703643754E-3</v>
      </c>
      <c r="AH6" s="2">
        <f t="shared" ca="1" si="31"/>
        <v>1.6987659303392376E-3</v>
      </c>
      <c r="AI6" s="2">
        <f t="shared" ca="1" si="32"/>
        <v>1.9296174529891338E-3</v>
      </c>
      <c r="AJ6" s="2">
        <f t="shared" ca="1" si="33"/>
        <v>2.1842965739199758E-3</v>
      </c>
      <c r="AK6" s="2">
        <f t="shared" ca="1" si="34"/>
        <v>2.4628113417219074E-3</v>
      </c>
      <c r="AL6" s="2">
        <f t="shared" ca="1" si="35"/>
        <v>2.7644565683671287E-3</v>
      </c>
      <c r="AM6" s="2">
        <f t="shared" ca="1" si="36"/>
        <v>3.087680156295269E-3</v>
      </c>
      <c r="AN6" s="2">
        <f t="shared" ca="1" si="37"/>
        <v>3.4299733876427614E-3</v>
      </c>
      <c r="AO6" s="2">
        <f t="shared" ca="1" si="38"/>
        <v>3.7878013818139107E-3</v>
      </c>
      <c r="AP6" s="2">
        <f t="shared" ca="1" si="39"/>
        <v>4.1565885084742463E-3</v>
      </c>
      <c r="AQ6" s="2">
        <f t="shared" ca="1" si="40"/>
        <v>4.5307691950770678E-3</v>
      </c>
      <c r="AR6" s="2">
        <f t="shared" ca="1" si="41"/>
        <v>4.9039077364824973E-3</v>
      </c>
      <c r="AS6" s="2">
        <f t="shared" ca="1" si="42"/>
        <v>5.2688827743914406E-3</v>
      </c>
      <c r="AT6" s="2">
        <f t="shared" ca="1" si="43"/>
        <v>5.6181249991348403E-3</v>
      </c>
      <c r="AU6" s="2">
        <f t="shared" ca="1" si="44"/>
        <v>5.9438920576327624E-3</v>
      </c>
      <c r="AV6" s="2">
        <f t="shared" ca="1" si="45"/>
        <v>6.2385633944120359E-3</v>
      </c>
      <c r="AW6" s="2">
        <f t="shared" ca="1" si="46"/>
        <v>6.4949393684058535E-3</v>
      </c>
      <c r="AX6" s="2">
        <f t="shared" ca="1" si="47"/>
        <v>6.7065321719221496E-3</v>
      </c>
      <c r="AY6" s="2">
        <f t="shared" ca="1" si="48"/>
        <v>6.8678392880472767E-3</v>
      </c>
      <c r="AZ6" s="2">
        <f t="shared" ca="1" si="49"/>
        <v>6.974592240453271E-3</v>
      </c>
      <c r="BA6" s="2">
        <f t="shared" ca="1" si="50"/>
        <v>7.023973625233779E-3</v>
      </c>
      <c r="BB6" s="2">
        <f t="shared" ca="1" si="51"/>
        <v>7.0147939651569553E-3</v>
      </c>
      <c r="BC6" s="2">
        <f t="shared" ca="1" si="52"/>
        <v>6.9476174852249536E-3</v>
      </c>
      <c r="BD6" s="2">
        <f t="shared" ca="1" si="53"/>
        <v>6.8248236051833069E-3</v>
      </c>
      <c r="BE6" s="2">
        <f t="shared" ca="1" si="54"/>
        <v>6.6505901494900051E-3</v>
      </c>
      <c r="BF6" s="2">
        <f t="shared" ca="1" si="55"/>
        <v>6.4307863317335529E-3</v>
      </c>
      <c r="BG6" s="2">
        <f t="shared" ca="1" si="56"/>
        <v>6.1727694278652387E-3</v>
      </c>
      <c r="BH6" s="2">
        <f t="shared" ca="1" si="57"/>
        <v>5.8850888131958276E-3</v>
      </c>
      <c r="BI6" s="2">
        <f t="shared" ca="1" si="58"/>
        <v>5.5771135467079999E-3</v>
      </c>
      <c r="BJ6" s="2">
        <f t="shared" ca="1" si="59"/>
        <v>5.2586124116115506E-3</v>
      </c>
      <c r="BK6" s="2">
        <f t="shared" ca="1" si="60"/>
        <v>4.9393248107893126E-3</v>
      </c>
      <c r="BL6" s="2">
        <f t="shared" ca="1" si="61"/>
        <v>4.6285639157172317E-3</v>
      </c>
      <c r="BM6" s="2">
        <f t="shared" ca="1" si="62"/>
        <v>4.3348883556941688E-3</v>
      </c>
      <c r="BN6" s="2">
        <f t="shared" ca="1" si="63"/>
        <v>4.0658664753444613E-3</v>
      </c>
      <c r="BO6" s="2">
        <f t="shared" ca="1" si="64"/>
        <v>3.8279410678438738E-3</v>
      </c>
      <c r="BP6" s="2">
        <f t="shared" ca="1" si="65"/>
        <v>3.6263866833860445E-3</v>
      </c>
      <c r="BQ6" s="2">
        <f t="shared" ca="1" si="66"/>
        <v>3.4653395220288078E-3</v>
      </c>
      <c r="BR6" s="2">
        <f t="shared" ca="1" si="67"/>
        <v>3.3478732321827495E-3</v>
      </c>
      <c r="BS6" s="2">
        <f t="shared" ca="1" si="68"/>
        <v>3.2760926226863387E-3</v>
      </c>
      <c r="BT6" s="2">
        <f t="shared" ca="1" si="69"/>
        <v>3.251220240722955E-3</v>
      </c>
      <c r="BU6" s="2">
        <f t="shared" ca="1" si="70"/>
        <v>3.2736565103873363E-3</v>
      </c>
      <c r="BV6" s="2">
        <f t="shared" ca="1" si="71"/>
        <v>3.3430014011001409E-3</v>
      </c>
      <c r="BW6" s="2">
        <f t="shared" ca="1" si="72"/>
        <v>3.458033545865474E-3</v>
      </c>
      <c r="BX6" s="2">
        <f t="shared" ca="1" si="73"/>
        <v>3.6166508586103771E-3</v>
      </c>
      <c r="BY6" s="2">
        <f t="shared" ca="1" si="74"/>
        <v>3.8157846472592128E-3</v>
      </c>
      <c r="BZ6" s="2">
        <f t="shared" ca="1" si="75"/>
        <v>4.0513064880036472E-3</v>
      </c>
      <c r="CA6" s="2">
        <f t="shared" ca="1" si="76"/>
        <v>4.3179528632676543E-3</v>
      </c>
      <c r="CB6" s="2">
        <f t="shared" ca="1" si="77"/>
        <v>4.6092955078136273E-3</v>
      </c>
      <c r="CC6" s="2">
        <f t="shared" ca="1" si="78"/>
        <v>4.917784098176E-3</v>
      </c>
      <c r="CD6" s="2">
        <f t="shared" ca="1" si="79"/>
        <v>5.2348812456678483E-3</v>
      </c>
      <c r="CE6" s="2">
        <f t="shared" ca="1" si="80"/>
        <v>5.5512976850424171E-3</v>
      </c>
      <c r="CF6" s="2">
        <f t="shared" ca="1" si="81"/>
        <v>5.8573197718499049E-3</v>
      </c>
      <c r="CG6" s="2">
        <f t="shared" ca="1" si="82"/>
        <v>6.1432053110628713E-3</v>
      </c>
      <c r="CH6" s="2">
        <f t="shared" ca="1" si="83"/>
        <v>6.3996115049907692E-3</v>
      </c>
      <c r="CI6" s="2">
        <f t="shared" ca="1" si="84"/>
        <v>6.6180137097411797E-3</v>
      </c>
      <c r="CJ6" s="2">
        <f t="shared" ca="1" si="85"/>
        <v>6.7910766890013205E-3</v>
      </c>
      <c r="CK6" s="2">
        <f t="shared" ca="1" si="86"/>
        <v>6.912949531795329E-3</v>
      </c>
      <c r="CL6" s="2">
        <f t="shared" ca="1" si="87"/>
        <v>6.9794681076893687E-3</v>
      </c>
      <c r="CM6" s="2">
        <f t="shared" ca="1" si="88"/>
        <v>6.9882614215151656E-3</v>
      </c>
      <c r="CN6" s="2">
        <f t="shared" ca="1" si="89"/>
        <v>6.9387679729106134E-3</v>
      </c>
      <c r="CO6" s="2">
        <f t="shared" ca="1" si="90"/>
        <v>6.8321740707070876E-3</v>
      </c>
      <c r="CP6" s="2">
        <f t="shared" ca="1" si="91"/>
        <v>6.6712881008041541E-3</v>
      </c>
      <c r="CQ6" s="2">
        <f t="shared" ca="1" si="92"/>
        <v>6.4603639465282648E-3</v>
      </c>
      <c r="CR6" s="2">
        <f t="shared" ca="1" si="93"/>
        <v>6.2048844538479322E-3</v>
      </c>
      <c r="CS6" s="2">
        <f t="shared" ca="1" si="94"/>
        <v>5.9113133877076989E-3</v>
      </c>
      <c r="CT6" s="2">
        <f t="shared" ca="1" si="95"/>
        <v>5.5868228687698859E-3</v>
      </c>
      <c r="CU6" s="2">
        <f t="shared" ca="1" si="96"/>
        <v>5.2390035038170045E-3</v>
      </c>
      <c r="CV6" s="2">
        <f t="shared" ca="1" si="97"/>
        <v>4.8755664258612538E-3</v>
      </c>
      <c r="CW6" s="2">
        <f t="shared" ca="1" si="98"/>
        <v>4.5040496543385152E-3</v>
      </c>
      <c r="CX6" s="2">
        <f t="shared" ca="1" si="99"/>
        <v>4.1315443573746551E-3</v>
      </c>
      <c r="CY6" s="2">
        <f t="shared" ca="1" si="100"/>
        <v>3.7644582100290055E-3</v>
      </c>
      <c r="CZ6" s="2">
        <f t="shared" ca="1" si="101"/>
        <v>3.4083317930983506E-3</v>
      </c>
      <c r="DA6" s="2">
        <f t="shared" ca="1" si="102"/>
        <v>3.0677194277985943E-3</v>
      </c>
      <c r="DB6" s="2">
        <f t="shared" ca="1" si="103"/>
        <v>2.7461387542979856E-3</v>
      </c>
      <c r="DC6" s="2">
        <f t="shared" ca="1" si="104"/>
        <v>2.4460854522233878E-3</v>
      </c>
      <c r="DD6" s="2">
        <f t="shared" ca="1" si="105"/>
        <v>2.1691026952935597E-3</v>
      </c>
      <c r="DE6" s="2">
        <f t="shared" ca="1" si="106"/>
        <v>1.9158906009499302E-3</v>
      </c>
      <c r="DF6" s="2">
        <f t="shared" ca="1" si="107"/>
        <v>1.6864395231417936E-3</v>
      </c>
      <c r="DG6" s="2">
        <f t="shared" ca="1" si="108"/>
        <v>1.4801721546341498E-3</v>
      </c>
      <c r="DH6" s="2">
        <f t="shared" ca="1" si="109"/>
        <v>1.2960821984428629E-3</v>
      </c>
      <c r="DI6" s="2">
        <f t="shared" ca="1" si="110"/>
        <v>1.1328608976433666E-3</v>
      </c>
      <c r="DJ6" s="2">
        <f t="shared" ca="1" si="111"/>
        <v>9.8900621735458654E-4</v>
      </c>
      <c r="DK6" s="2">
        <f t="shared" ca="1" si="112"/>
        <v>8.6291247124941554E-4</v>
      </c>
      <c r="DL6" s="2">
        <f t="shared" ca="1" si="113"/>
        <v>7.5294046385512544E-4</v>
      </c>
      <c r="DM6" s="2">
        <f t="shared" ca="1" si="114"/>
        <v>6.5746976104713258E-4</v>
      </c>
      <c r="DN6" s="2">
        <f t="shared" ca="1" si="115"/>
        <v>5.7493559817265859E-4</v>
      </c>
      <c r="DO6" s="2">
        <f t="shared" ca="1" si="116"/>
        <v>5.038533244931014E-4</v>
      </c>
      <c r="DP6" s="2">
        <f t="shared" ca="1" si="117"/>
        <v>4.4283329831972174E-4</v>
      </c>
      <c r="DQ6" s="2">
        <f t="shared" ca="1" si="118"/>
        <v>3.9058890085168007E-4</v>
      </c>
      <c r="DR6" s="2">
        <f t="shared" ca="1" si="119"/>
        <v>3.4593991567003732E-4</v>
      </c>
      <c r="DS6" s="2">
        <f t="shared" ca="1" si="120"/>
        <v>3.0781299838682869E-4</v>
      </c>
      <c r="DT6" s="2">
        <f t="shared" ca="1" si="121"/>
        <v>2.7524040848731776E-4</v>
      </c>
      <c r="DU6" s="2">
        <f t="shared" ca="1" si="122"/>
        <v>2.4735766690911297E-4</v>
      </c>
      <c r="DV6" s="2">
        <f t="shared" ca="1" si="123"/>
        <v>2.2340040590768226E-4</v>
      </c>
      <c r="DW6" s="2">
        <f t="shared" ca="1" si="124"/>
        <v>2.0270043458976592E-4</v>
      </c>
      <c r="DX6" s="2">
        <f t="shared" ca="1" si="125"/>
        <v>1.8468095630065436E-4</v>
      </c>
      <c r="DY6" s="2">
        <f t="shared" ca="1" si="126"/>
        <v>1.6885090647363369E-4</v>
      </c>
      <c r="DZ6" s="2">
        <f t="shared" ca="1" si="127"/>
        <v>1.5479847453122024E-4</v>
      </c>
      <c r="EA6" s="2">
        <f t="shared" ca="1" si="128"/>
        <v>1.4218397557670958E-4</v>
      </c>
      <c r="EB6" s="2">
        <f t="shared" ca="1" si="129"/>
        <v>1.3073230886167115E-4</v>
      </c>
      <c r="EC6" s="2">
        <f t="shared" ca="1" si="130"/>
        <v>1.2022526442980627E-4</v>
      </c>
      <c r="ED6" s="2">
        <f t="shared" ca="1" si="131"/>
        <v>1.1049391947495486E-4</v>
      </c>
      <c r="EE6" s="2">
        <f t="shared" ca="1" si="132"/>
        <v>1.0141131550243662E-4</v>
      </c>
      <c r="EF6" s="2">
        <f t="shared" ca="1" si="133"/>
        <v>9.2885544022231576E-5</v>
      </c>
      <c r="EG6" s="2">
        <f t="shared" ca="1" si="134"/>
        <v>8.4853308757244688E-5</v>
      </c>
      <c r="EH6" s="2">
        <f t="shared" ca="1" si="135"/>
        <v>7.7273988618733498E-5</v>
      </c>
      <c r="EI6" s="2">
        <f t="shared" ca="1" si="136"/>
        <v>7.012420472995957E-5</v>
      </c>
      <c r="EJ6" s="2">
        <f t="shared" ca="1" si="137"/>
        <v>6.3392896927592289E-5</v>
      </c>
      <c r="EK6" s="2">
        <f t="shared" ca="1" si="138"/>
        <v>5.7076934325291249E-5</v>
      </c>
      <c r="EL6" s="2">
        <f t="shared" ca="1" si="139"/>
        <v>5.1177309143959233E-5</v>
      </c>
      <c r="EM6" s="2">
        <f t="shared" ca="1" si="140"/>
        <v>4.5695979003899936E-5</v>
      </c>
      <c r="EN6" s="2">
        <f t="shared" ca="1" si="141"/>
        <v>4.063341834284788E-5</v>
      </c>
      <c r="EO6" s="2">
        <f t="shared" ca="1" si="142"/>
        <v>3.5986910034459265E-5</v>
      </c>
      <c r="EP6" s="2">
        <f t="shared" ca="1" si="143"/>
        <v>3.1749559133093101E-5</v>
      </c>
      <c r="EQ6" s="2">
        <f t="shared" ca="1" si="144"/>
        <v>2.79099553631026E-5</v>
      </c>
      <c r="ER6" s="2">
        <f t="shared" ca="1" si="145"/>
        <v>2.4452364659439434E-5</v>
      </c>
      <c r="ES6" s="2">
        <f t="shared" ca="1" si="146"/>
        <v>2.1357303397488792E-5</v>
      </c>
      <c r="ET6" s="2">
        <f t="shared" ca="1" si="147"/>
        <v>1.8602345085340805E-5</v>
      </c>
      <c r="EU6" s="2">
        <f t="shared" ca="1" si="148"/>
        <v>1.6163024753979527E-5</v>
      </c>
      <c r="EV6" s="2">
        <f t="shared" ca="1" si="149"/>
        <v>1.401373395497958E-5</v>
      </c>
      <c r="EW6" s="2">
        <f t="shared" ca="1" si="150"/>
        <v>1.2128531544189902E-5</v>
      </c>
      <c r="EX6" s="2">
        <f t="shared" ca="1" si="151"/>
        <v>1.0481826250006673E-5</v>
      </c>
      <c r="EY6" s="2">
        <f t="shared" ca="1" si="152"/>
        <v>9.0489127125139341E-6</v>
      </c>
      <c r="EZ6" s="2">
        <f t="shared" ca="1" si="153"/>
        <v>7.8063617516941649E-6</v>
      </c>
      <c r="FA6" s="2">
        <f t="shared" ca="1" si="154"/>
        <v>6.7322781761163268E-6</v>
      </c>
      <c r="FB6" s="2">
        <f t="shared" ca="1" si="155"/>
        <v>5.8064464561918233E-6</v>
      </c>
      <c r="FC6" s="2">
        <f t="shared" ca="1" si="156"/>
        <v>5.0103873501856548E-6</v>
      </c>
      <c r="FD6" s="2">
        <f t="shared" ca="1" si="157"/>
        <v>4.3273483286688833E-6</v>
      </c>
      <c r="FE6" s="2">
        <f t="shared" ca="1" si="158"/>
        <v>3.742248416581028E-6</v>
      </c>
      <c r="FF6" s="2">
        <f t="shared" ca="1" si="159"/>
        <v>3.2415946433701167E-6</v>
      </c>
      <c r="FG6" s="2">
        <f t="shared" ca="1" si="160"/>
        <v>2.8133832683497102E-6</v>
      </c>
      <c r="FH6" s="2">
        <f t="shared" ca="1" si="161"/>
        <v>2.4469948512758753E-6</v>
      </c>
      <c r="FI6" s="2">
        <f t="shared" ca="1" si="162"/>
        <v>2.1330885460463866E-6</v>
      </c>
      <c r="FJ6" s="2">
        <f t="shared" ca="1" si="163"/>
        <v>1.8634981103129121E-6</v>
      </c>
      <c r="FK6" s="2">
        <f t="shared" ca="1" si="164"/>
        <v>1.6311302770150615E-6</v>
      </c>
      <c r="FL6" s="2">
        <f t="shared" ca="1" si="165"/>
        <v>1.4298653120477079E-6</v>
      </c>
      <c r="FM6" s="2">
        <f t="shared" ca="1" si="166"/>
        <v>1.2544595471093277E-6</v>
      </c>
      <c r="FN6" s="2">
        <f t="shared" ca="1" si="167"/>
        <v>1.1004500743310472E-6</v>
      </c>
      <c r="FO6" s="2">
        <f t="shared" ca="1" si="168"/>
        <v>9.6406228190146845E-7</v>
      </c>
      <c r="FP6" s="2">
        <f t="shared" ca="1" si="169"/>
        <v>8.4212126565909064E-7</v>
      </c>
      <c r="FQ6" s="2">
        <f t="shared" ca="1" si="170"/>
        <v>7.3196826906886974E-7</v>
      </c>
      <c r="FR6" s="2">
        <f t="shared" ca="1" si="171"/>
        <v>6.3138318749444648E-7</v>
      </c>
      <c r="FS6" s="2">
        <f t="shared" ca="1" si="172"/>
        <v>5.385138872492173E-7</v>
      </c>
      <c r="FT6" s="2">
        <f t="shared" ca="1" si="173"/>
        <v>4.5181271895973103E-7</v>
      </c>
      <c r="FU6" s="2">
        <f t="shared" ca="1" si="174"/>
        <v>3.6998022188210577E-7</v>
      </c>
      <c r="FV6" s="2">
        <f t="shared" ca="1" si="175"/>
        <v>2.9191567180590696E-7</v>
      </c>
      <c r="FW6" s="2">
        <f t="shared" ca="1" si="176"/>
        <v>2.1667384651761617E-7</v>
      </c>
      <c r="FX6" s="2">
        <f t="shared" ca="1" si="177"/>
        <v>1.4342717614341153E-7</v>
      </c>
      <c r="FY6" s="2">
        <f t="shared" ca="1" si="178"/>
        <v>7.1432304628619366E-8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1.4290809503761246E-5</v>
      </c>
      <c r="D7" s="2">
        <f t="shared" ca="1" si="1"/>
        <v>2.8607070896380562E-5</v>
      </c>
      <c r="E7" s="2">
        <f t="shared" ca="1" si="2"/>
        <v>4.2976328740096509E-5</v>
      </c>
      <c r="F7" s="2">
        <f t="shared" ca="1" si="3"/>
        <v>5.7433344307546718E-5</v>
      </c>
      <c r="G7" s="2">
        <f t="shared" ca="1" si="4"/>
        <v>7.2024182575989822E-5</v>
      </c>
      <c r="H7" s="2">
        <f t="shared" ca="1" si="5"/>
        <v>8.6810854032319328E-5</v>
      </c>
      <c r="I7" s="2">
        <f t="shared" ca="1" si="6"/>
        <v>1.0187667630989842E-4</v>
      </c>
      <c r="J7" s="2">
        <f t="shared" ca="1" si="7"/>
        <v>1.1733249692653323E-4</v>
      </c>
      <c r="K7" s="2">
        <f t="shared" ca="1" si="8"/>
        <v>1.3332388082297451E-4</v>
      </c>
      <c r="L7" s="2">
        <f t="shared" ca="1" si="9"/>
        <v>1.5003931131264941E-4</v>
      </c>
      <c r="M7" s="2">
        <f t="shared" ca="1" si="10"/>
        <v>1.6771937815542802E-4</v>
      </c>
      <c r="N7" s="2">
        <f t="shared" ca="1" si="11"/>
        <v>1.8666683263040076E-4</v>
      </c>
      <c r="O7" s="2">
        <f t="shared" ca="1" si="12"/>
        <v>2.0725728285987021E-4</v>
      </c>
      <c r="P7" s="2">
        <f t="shared" ca="1" si="13"/>
        <v>2.2995019663145036E-4</v>
      </c>
      <c r="Q7" s="2">
        <f t="shared" ca="1" si="14"/>
        <v>2.5529979492157996E-4</v>
      </c>
      <c r="R7" s="2">
        <f t="shared" ca="1" si="15"/>
        <v>2.8396538428732376E-4</v>
      </c>
      <c r="S7" s="2">
        <f t="shared" ca="1" si="16"/>
        <v>3.1672071605245473E-4</v>
      </c>
      <c r="T7" s="2">
        <f t="shared" ca="1" si="17"/>
        <v>3.5446208693163826E-4</v>
      </c>
      <c r="U7" s="2">
        <f t="shared" ca="1" si="18"/>
        <v>3.9821509249917547E-4</v>
      </c>
      <c r="V7" s="2">
        <f t="shared" ca="1" si="19"/>
        <v>4.4914015421376795E-4</v>
      </c>
      <c r="W7" s="2">
        <f t="shared" ca="1" si="20"/>
        <v>5.0853706768953745E-4</v>
      </c>
      <c r="X7" s="2">
        <f t="shared" ca="1" si="21"/>
        <v>5.7784875859117528E-4</v>
      </c>
      <c r="Y7" s="2">
        <f t="shared" ca="1" si="22"/>
        <v>6.5866411027116285E-4</v>
      </c>
      <c r="Z7" s="2">
        <f t="shared" ca="1" si="23"/>
        <v>7.5271914324007161E-4</v>
      </c>
      <c r="AA7" s="2">
        <f t="shared" ca="1" si="24"/>
        <v>8.6189505499791562E-4</v>
      </c>
      <c r="AB7" s="2">
        <f t="shared" ca="1" si="25"/>
        <v>9.8821078317174252E-4</v>
      </c>
      <c r="AC7" s="2">
        <f t="shared" ca="1" si="26"/>
        <v>1.133806945923509E-3</v>
      </c>
      <c r="AD7" s="2">
        <f t="shared" ca="1" si="27"/>
        <v>1.3009173317810418E-3</v>
      </c>
      <c r="AE7" s="2">
        <f t="shared" ca="1" si="28"/>
        <v>1.491823640211161E-3</v>
      </c>
      <c r="AF7" s="2">
        <f t="shared" ca="1" si="29"/>
        <v>1.7087890207958232E-3</v>
      </c>
      <c r="AG7" s="2">
        <f t="shared" ca="1" si="30"/>
        <v>1.953966278434026E-3</v>
      </c>
      <c r="AH7" s="2">
        <f t="shared" ca="1" si="31"/>
        <v>2.2292776182405703E-3</v>
      </c>
      <c r="AI7" s="2">
        <f t="shared" ca="1" si="32"/>
        <v>2.536264747464421E-3</v>
      </c>
      <c r="AJ7" s="2">
        <f t="shared" ca="1" si="33"/>
        <v>2.8759112592440903E-3</v>
      </c>
      <c r="AK7" s="2">
        <f t="shared" ca="1" si="34"/>
        <v>3.2484435873663372E-3</v>
      </c>
      <c r="AL7" s="2">
        <f t="shared" ca="1" si="35"/>
        <v>3.6531222496775468E-3</v>
      </c>
      <c r="AM7" s="2">
        <f t="shared" ca="1" si="36"/>
        <v>4.0880409492089114E-3</v>
      </c>
      <c r="AN7" s="2">
        <f t="shared" ca="1" si="37"/>
        <v>4.5499561906732263E-3</v>
      </c>
      <c r="AO7" s="2">
        <f t="shared" ca="1" si="38"/>
        <v>5.0341727578402107E-3</v>
      </c>
      <c r="AP7" s="2">
        <f t="shared" ca="1" si="39"/>
        <v>5.5345089975979006E-3</v>
      </c>
      <c r="AQ7" s="2">
        <f t="shared" ca="1" si="40"/>
        <v>6.0433593627102593E-3</v>
      </c>
      <c r="AR7" s="2">
        <f t="shared" ca="1" si="41"/>
        <v>6.5518605700344281E-3</v>
      </c>
      <c r="AS7" s="2">
        <f t="shared" ca="1" si="42"/>
        <v>7.0501544064429517E-3</v>
      </c>
      <c r="AT7" s="2">
        <f t="shared" ca="1" si="43"/>
        <v>7.5277283003815972E-3</v>
      </c>
      <c r="AU7" s="2">
        <f t="shared" ca="1" si="44"/>
        <v>7.9738075882845264E-3</v>
      </c>
      <c r="AV7" s="2">
        <f t="shared" ca="1" si="45"/>
        <v>8.3777723121148465E-3</v>
      </c>
      <c r="AW7" s="2">
        <f t="shared" ca="1" si="46"/>
        <v>8.7295753533321568E-3</v>
      </c>
      <c r="AX7" s="2">
        <f t="shared" ca="1" si="47"/>
        <v>9.0201451352954279E-3</v>
      </c>
      <c r="AY7" s="2">
        <f t="shared" ca="1" si="48"/>
        <v>9.2417621599832425E-3</v>
      </c>
      <c r="AZ7" s="2">
        <f t="shared" ca="1" si="49"/>
        <v>9.3884022035031229E-3</v>
      </c>
      <c r="BA7" s="2">
        <f t="shared" ca="1" si="50"/>
        <v>9.4560391807302809E-3</v>
      </c>
      <c r="BB7" s="2">
        <f t="shared" ca="1" si="51"/>
        <v>9.4428977488544476E-3</v>
      </c>
      <c r="BC7" s="2">
        <f t="shared" ca="1" si="52"/>
        <v>9.3496408083952771E-3</v>
      </c>
      <c r="BD7" s="2">
        <f t="shared" ca="1" si="53"/>
        <v>9.1794719944918793E-3</v>
      </c>
      <c r="BE7" s="2">
        <f t="shared" ca="1" si="54"/>
        <v>8.9381302693701693E-3</v>
      </c>
      <c r="BF7" s="2">
        <f t="shared" ca="1" si="55"/>
        <v>8.633755169392238E-3</v>
      </c>
      <c r="BG7" s="2">
        <f t="shared" ca="1" si="56"/>
        <v>8.2766090377500157E-3</v>
      </c>
      <c r="BH7" s="2">
        <f t="shared" ca="1" si="57"/>
        <v>7.8786573729034658E-3</v>
      </c>
      <c r="BI7" s="2">
        <f t="shared" ca="1" si="58"/>
        <v>7.453028810925127E-3</v>
      </c>
      <c r="BJ7" s="2">
        <f t="shared" ca="1" si="59"/>
        <v>7.0133981620325459E-3</v>
      </c>
      <c r="BK7" s="2">
        <f t="shared" ca="1" si="60"/>
        <v>6.5733531419565035E-3</v>
      </c>
      <c r="BL7" s="2">
        <f t="shared" ca="1" si="61"/>
        <v>6.1458116649381871E-3</v>
      </c>
      <c r="BM7" s="2">
        <f t="shared" ca="1" si="62"/>
        <v>5.7425483553265903E-3</v>
      </c>
      <c r="BN7" s="2">
        <f t="shared" ca="1" si="63"/>
        <v>5.3738679562392311E-3</v>
      </c>
      <c r="BO7" s="2">
        <f t="shared" ca="1" si="64"/>
        <v>5.04843590139152E-3</v>
      </c>
      <c r="BP7" s="2">
        <f t="shared" ca="1" si="65"/>
        <v>4.7732503211175663E-3</v>
      </c>
      <c r="BQ7" s="2">
        <f t="shared" ca="1" si="66"/>
        <v>4.5537210778793446E-3</v>
      </c>
      <c r="BR7" s="2">
        <f t="shared" ca="1" si="67"/>
        <v>4.3938123783491753E-3</v>
      </c>
      <c r="BS7" s="2">
        <f t="shared" ca="1" si="68"/>
        <v>4.2962052347485756E-3</v>
      </c>
      <c r="BT7" s="2">
        <f t="shared" ca="1" si="69"/>
        <v>4.2624420270245345E-3</v>
      </c>
      <c r="BU7" s="2">
        <f t="shared" ca="1" si="70"/>
        <v>4.2930249327708236E-3</v>
      </c>
      <c r="BV7" s="2">
        <f t="shared" ca="1" si="71"/>
        <v>4.3874510170152838E-3</v>
      </c>
      <c r="BW7" s="2">
        <f t="shared" ca="1" si="72"/>
        <v>4.5441782178548247E-3</v>
      </c>
      <c r="BX7" s="2">
        <f t="shared" ca="1" si="73"/>
        <v>4.7605279568582563E-3</v>
      </c>
      <c r="BY7" s="2">
        <f t="shared" ca="1" si="74"/>
        <v>5.0325415408050489E-3</v>
      </c>
      <c r="BZ7" s="2">
        <f t="shared" ca="1" si="75"/>
        <v>5.354818535822186E-3</v>
      </c>
      <c r="CA7" s="2">
        <f t="shared" ca="1" si="76"/>
        <v>5.7203747985099234E-3</v>
      </c>
      <c r="CB7" s="2">
        <f t="shared" ca="1" si="77"/>
        <v>6.1205638196335215E-3</v>
      </c>
      <c r="CC7" s="2">
        <f t="shared" ca="1" si="78"/>
        <v>6.5451047632925433E-3</v>
      </c>
      <c r="CD7" s="2">
        <f t="shared" ca="1" si="79"/>
        <v>6.9822515526159062E-3</v>
      </c>
      <c r="CE7" s="2">
        <f t="shared" ca="1" si="80"/>
        <v>7.4191187100828056E-3</v>
      </c>
      <c r="CF7" s="2">
        <f t="shared" ca="1" si="81"/>
        <v>7.8421537111351795E-3</v>
      </c>
      <c r="CG7" s="2">
        <f t="shared" ca="1" si="82"/>
        <v>8.2377182464803203E-3</v>
      </c>
      <c r="CH7" s="2">
        <f t="shared" ca="1" si="83"/>
        <v>8.5927198498787216E-3</v>
      </c>
      <c r="CI7" s="2">
        <f t="shared" ca="1" si="84"/>
        <v>8.8952271586154406E-3</v>
      </c>
      <c r="CJ7" s="2">
        <f t="shared" ca="1" si="85"/>
        <v>9.1350082970209634E-3</v>
      </c>
      <c r="CK7" s="2">
        <f t="shared" ca="1" si="86"/>
        <v>9.3039490719125199E-3</v>
      </c>
      <c r="CL7" s="2">
        <f t="shared" ca="1" si="87"/>
        <v>9.3963295392534875E-3</v>
      </c>
      <c r="CM7" s="2">
        <f t="shared" ca="1" si="88"/>
        <v>9.4089578572776229E-3</v>
      </c>
      <c r="CN7" s="2">
        <f t="shared" ca="1" si="89"/>
        <v>9.3411751144712764E-3</v>
      </c>
      <c r="CO7" s="2">
        <f t="shared" ca="1" si="90"/>
        <v>9.1947525815912791E-3</v>
      </c>
      <c r="CP7" s="2">
        <f t="shared" ca="1" si="91"/>
        <v>8.9737042709726895E-3</v>
      </c>
      <c r="CQ7" s="2">
        <f t="shared" ca="1" si="92"/>
        <v>8.684034701700526E-3</v>
      </c>
      <c r="CR7" s="2">
        <f t="shared" ca="1" si="93"/>
        <v>8.3334367024419705E-3</v>
      </c>
      <c r="CS7" s="2">
        <f t="shared" ca="1" si="94"/>
        <v>7.9309491692179553E-3</v>
      </c>
      <c r="CT7" s="2">
        <f t="shared" ca="1" si="95"/>
        <v>7.4865817458952969E-3</v>
      </c>
      <c r="CU7" s="2">
        <f t="shared" ca="1" si="96"/>
        <v>7.0109135646426119E-3</v>
      </c>
      <c r="CV7" s="2">
        <f t="shared" ca="1" si="97"/>
        <v>6.5146767189207568E-3</v>
      </c>
      <c r="CW7" s="2">
        <f t="shared" ca="1" si="98"/>
        <v>6.0083411491391571E-3</v>
      </c>
      <c r="CX7" s="2">
        <f t="shared" ca="1" si="99"/>
        <v>5.5017240253982013E-3</v>
      </c>
      <c r="CY7" s="2">
        <f t="shared" ca="1" si="100"/>
        <v>5.0036506707968669E-3</v>
      </c>
      <c r="CZ7" s="2">
        <f t="shared" ca="1" si="101"/>
        <v>4.5216929852230046E-3</v>
      </c>
      <c r="DA7" s="2">
        <f t="shared" ca="1" si="102"/>
        <v>4.0620041710716856E-3</v>
      </c>
      <c r="DB7" s="2">
        <f t="shared" ca="1" si="103"/>
        <v>3.629256693138707E-3</v>
      </c>
      <c r="DC7" s="2">
        <f t="shared" ca="1" si="104"/>
        <v>3.2266771289383902E-3</v>
      </c>
      <c r="DD7" s="2">
        <f t="shared" ca="1" si="105"/>
        <v>2.8561605105257618E-3</v>
      </c>
      <c r="DE7" s="2">
        <f t="shared" ca="1" si="106"/>
        <v>2.5184402892662701E-3</v>
      </c>
      <c r="DF7" s="2">
        <f t="shared" ca="1" si="107"/>
        <v>2.2132886621080258E-3</v>
      </c>
      <c r="DG7" s="2">
        <f t="shared" ca="1" si="108"/>
        <v>1.9397246785383235E-3</v>
      </c>
      <c r="DH7" s="2">
        <f t="shared" ca="1" si="109"/>
        <v>1.6962126202529919E-3</v>
      </c>
      <c r="DI7" s="2">
        <f t="shared" ca="1" si="110"/>
        <v>1.4808389781497378E-3</v>
      </c>
      <c r="DJ7" s="2">
        <f t="shared" ca="1" si="111"/>
        <v>1.2914617619671871E-3</v>
      </c>
      <c r="DK7" s="2">
        <f t="shared" ca="1" si="112"/>
        <v>1.1258302280270549E-3</v>
      </c>
      <c r="DL7" s="2">
        <f t="shared" ca="1" si="113"/>
        <v>9.8167620848023038E-4</v>
      </c>
      <c r="DM7" s="2">
        <f t="shared" ca="1" si="114"/>
        <v>8.5678016433155522E-4</v>
      </c>
      <c r="DN7" s="2">
        <f t="shared" ca="1" si="115"/>
        <v>7.4901609023090513E-4</v>
      </c>
      <c r="DO7" s="2">
        <f t="shared" ca="1" si="116"/>
        <v>6.56379721308304E-4</v>
      </c>
      <c r="DP7" s="2">
        <f t="shared" ca="1" si="117"/>
        <v>5.7700434351697929E-4</v>
      </c>
      <c r="DQ7" s="2">
        <f t="shared" ca="1" si="118"/>
        <v>5.0916804302658767E-4</v>
      </c>
      <c r="DR7" s="2">
        <f t="shared" ca="1" si="119"/>
        <v>4.5129555182591439E-4</v>
      </c>
      <c r="DS7" s="2">
        <f t="shared" ca="1" si="120"/>
        <v>4.0195703821605851E-4</v>
      </c>
      <c r="DT7" s="2">
        <f t="shared" ca="1" si="121"/>
        <v>3.5986534228602104E-4</v>
      </c>
      <c r="DU7" s="2">
        <f t="shared" ca="1" si="122"/>
        <v>3.238723790388795E-4</v>
      </c>
      <c r="DV7" s="2">
        <f t="shared" ca="1" si="123"/>
        <v>2.9296484080237021E-4</v>
      </c>
      <c r="DW7" s="2">
        <f t="shared" ca="1" si="124"/>
        <v>2.6625900204205253E-4</v>
      </c>
      <c r="DX7" s="2">
        <f t="shared" ca="1" si="125"/>
        <v>2.4299436392163278E-4</v>
      </c>
      <c r="DY7" s="2">
        <f t="shared" ca="1" si="126"/>
        <v>2.2252599998770489E-4</v>
      </c>
      <c r="DZ7" s="2">
        <f t="shared" ca="1" si="127"/>
        <v>2.0431567095372013E-4</v>
      </c>
      <c r="EA7" s="2">
        <f t="shared" ca="1" si="128"/>
        <v>1.8792196932616176E-4</v>
      </c>
      <c r="EB7" s="2">
        <f t="shared" ca="1" si="129"/>
        <v>1.7298987500453171E-4</v>
      </c>
      <c r="EC7" s="2">
        <f t="shared" ca="1" si="130"/>
        <v>1.592401340193489E-4</v>
      </c>
      <c r="ED7" s="2">
        <f t="shared" ca="1" si="131"/>
        <v>1.4645882764443771E-4</v>
      </c>
      <c r="EE7" s="2">
        <f t="shared" ca="1" si="132"/>
        <v>1.3448740673098464E-4</v>
      </c>
      <c r="EF7" s="2">
        <f t="shared" ca="1" si="133"/>
        <v>1.2321335752741758E-4</v>
      </c>
      <c r="EG7" s="2">
        <f t="shared" ca="1" si="134"/>
        <v>1.1256156723730656E-4</v>
      </c>
      <c r="EH7" s="2">
        <f t="shared" ca="1" si="135"/>
        <v>1.0248638919563943E-4</v>
      </c>
      <c r="EI7" s="2">
        <f t="shared" ca="1" si="136"/>
        <v>9.2964378993983996E-5</v>
      </c>
      <c r="EJ7" s="2">
        <f t="shared" ca="1" si="137"/>
        <v>8.3987684659514325E-5</v>
      </c>
      <c r="EK7" s="2">
        <f t="shared" ca="1" si="138"/>
        <v>7.5558116198323923E-5</v>
      </c>
      <c r="EL7" s="2">
        <f t="shared" ca="1" si="139"/>
        <v>6.7681972729876375E-5</v>
      </c>
      <c r="EM7" s="2">
        <f t="shared" ca="1" si="140"/>
        <v>6.0365743472498595E-5</v>
      </c>
      <c r="EN7" s="2">
        <f t="shared" ca="1" si="141"/>
        <v>5.3612799012869487E-5</v>
      </c>
      <c r="EO7" s="2">
        <f t="shared" ca="1" si="142"/>
        <v>4.7421142000165226E-5</v>
      </c>
      <c r="EP7" s="2">
        <f t="shared" ca="1" si="143"/>
        <v>4.1782201993057596E-5</v>
      </c>
      <c r="EQ7" s="2">
        <f t="shared" ca="1" si="144"/>
        <v>3.6680563956433183E-5</v>
      </c>
      <c r="ER7" s="2">
        <f t="shared" ca="1" si="145"/>
        <v>3.209444274111428E-5</v>
      </c>
      <c r="ES7" s="2">
        <f t="shared" ca="1" si="146"/>
        <v>2.7996675303959173E-5</v>
      </c>
      <c r="ET7" s="2">
        <f t="shared" ca="1" si="147"/>
        <v>2.4356001743385694E-5</v>
      </c>
      <c r="EU7" s="2">
        <f t="shared" ca="1" si="148"/>
        <v>2.113843677482621E-5</v>
      </c>
      <c r="EV7" s="2">
        <f t="shared" ca="1" si="149"/>
        <v>1.8308581160360302E-5</v>
      </c>
      <c r="EW7" s="2">
        <f t="shared" ca="1" si="150"/>
        <v>1.5830774624083752E-5</v>
      </c>
      <c r="EX7" s="2">
        <f t="shared" ca="1" si="151"/>
        <v>1.3670038589109031E-5</v>
      </c>
      <c r="EY7" s="2">
        <f t="shared" ca="1" si="152"/>
        <v>1.179279384246205E-5</v>
      </c>
      <c r="EZ7" s="2">
        <f t="shared" ca="1" si="153"/>
        <v>1.0167363803467133E-5</v>
      </c>
      <c r="FA7" s="2">
        <f t="shared" ca="1" si="154"/>
        <v>8.7642895526193025E-6</v>
      </c>
      <c r="FB7" s="2">
        <f t="shared" ca="1" si="155"/>
        <v>7.5564903089127021E-6</v>
      </c>
      <c r="FC7" s="2">
        <f t="shared" ca="1" si="156"/>
        <v>6.5193049029749398E-6</v>
      </c>
      <c r="FD7" s="2">
        <f t="shared" ca="1" si="157"/>
        <v>5.6304479144673973E-6</v>
      </c>
      <c r="FE7" s="2">
        <f t="shared" ca="1" si="158"/>
        <v>4.8699099466533513E-6</v>
      </c>
      <c r="FF7" s="2">
        <f t="shared" ca="1" si="159"/>
        <v>4.2198259665326425E-6</v>
      </c>
      <c r="FG7" s="2">
        <f t="shared" ca="1" si="160"/>
        <v>3.6643294448994925E-6</v>
      </c>
      <c r="FH7" s="2">
        <f t="shared" ca="1" si="161"/>
        <v>3.1894038254119364E-6</v>
      </c>
      <c r="FI7" s="2">
        <f t="shared" ca="1" si="162"/>
        <v>2.7827373222861334E-6</v>
      </c>
      <c r="FJ7" s="2">
        <f t="shared" ca="1" si="163"/>
        <v>2.4335828525591653E-6</v>
      </c>
      <c r="FK7" s="2">
        <f t="shared" ca="1" si="164"/>
        <v>2.1326224547485858E-6</v>
      </c>
      <c r="FL7" s="2">
        <f t="shared" ca="1" si="165"/>
        <v>1.8718347827526876E-6</v>
      </c>
      <c r="FM7" s="2">
        <f t="shared" ca="1" si="166"/>
        <v>1.6443647219257658E-6</v>
      </c>
      <c r="FN7" s="2">
        <f t="shared" ca="1" si="167"/>
        <v>1.4443951962383418E-6</v>
      </c>
      <c r="FO7" s="2">
        <f t="shared" ca="1" si="168"/>
        <v>1.2670222409521465E-6</v>
      </c>
      <c r="FP7" s="2">
        <f t="shared" ca="1" si="169"/>
        <v>1.1081350536536007E-6</v>
      </c>
      <c r="FQ7" s="2">
        <f t="shared" ca="1" si="170"/>
        <v>9.6430290190768777E-7</v>
      </c>
      <c r="FR7" s="2">
        <f t="shared" ca="1" si="171"/>
        <v>8.3267052558677467E-7</v>
      </c>
      <c r="FS7" s="2">
        <f t="shared" ca="1" si="172"/>
        <v>7.1086317341359864E-7</v>
      </c>
      <c r="FT7" s="2">
        <f t="shared" ca="1" si="173"/>
        <v>5.969018100526836E-7</v>
      </c>
      <c r="FU7" s="2">
        <f t="shared" ca="1" si="174"/>
        <v>4.8912844135213706E-7</v>
      </c>
      <c r="FV7" s="2">
        <f t="shared" ca="1" si="175"/>
        <v>3.8614100324851404E-7</v>
      </c>
      <c r="FW7" s="2">
        <f t="shared" ca="1" si="176"/>
        <v>2.8673687433598131E-7</v>
      </c>
      <c r="FX7" s="2">
        <f t="shared" ca="1" si="177"/>
        <v>1.898638028766844E-7</v>
      </c>
      <c r="FY7" s="2">
        <f t="shared" ca="1" si="178"/>
        <v>9.4576868299029482E-8</v>
      </c>
      <c r="FZ7" s="1">
        <v>0</v>
      </c>
    </row>
    <row r="8" spans="1:182">
      <c r="A8">
        <v>0.25</v>
      </c>
      <c r="B8" s="1">
        <v>0</v>
      </c>
      <c r="C8" s="2">
        <f t="shared" ca="1" si="0"/>
        <v>1.7819561804234522E-5</v>
      </c>
      <c r="D8" s="2">
        <f t="shared" ca="1" si="1"/>
        <v>3.5664046130689861E-5</v>
      </c>
      <c r="E8" s="2">
        <f t="shared" ca="1" si="2"/>
        <v>5.3560663704855319E-5</v>
      </c>
      <c r="F8" s="2">
        <f t="shared" ca="1" si="3"/>
        <v>7.1544958036434193E-5</v>
      </c>
      <c r="G8" s="2">
        <f t="shared" ca="1" si="4"/>
        <v>8.9665589981266088E-5</v>
      </c>
      <c r="H8" s="2">
        <f t="shared" ca="1" si="5"/>
        <v>1.079898450311879E-4</v>
      </c>
      <c r="I8" s="2">
        <f t="shared" ca="1" si="6"/>
        <v>1.2661008835980082E-4</v>
      </c>
      <c r="J8" s="2">
        <f t="shared" ca="1" si="7"/>
        <v>1.4565136922463958E-4</v>
      </c>
      <c r="K8" s="2">
        <f t="shared" ca="1" si="8"/>
        <v>1.6528033487571284E-4</v>
      </c>
      <c r="L8" s="2">
        <f t="shared" ca="1" si="9"/>
        <v>1.857155478410077E-4</v>
      </c>
      <c r="M8" s="2">
        <f t="shared" ca="1" si="10"/>
        <v>2.0723920356837739E-4</v>
      </c>
      <c r="N8" s="2">
        <f t="shared" ca="1" si="11"/>
        <v>2.3021011571356742E-4</v>
      </c>
      <c r="O8" s="2">
        <f t="shared" ca="1" si="12"/>
        <v>2.5507767896297621E-4</v>
      </c>
      <c r="P8" s="2">
        <f t="shared" ca="1" si="13"/>
        <v>2.8239635082121471E-4</v>
      </c>
      <c r="Q8" s="2">
        <f t="shared" ca="1" si="14"/>
        <v>3.1284004588857668E-4</v>
      </c>
      <c r="R8" s="2">
        <f t="shared" ca="1" si="15"/>
        <v>3.4721575491046097E-4</v>
      </c>
      <c r="S8" s="2">
        <f t="shared" ca="1" si="16"/>
        <v>3.8647573846155037E-4</v>
      </c>
      <c r="T8" s="2">
        <f t="shared" ca="1" si="17"/>
        <v>4.3172783975816754E-4</v>
      </c>
      <c r="U8" s="2">
        <f t="shared" ca="1" si="18"/>
        <v>4.8424380657040452E-4</v>
      </c>
      <c r="V8" s="2">
        <f t="shared" ca="1" si="19"/>
        <v>5.4546592794942354E-4</v>
      </c>
      <c r="W8" s="2">
        <f t="shared" ca="1" si="20"/>
        <v>6.1701261617655098E-4</v>
      </c>
      <c r="X8" s="2">
        <f t="shared" ca="1" si="21"/>
        <v>7.0068359813321604E-4</v>
      </c>
      <c r="Y8" s="2">
        <f t="shared" ca="1" si="22"/>
        <v>7.9846497562432084E-4</v>
      </c>
      <c r="Z8" s="2">
        <f t="shared" ca="1" si="23"/>
        <v>9.1253356461415804E-4</v>
      </c>
      <c r="AA8" s="2">
        <f t="shared" ca="1" si="24"/>
        <v>1.0452587716926907E-3</v>
      </c>
      <c r="AB8" s="2">
        <f t="shared" ca="1" si="25"/>
        <v>1.1991990149039233E-3</v>
      </c>
      <c r="AC8" s="2">
        <f t="shared" ca="1" si="26"/>
        <v>1.3770885100949769E-3</v>
      </c>
      <c r="AD8" s="2">
        <f t="shared" ca="1" si="27"/>
        <v>1.5818092193191787E-3</v>
      </c>
      <c r="AE8" s="2">
        <f t="shared" ca="1" si="28"/>
        <v>1.8163419587034764E-3</v>
      </c>
      <c r="AF8" s="2">
        <f t="shared" ca="1" si="29"/>
        <v>2.083690187292733E-3</v>
      </c>
      <c r="AG8" s="2">
        <f t="shared" ca="1" si="30"/>
        <v>2.3867700356624442E-3</v>
      </c>
      <c r="AH8" s="2">
        <f t="shared" ca="1" si="31"/>
        <v>2.7282609967585235E-3</v>
      </c>
      <c r="AI8" s="2">
        <f t="shared" ca="1" si="32"/>
        <v>3.110413817306729E-3</v>
      </c>
      <c r="AJ8" s="2">
        <f t="shared" ca="1" si="33"/>
        <v>3.5348159643650099E-3</v>
      </c>
      <c r="AK8" s="2">
        <f t="shared" ca="1" si="34"/>
        <v>4.0021209549046585E-3</v>
      </c>
      <c r="AL8" s="2">
        <f t="shared" ca="1" si="35"/>
        <v>4.5117558186183225E-3</v>
      </c>
      <c r="AM8" s="2">
        <f t="shared" ca="1" si="36"/>
        <v>5.0616303118524251E-3</v>
      </c>
      <c r="AN8" s="2">
        <f t="shared" ca="1" si="37"/>
        <v>5.6478805139781752E-3</v>
      </c>
      <c r="AO8" s="2">
        <f t="shared" ca="1" si="38"/>
        <v>6.264685379261321E-3</v>
      </c>
      <c r="AP8" s="2">
        <f t="shared" ca="1" si="39"/>
        <v>6.904194443404444E-3</v>
      </c>
      <c r="AQ8" s="2">
        <f t="shared" ca="1" si="40"/>
        <v>7.5565957513545924E-3</v>
      </c>
      <c r="AR8" s="2">
        <f t="shared" ca="1" si="41"/>
        <v>8.2103353414312852E-3</v>
      </c>
      <c r="AS8" s="2">
        <f t="shared" ca="1" si="42"/>
        <v>8.852477271724132E-3</v>
      </c>
      <c r="AT8" s="2">
        <f t="shared" ca="1" si="43"/>
        <v>9.469173145535319E-3</v>
      </c>
      <c r="AU8" s="2">
        <f t="shared" ca="1" si="44"/>
        <v>1.0046198913671846E-2</v>
      </c>
      <c r="AV8" s="2">
        <f t="shared" ca="1" si="45"/>
        <v>1.0569516836257165E-2</v>
      </c>
      <c r="AW8" s="2">
        <f t="shared" ca="1" si="46"/>
        <v>1.1025829413502167E-2</v>
      </c>
      <c r="AX8" s="2">
        <f t="shared" ca="1" si="47"/>
        <v>1.1403104615407719E-2</v>
      </c>
      <c r="AY8" s="2">
        <f t="shared" ca="1" si="48"/>
        <v>1.1691062680933824E-2</v>
      </c>
      <c r="AZ8" s="2">
        <f t="shared" ca="1" si="49"/>
        <v>1.1881620754249908E-2</v>
      </c>
      <c r="BA8" s="2">
        <f t="shared" ca="1" si="50"/>
        <v>1.1969291515544574E-2</v>
      </c>
      <c r="BB8" s="2">
        <f t="shared" ca="1" si="51"/>
        <v>1.1951526376212846E-2</v>
      </c>
      <c r="BC8" s="2">
        <f t="shared" ca="1" si="52"/>
        <v>1.1828984611142507E-2</v>
      </c>
      <c r="BD8" s="2">
        <f t="shared" ca="1" si="53"/>
        <v>1.1605699734128613E-2</v>
      </c>
      <c r="BE8" s="2">
        <f t="shared" ca="1" si="54"/>
        <v>1.1289106913229052E-2</v>
      </c>
      <c r="BF8" s="2">
        <f t="shared" ca="1" si="55"/>
        <v>1.0889894140720079E-2</v>
      </c>
      <c r="BG8" s="2">
        <f t="shared" ca="1" si="56"/>
        <v>1.0421648884203324E-2</v>
      </c>
      <c r="BH8" s="2">
        <f t="shared" ca="1" si="57"/>
        <v>9.9002932155260546E-3</v>
      </c>
      <c r="BI8" s="2">
        <f t="shared" ca="1" si="58"/>
        <v>9.343332756969254E-3</v>
      </c>
      <c r="BJ8" s="2">
        <f t="shared" ca="1" si="59"/>
        <v>8.7689820590978497E-3</v>
      </c>
      <c r="BK8" s="2">
        <f t="shared" ca="1" si="60"/>
        <v>8.1952602882681691E-3</v>
      </c>
      <c r="BL8" s="2">
        <f t="shared" ca="1" si="61"/>
        <v>7.639163995784487E-3</v>
      </c>
      <c r="BM8" s="2">
        <f t="shared" ca="1" si="62"/>
        <v>7.1160107651774638E-3</v>
      </c>
      <c r="BN8" s="2">
        <f t="shared" ca="1" si="63"/>
        <v>6.6390115005945001E-3</v>
      </c>
      <c r="BO8" s="2">
        <f t="shared" ca="1" si="64"/>
        <v>6.2190825634393793E-3</v>
      </c>
      <c r="BP8" s="2">
        <f t="shared" ca="1" si="65"/>
        <v>5.8648668796704544E-3</v>
      </c>
      <c r="BQ8" s="2">
        <f t="shared" ca="1" si="66"/>
        <v>5.5829055707011009E-3</v>
      </c>
      <c r="BR8" s="2">
        <f t="shared" ca="1" si="67"/>
        <v>5.3778911059554962E-3</v>
      </c>
      <c r="BS8" s="2">
        <f t="shared" ca="1" si="68"/>
        <v>5.2529362602582227E-3</v>
      </c>
      <c r="BT8" s="2">
        <f t="shared" ca="1" si="69"/>
        <v>5.209804889794575E-3</v>
      </c>
      <c r="BU8" s="2">
        <f t="shared" ca="1" si="70"/>
        <v>5.24906585528849E-3</v>
      </c>
      <c r="BV8" s="2">
        <f t="shared" ca="1" si="71"/>
        <v>5.3701472886370323E-3</v>
      </c>
      <c r="BW8" s="2">
        <f t="shared" ca="1" si="72"/>
        <v>5.5712837061035305E-3</v>
      </c>
      <c r="BX8" s="2">
        <f t="shared" ca="1" si="73"/>
        <v>5.8493634325963561E-3</v>
      </c>
      <c r="BY8" s="2">
        <f t="shared" ca="1" si="74"/>
        <v>6.1996990977803753E-3</v>
      </c>
      <c r="BZ8" s="2">
        <f t="shared" ca="1" si="75"/>
        <v>6.6157598132503149E-3</v>
      </c>
      <c r="CA8" s="2">
        <f t="shared" ca="1" si="76"/>
        <v>7.0889189320198966E-3</v>
      </c>
      <c r="CB8" s="2">
        <f t="shared" ca="1" si="77"/>
        <v>7.6082830029610745E-3</v>
      </c>
      <c r="CC8" s="2">
        <f t="shared" ca="1" si="78"/>
        <v>8.1606708122167054E-3</v>
      </c>
      <c r="CD8" s="2">
        <f t="shared" ca="1" si="79"/>
        <v>8.7308008661699313E-3</v>
      </c>
      <c r="CE8" s="2">
        <f t="shared" ca="1" si="80"/>
        <v>9.3017181472025354E-3</v>
      </c>
      <c r="CF8" s="2">
        <f t="shared" ca="1" si="81"/>
        <v>9.8554489596361025E-3</v>
      </c>
      <c r="CG8" s="2">
        <f t="shared" ca="1" si="82"/>
        <v>1.0373826207304843E-2</v>
      </c>
      <c r="CH8" s="2">
        <f t="shared" ca="1" si="83"/>
        <v>1.0839391476191255E-2</v>
      </c>
      <c r="CI8" s="2">
        <f t="shared" ca="1" si="84"/>
        <v>1.1236267350983556E-2</v>
      </c>
      <c r="CJ8" s="2">
        <f t="shared" ca="1" si="85"/>
        <v>1.1550906278946576E-2</v>
      </c>
      <c r="CK8" s="2">
        <f t="shared" ca="1" si="86"/>
        <v>1.1772653517798326E-2</v>
      </c>
      <c r="CL8" s="2">
        <f t="shared" ca="1" si="87"/>
        <v>1.1894098925648966E-2</v>
      </c>
      <c r="CM8" s="2">
        <f t="shared" ca="1" si="88"/>
        <v>1.1911224643519708E-2</v>
      </c>
      <c r="CN8" s="2">
        <f t="shared" ca="1" si="89"/>
        <v>1.1823376954173835E-2</v>
      </c>
      <c r="CO8" s="2">
        <f t="shared" ca="1" si="90"/>
        <v>1.1633099592487317E-2</v>
      </c>
      <c r="CP8" s="2">
        <f t="shared" ca="1" si="91"/>
        <v>1.1345864694258693E-2</v>
      </c>
      <c r="CQ8" s="2">
        <f t="shared" ca="1" si="92"/>
        <v>1.096973006393541E-2</v>
      </c>
      <c r="CR8" s="2">
        <f t="shared" ca="1" si="93"/>
        <v>1.0514941380385039E-2</v>
      </c>
      <c r="CS8" s="2">
        <f t="shared" ca="1" si="94"/>
        <v>9.9934887641937656E-3</v>
      </c>
      <c r="CT8" s="2">
        <f t="shared" ca="1" si="95"/>
        <v>9.4186215342404352E-3</v>
      </c>
      <c r="CU8" s="2">
        <f t="shared" ca="1" si="96"/>
        <v>8.8043248498083822E-3</v>
      </c>
      <c r="CV8" s="2">
        <f t="shared" ca="1" si="97"/>
        <v>8.1647678966559663E-3</v>
      </c>
      <c r="CW8" s="2">
        <f t="shared" ca="1" si="98"/>
        <v>7.5137441725074581E-3</v>
      </c>
      <c r="CX8" s="2">
        <f t="shared" ca="1" si="99"/>
        <v>6.8641369069663456E-3</v>
      </c>
      <c r="CY8" s="2">
        <f t="shared" ca="1" si="100"/>
        <v>6.2274515546734159E-3</v>
      </c>
      <c r="CZ8" s="2">
        <f t="shared" ca="1" si="101"/>
        <v>5.6134574146726526E-3</v>
      </c>
      <c r="DA8" s="2">
        <f t="shared" ca="1" si="102"/>
        <v>5.0299692961534017E-3</v>
      </c>
      <c r="DB8" s="2">
        <f t="shared" ca="1" si="103"/>
        <v>4.4827801944569753E-3</v>
      </c>
      <c r="DC8" s="2">
        <f t="shared" ca="1" si="104"/>
        <v>3.9757336701561662E-3</v>
      </c>
      <c r="DD8" s="2">
        <f t="shared" ca="1" si="105"/>
        <v>3.5109069539543819E-3</v>
      </c>
      <c r="DE8" s="2">
        <f t="shared" ca="1" si="106"/>
        <v>3.0888667004397323E-3</v>
      </c>
      <c r="DF8" s="2">
        <f t="shared" ca="1" si="107"/>
        <v>2.7089589438634323E-3</v>
      </c>
      <c r="DG8" s="2">
        <f t="shared" ca="1" si="108"/>
        <v>2.369600733747845E-3</v>
      </c>
      <c r="DH8" s="2">
        <f t="shared" ca="1" si="109"/>
        <v>2.0685499135425934E-3</v>
      </c>
      <c r="DI8" s="2">
        <f t="shared" ca="1" si="110"/>
        <v>1.803138823187484E-3</v>
      </c>
      <c r="DJ8" s="2">
        <f t="shared" ca="1" si="111"/>
        <v>1.5704656624688615E-3</v>
      </c>
      <c r="DK8" s="2">
        <f t="shared" ca="1" si="112"/>
        <v>1.3675431457672461E-3</v>
      </c>
      <c r="DL8" s="2">
        <f t="shared" ca="1" si="113"/>
        <v>1.1914079029247376E-3</v>
      </c>
      <c r="DM8" s="2">
        <f t="shared" ca="1" si="114"/>
        <v>1.039196191858293E-3</v>
      </c>
      <c r="DN8" s="2">
        <f t="shared" ca="1" si="115"/>
        <v>9.0819235333045782E-4</v>
      </c>
      <c r="DO8" s="2">
        <f t="shared" ca="1" si="116"/>
        <v>7.9585648137295924E-4</v>
      </c>
      <c r="DP8" s="2">
        <f t="shared" ca="1" si="117"/>
        <v>6.9983731556682801E-4</v>
      </c>
      <c r="DQ8" s="2">
        <f t="shared" ca="1" si="118"/>
        <v>6.179755712126013E-4</v>
      </c>
      <c r="DR8" s="2">
        <f t="shared" ca="1" si="119"/>
        <v>5.4830190523173859E-4</v>
      </c>
      <c r="DS8" s="2">
        <f t="shared" ca="1" si="120"/>
        <v>4.8903253097231324E-4</v>
      </c>
      <c r="DT8" s="2">
        <f t="shared" ca="1" si="121"/>
        <v>4.3856423887862035E-4</v>
      </c>
      <c r="DU8" s="2">
        <f t="shared" ca="1" si="122"/>
        <v>3.9546941819722177E-4</v>
      </c>
      <c r="DV8" s="2">
        <f t="shared" ca="1" si="123"/>
        <v>3.5849081354366136E-4</v>
      </c>
      <c r="DW8" s="2">
        <f t="shared" ca="1" si="124"/>
        <v>3.2653533602503958E-4</v>
      </c>
      <c r="DX8" s="2">
        <f t="shared" ca="1" si="125"/>
        <v>2.9866627725567193E-4</v>
      </c>
      <c r="DY8" s="2">
        <f t="shared" ca="1" si="126"/>
        <v>2.7409359761059821E-4</v>
      </c>
      <c r="DZ8" s="2">
        <f t="shared" ca="1" si="127"/>
        <v>2.5216237481046397E-4</v>
      </c>
      <c r="EA8" s="2">
        <f t="shared" ca="1" si="128"/>
        <v>2.3233984098777223E-4</v>
      </c>
      <c r="EB8" s="2">
        <f t="shared" ca="1" si="129"/>
        <v>2.142016229674961E-4</v>
      </c>
      <c r="EC8" s="2">
        <f t="shared" ca="1" si="130"/>
        <v>1.9741782478090649E-4</v>
      </c>
      <c r="ED8" s="2">
        <f t="shared" ca="1" si="131"/>
        <v>1.817394929338071E-4</v>
      </c>
      <c r="EE8" s="2">
        <f t="shared" ca="1" si="132"/>
        <v>1.6698583932971595E-4</v>
      </c>
      <c r="EF8" s="2">
        <f t="shared" ca="1" si="133"/>
        <v>1.5303241614652655E-4</v>
      </c>
      <c r="EG8" s="2">
        <f t="shared" ca="1" si="134"/>
        <v>1.3980028159881706E-4</v>
      </c>
      <c r="EH8" s="2">
        <f t="shared" ca="1" si="135"/>
        <v>1.2724609232508987E-4</v>
      </c>
      <c r="EI8" s="2">
        <f t="shared" ca="1" si="136"/>
        <v>1.1535302153634931E-4</v>
      </c>
      <c r="EJ8" s="2">
        <f t="shared" ca="1" si="137"/>
        <v>1.041224334084995E-4</v>
      </c>
      <c r="EK8" s="2">
        <f t="shared" ca="1" si="138"/>
        <v>9.3566329241464772E-5</v>
      </c>
      <c r="EL8" s="2">
        <f t="shared" ca="1" si="139"/>
        <v>8.3700687770449386E-5</v>
      </c>
      <c r="EM8" s="2">
        <f t="shared" ca="1" si="140"/>
        <v>7.4539905087548744E-5</v>
      </c>
      <c r="EN8" s="2">
        <f t="shared" ca="1" si="141"/>
        <v>6.6092554081548943E-5</v>
      </c>
      <c r="EO8" s="2">
        <f t="shared" ca="1" si="142"/>
        <v>5.8358607874859592E-5</v>
      </c>
      <c r="EP8" s="2">
        <f t="shared" ca="1" si="143"/>
        <v>5.1328125636082017E-5</v>
      </c>
      <c r="EQ8" s="2">
        <f t="shared" ca="1" si="144"/>
        <v>4.4981234982659966E-5</v>
      </c>
      <c r="ER8" s="2">
        <f t="shared" ca="1" si="145"/>
        <v>3.9289118562187909E-5</v>
      </c>
      <c r="ES8" s="2">
        <f t="shared" ca="1" si="146"/>
        <v>3.4215654569593525E-5</v>
      </c>
      <c r="ET8" s="2">
        <f t="shared" ca="1" si="147"/>
        <v>2.9719372121858817E-5</v>
      </c>
      <c r="EU8" s="2">
        <f t="shared" ca="1" si="148"/>
        <v>2.5755441974345272E-5</v>
      </c>
      <c r="EV8" s="2">
        <f t="shared" ca="1" si="149"/>
        <v>2.2277504430247555E-5</v>
      </c>
      <c r="EW8" s="2">
        <f t="shared" ca="1" si="150"/>
        <v>1.9239217452031228E-5</v>
      </c>
      <c r="EX8" s="2">
        <f t="shared" ca="1" si="151"/>
        <v>1.6595475637554407E-5</v>
      </c>
      <c r="EY8" s="2">
        <f t="shared" ca="1" si="152"/>
        <v>1.4303299777682084E-5</v>
      </c>
      <c r="EZ8" s="2">
        <f t="shared" ca="1" si="153"/>
        <v>1.2322427689215062E-5</v>
      </c>
      <c r="FA8" s="2">
        <f t="shared" ca="1" si="154"/>
        <v>1.0615653303467767E-5</v>
      </c>
      <c r="FB8" s="2">
        <f t="shared" ca="1" si="155"/>
        <v>9.1489667686961117E-6</v>
      </c>
      <c r="FC8" s="2">
        <f t="shared" ca="1" si="156"/>
        <v>7.8915473483326967E-6</v>
      </c>
      <c r="FD8" s="2">
        <f t="shared" ca="1" si="157"/>
        <v>6.8156559587869439E-6</v>
      </c>
      <c r="FE8" s="2">
        <f t="shared" ca="1" si="158"/>
        <v>5.8964670539726319E-6</v>
      </c>
      <c r="FF8" s="2">
        <f t="shared" ca="1" si="159"/>
        <v>5.1118711972837185E-6</v>
      </c>
      <c r="FG8" s="2">
        <f t="shared" ca="1" si="160"/>
        <v>4.4422706501211899E-6</v>
      </c>
      <c r="FH8" s="2">
        <f t="shared" ca="1" si="161"/>
        <v>3.870381296437978E-6</v>
      </c>
      <c r="FI8" s="2">
        <f t="shared" ca="1" si="162"/>
        <v>3.3810461877183825E-6</v>
      </c>
      <c r="FJ8" s="2">
        <f t="shared" ca="1" si="163"/>
        <v>2.9610600814283084E-6</v>
      </c>
      <c r="FK8" s="2">
        <f t="shared" ca="1" si="164"/>
        <v>2.5990013313181099E-6</v>
      </c>
      <c r="FL8" s="2">
        <f t="shared" ca="1" si="165"/>
        <v>2.2850672556745803E-6</v>
      </c>
      <c r="FM8" s="2">
        <f t="shared" ca="1" si="166"/>
        <v>2.0109107220595763E-6</v>
      </c>
      <c r="FN8" s="2">
        <f t="shared" ca="1" si="167"/>
        <v>1.7694779181162001E-6</v>
      </c>
      <c r="FO8" s="2">
        <f t="shared" ca="1" si="168"/>
        <v>1.5548491505065644E-6</v>
      </c>
      <c r="FP8" s="2">
        <f t="shared" ca="1" si="169"/>
        <v>1.362085542915403E-6</v>
      </c>
      <c r="FQ8" s="2">
        <f t="shared" ca="1" si="170"/>
        <v>1.187084650485795E-6</v>
      </c>
      <c r="FR8" s="2">
        <f t="shared" ca="1" si="171"/>
        <v>1.0264474960975731E-6</v>
      </c>
      <c r="FS8" s="2">
        <f t="shared" ca="1" si="172"/>
        <v>8.7735866728050676E-7</v>
      </c>
      <c r="FT8" s="2">
        <f t="shared" ca="1" si="173"/>
        <v>7.3748015628455177E-7</v>
      </c>
      <c r="FU8" s="2">
        <f t="shared" ca="1" si="174"/>
        <v>6.0485875748807406E-7</v>
      </c>
      <c r="FV8" s="2">
        <f t="shared" ca="1" si="175"/>
        <v>4.7784614483691757E-7</v>
      </c>
      <c r="FW8" s="2">
        <f t="shared" ca="1" si="176"/>
        <v>3.5503025884221837E-7</v>
      </c>
      <c r="FX8" s="2">
        <f t="shared" ca="1" si="177"/>
        <v>2.3517631785303722E-7</v>
      </c>
      <c r="FY8" s="2">
        <f t="shared" ca="1" si="178"/>
        <v>1.1717559235858318E-7</v>
      </c>
      <c r="FZ8" s="1">
        <v>0</v>
      </c>
    </row>
    <row r="9" spans="1:182">
      <c r="A9">
        <v>0.3</v>
      </c>
      <c r="B9" s="1">
        <v>0</v>
      </c>
      <c r="C9" s="2">
        <f t="shared" ca="1" si="0"/>
        <v>2.1328931704398423E-5</v>
      </c>
      <c r="D9" s="2">
        <f t="shared" ca="1" si="1"/>
        <v>4.267816910956509E-5</v>
      </c>
      <c r="E9" s="2">
        <f t="shared" ca="1" si="2"/>
        <v>6.4070269868902319E-5</v>
      </c>
      <c r="F9" s="2">
        <f t="shared" ca="1" si="3"/>
        <v>8.5536756490608805E-5</v>
      </c>
      <c r="G9" s="2">
        <f t="shared" ca="1" si="4"/>
        <v>1.0712336247019763E-4</v>
      </c>
      <c r="H9" s="2">
        <f t="shared" ca="1" si="5"/>
        <v>1.2889618078116703E-4</v>
      </c>
      <c r="I9" s="2">
        <f t="shared" ca="1" si="6"/>
        <v>1.5094901149299508E-4</v>
      </c>
      <c r="J9" s="2">
        <f t="shared" ca="1" si="7"/>
        <v>1.7341218846886835E-4</v>
      </c>
      <c r="K9" s="2">
        <f t="shared" ca="1" si="8"/>
        <v>1.964631265632497E-4</v>
      </c>
      <c r="L9" s="2">
        <f t="shared" ca="1" si="9"/>
        <v>2.2033875904312066E-4</v>
      </c>
      <c r="M9" s="2">
        <f t="shared" ca="1" si="10"/>
        <v>2.4534991824766298E-4</v>
      </c>
      <c r="N9" s="2">
        <f t="shared" ca="1" si="11"/>
        <v>2.7189754185979727E-4</v>
      </c>
      <c r="O9" s="2">
        <f t="shared" ca="1" si="12"/>
        <v>3.0049036231643927E-4</v>
      </c>
      <c r="P9" s="2">
        <f t="shared" ca="1" si="13"/>
        <v>3.3176347435147444E-4</v>
      </c>
      <c r="Q9" s="2">
        <f t="shared" ca="1" si="14"/>
        <v>3.6649691778751646E-4</v>
      </c>
      <c r="R9" s="2">
        <f t="shared" ca="1" si="15"/>
        <v>4.0563323308935822E-4</v>
      </c>
      <c r="S9" s="2">
        <f t="shared" ca="1" si="16"/>
        <v>4.5029294439325363E-4</v>
      </c>
      <c r="T9" s="2">
        <f t="shared" ca="1" si="17"/>
        <v>5.0178719351451166E-4</v>
      </c>
      <c r="U9" s="2">
        <f t="shared" ca="1" si="18"/>
        <v>5.6162732326732706E-4</v>
      </c>
      <c r="V9" s="2">
        <f t="shared" ca="1" si="19"/>
        <v>6.3153199198744288E-4</v>
      </c>
      <c r="W9" s="2">
        <f t="shared" ca="1" si="20"/>
        <v>7.1343312343426614E-4</v>
      </c>
      <c r="X9" s="2">
        <f t="shared" ca="1" si="21"/>
        <v>8.0948227270339354E-4</v>
      </c>
      <c r="Y9" s="2">
        <f t="shared" ca="1" si="22"/>
        <v>9.220585081059498E-4</v>
      </c>
      <c r="Z9" s="2">
        <f t="shared" ca="1" si="23"/>
        <v>1.0537776509274559E-3</v>
      </c>
      <c r="AA9" s="2">
        <f t="shared" ca="1" si="24"/>
        <v>1.2075009806430878E-3</v>
      </c>
      <c r="AB9" s="2">
        <f t="shared" ca="1" si="25"/>
        <v>1.3863396915422723E-3</v>
      </c>
      <c r="AC9" s="2">
        <f t="shared" ca="1" si="26"/>
        <v>1.5936497275684221E-3</v>
      </c>
      <c r="AD9" s="2">
        <f t="shared" ca="1" si="27"/>
        <v>1.8330101905684858E-3</v>
      </c>
      <c r="AE9" s="2">
        <f t="shared" ca="1" si="28"/>
        <v>2.10817729201895E-3</v>
      </c>
      <c r="AF9" s="2">
        <f t="shared" ca="1" si="29"/>
        <v>2.4230048300323734E-3</v>
      </c>
      <c r="AG9" s="2">
        <f t="shared" ca="1" si="30"/>
        <v>2.7813216152783949E-3</v>
      </c>
      <c r="AH9" s="2">
        <f t="shared" ca="1" si="31"/>
        <v>3.1867565647793741E-3</v>
      </c>
      <c r="AI9" s="2">
        <f t="shared" ca="1" si="32"/>
        <v>3.642504002629836E-3</v>
      </c>
      <c r="AJ9" s="2">
        <f t="shared" ca="1" si="33"/>
        <v>4.1510259150663309E-3</v>
      </c>
      <c r="AK9" s="2">
        <f t="shared" ca="1" si="34"/>
        <v>4.7136953778670445E-3</v>
      </c>
      <c r="AL9" s="2">
        <f t="shared" ca="1" si="35"/>
        <v>5.3303966140464763E-3</v>
      </c>
      <c r="AM9" s="2">
        <f t="shared" ca="1" si="36"/>
        <v>5.9991116837079458E-3</v>
      </c>
      <c r="AN9" s="2">
        <f t="shared" ca="1" si="37"/>
        <v>6.7155394837275853E-3</v>
      </c>
      <c r="AO9" s="2">
        <f t="shared" ca="1" si="38"/>
        <v>7.4728051745966183E-3</v>
      </c>
      <c r="AP9" s="2">
        <f t="shared" ca="1" si="39"/>
        <v>8.2613212465608692E-3</v>
      </c>
      <c r="AQ9" s="2">
        <f t="shared" ca="1" si="40"/>
        <v>9.0688495056486292E-3</v>
      </c>
      <c r="AR9" s="2">
        <f t="shared" ca="1" si="41"/>
        <v>9.8807849102967894E-3</v>
      </c>
      <c r="AS9" s="2">
        <f t="shared" ca="1" si="42"/>
        <v>1.0680643877379128E-2</v>
      </c>
      <c r="AT9" s="2">
        <f t="shared" ca="1" si="43"/>
        <v>1.1450705001603381E-2</v>
      </c>
      <c r="AU9" s="2">
        <f t="shared" ca="1" si="44"/>
        <v>1.2172732529202424E-2</v>
      </c>
      <c r="AV9" s="2">
        <f t="shared" ca="1" si="45"/>
        <v>1.2828716691643944E-2</v>
      </c>
      <c r="AW9" s="2">
        <f t="shared" ca="1" si="46"/>
        <v>1.3401584118152319E-2</v>
      </c>
      <c r="AX9" s="2">
        <f t="shared" ca="1" si="47"/>
        <v>1.3875855334395016E-2</v>
      </c>
      <c r="AY9" s="2">
        <f t="shared" ca="1" si="48"/>
        <v>1.4238245565832437E-2</v>
      </c>
      <c r="AZ9" s="2">
        <f t="shared" ca="1" si="49"/>
        <v>1.4478214663754813E-2</v>
      </c>
      <c r="BA9" s="2">
        <f t="shared" ca="1" si="50"/>
        <v>1.4588470936262638E-2</v>
      </c>
      <c r="BB9" s="2">
        <f t="shared" ca="1" si="51"/>
        <v>1.4565423563545024E-2</v>
      </c>
      <c r="BC9" s="2">
        <f t="shared" ca="1" si="52"/>
        <v>1.4409562053878043E-2</v>
      </c>
      <c r="BD9" s="2">
        <f t="shared" ca="1" si="53"/>
        <v>1.4125722701945276E-2</v>
      </c>
      <c r="BE9" s="2">
        <f t="shared" ca="1" si="54"/>
        <v>1.3723186104911616E-2</v>
      </c>
      <c r="BF9" s="2">
        <f t="shared" ca="1" si="55"/>
        <v>1.3215542517956227E-2</v>
      </c>
      <c r="BG9" s="2">
        <f t="shared" ca="1" si="56"/>
        <v>1.262026991315579E-2</v>
      </c>
      <c r="BH9" s="2">
        <f t="shared" ca="1" si="57"/>
        <v>1.1957998532725115E-2</v>
      </c>
      <c r="BI9" s="2">
        <f t="shared" ca="1" si="58"/>
        <v>1.1251486166188977E-2</v>
      </c>
      <c r="BJ9" s="2">
        <f t="shared" ca="1" si="59"/>
        <v>1.0524391972789825E-2</v>
      </c>
      <c r="BK9" s="2">
        <f t="shared" ca="1" si="60"/>
        <v>9.7999943358081133E-3</v>
      </c>
      <c r="BL9" s="2">
        <f t="shared" ca="1" si="61"/>
        <v>9.1000252971230704E-3</v>
      </c>
      <c r="BM9" s="2">
        <f t="shared" ca="1" si="62"/>
        <v>8.44377356703482E-3</v>
      </c>
      <c r="BN9" s="2">
        <f t="shared" ca="1" si="63"/>
        <v>7.8475444794931272E-3</v>
      </c>
      <c r="BO9" s="2">
        <f t="shared" ca="1" si="64"/>
        <v>7.3244845691904613E-3</v>
      </c>
      <c r="BP9" s="2">
        <f t="shared" ca="1" si="65"/>
        <v>6.8847102278376347E-3</v>
      </c>
      <c r="BQ9" s="2">
        <f t="shared" ca="1" si="66"/>
        <v>6.5356409341185964E-3</v>
      </c>
      <c r="BR9" s="2">
        <f t="shared" ca="1" si="67"/>
        <v>6.2824286648012441E-3</v>
      </c>
      <c r="BS9" s="2">
        <f t="shared" ca="1" si="68"/>
        <v>6.1283873339113854E-3</v>
      </c>
      <c r="BT9" s="2">
        <f t="shared" ca="1" si="69"/>
        <v>6.0753484504786348E-3</v>
      </c>
      <c r="BU9" s="2">
        <f t="shared" ca="1" si="70"/>
        <v>6.1238933318784614E-3</v>
      </c>
      <c r="BV9" s="2">
        <f t="shared" ca="1" si="71"/>
        <v>6.2734340335645969E-3</v>
      </c>
      <c r="BW9" s="2">
        <f t="shared" ca="1" si="72"/>
        <v>6.5221341110060262E-3</v>
      </c>
      <c r="BX9" s="2">
        <f t="shared" ca="1" si="73"/>
        <v>6.8666780798550568E-3</v>
      </c>
      <c r="BY9" s="2">
        <f t="shared" ca="1" si="74"/>
        <v>7.301917378342666E-3</v>
      </c>
      <c r="BZ9" s="2">
        <f t="shared" ca="1" si="75"/>
        <v>7.8204424278200228E-3</v>
      </c>
      <c r="CA9" s="2">
        <f t="shared" ca="1" si="76"/>
        <v>8.4121544927993064E-3</v>
      </c>
      <c r="CB9" s="2">
        <f t="shared" ca="1" si="77"/>
        <v>9.0639333455040799E-3</v>
      </c>
      <c r="CC9" s="2">
        <f t="shared" ca="1" si="78"/>
        <v>9.7595089563029102E-3</v>
      </c>
      <c r="CD9" s="2">
        <f t="shared" ca="1" si="79"/>
        <v>1.0479636556828695E-2</v>
      </c>
      <c r="CE9" s="2">
        <f t="shared" ca="1" si="80"/>
        <v>1.1202635521928841E-2</v>
      </c>
      <c r="CF9" s="2">
        <f t="shared" ca="1" si="81"/>
        <v>1.1905284407820692E-2</v>
      </c>
      <c r="CG9" s="2">
        <f t="shared" ca="1" si="82"/>
        <v>1.2563983922893906E-2</v>
      </c>
      <c r="CH9" s="2">
        <f t="shared" ca="1" si="83"/>
        <v>1.3156036092981573E-2</v>
      </c>
      <c r="CI9" s="2">
        <f t="shared" ca="1" si="84"/>
        <v>1.3660867377186425E-2</v>
      </c>
      <c r="CJ9" s="2">
        <f t="shared" ca="1" si="85"/>
        <v>1.4061050527225866E-2</v>
      </c>
      <c r="CK9" s="2">
        <f t="shared" ca="1" si="86"/>
        <v>1.4343037573442846E-2</v>
      </c>
      <c r="CL9" s="2">
        <f t="shared" ca="1" si="87"/>
        <v>1.4497579821452887E-2</v>
      </c>
      <c r="CM9" s="2">
        <f t="shared" ca="1" si="88"/>
        <v>1.4519861103988695E-2</v>
      </c>
      <c r="CN9" s="2">
        <f t="shared" ca="1" si="89"/>
        <v>1.4409399409052325E-2</v>
      </c>
      <c r="CO9" s="2">
        <f t="shared" ca="1" si="90"/>
        <v>1.4169780066097155E-2</v>
      </c>
      <c r="CP9" s="2">
        <f t="shared" ca="1" si="91"/>
        <v>1.3808276399439094E-2</v>
      </c>
      <c r="CQ9" s="2">
        <f t="shared" ca="1" si="92"/>
        <v>1.3335397866505836E-2</v>
      </c>
      <c r="CR9" s="2">
        <f t="shared" ca="1" si="93"/>
        <v>1.2764387221717848E-2</v>
      </c>
      <c r="CS9" s="2">
        <f t="shared" ca="1" si="94"/>
        <v>1.2110672035706611E-2</v>
      </c>
      <c r="CT9" s="2">
        <f t="shared" ca="1" si="95"/>
        <v>1.139126579347568E-2</v>
      </c>
      <c r="CU9" s="2">
        <f t="shared" ca="1" si="96"/>
        <v>1.0624112733891758E-2</v>
      </c>
      <c r="CV9" s="2">
        <f t="shared" ca="1" si="97"/>
        <v>9.8273801416609227E-3</v>
      </c>
      <c r="CW9" s="2">
        <f t="shared" ca="1" si="98"/>
        <v>9.0187209431029126E-3</v>
      </c>
      <c r="CX9" s="2">
        <f t="shared" ca="1" si="99"/>
        <v>8.2145531711954253E-3</v>
      </c>
      <c r="CY9" s="2">
        <f t="shared" ca="1" si="100"/>
        <v>7.4294219284700008E-3</v>
      </c>
      <c r="CZ9" s="2">
        <f t="shared" ca="1" si="101"/>
        <v>6.6755132450256917E-3</v>
      </c>
      <c r="DA9" s="2">
        <f t="shared" ca="1" si="102"/>
        <v>5.9623716968882357E-3</v>
      </c>
      <c r="DB9" s="2">
        <f t="shared" ca="1" si="103"/>
        <v>5.2968390957588603E-3</v>
      </c>
      <c r="DC9" s="2">
        <f t="shared" ca="1" si="104"/>
        <v>4.683193377114158E-3</v>
      </c>
      <c r="DD9" s="2">
        <f t="shared" ca="1" si="105"/>
        <v>4.1234385578562214E-3</v>
      </c>
      <c r="DE9" s="2">
        <f t="shared" ca="1" si="106"/>
        <v>3.6176847448217493E-3</v>
      </c>
      <c r="DF9" s="2">
        <f t="shared" ca="1" si="107"/>
        <v>3.1645602641064497E-3</v>
      </c>
      <c r="DG9" s="2">
        <f t="shared" ca="1" si="108"/>
        <v>2.7616103841514869E-3</v>
      </c>
      <c r="DH9" s="2">
        <f t="shared" ca="1" si="109"/>
        <v>2.4056527328687998E-3</v>
      </c>
      <c r="DI9" s="2">
        <f t="shared" ca="1" si="110"/>
        <v>2.0930740063909506E-3</v>
      </c>
      <c r="DJ9" s="2">
        <f t="shared" ca="1" si="111"/>
        <v>1.8200637697151504E-3</v>
      </c>
      <c r="DK9" s="2">
        <f t="shared" ca="1" si="112"/>
        <v>1.5827885945321795E-3</v>
      </c>
      <c r="DL9" s="2">
        <f t="shared" ca="1" si="113"/>
        <v>1.3775139738270428E-3</v>
      </c>
      <c r="DM9" s="2">
        <f t="shared" ca="1" si="114"/>
        <v>1.2006832688564381E-3</v>
      </c>
      <c r="DN9" s="2">
        <f t="shared" ca="1" si="115"/>
        <v>1.0489632436991461E-3</v>
      </c>
      <c r="DO9" s="2">
        <f t="shared" ca="1" si="116"/>
        <v>9.1926519521409646E-4</v>
      </c>
      <c r="DP9" s="2">
        <f t="shared" ca="1" si="117"/>
        <v>8.0874971300230519E-4</v>
      </c>
      <c r="DQ9" s="2">
        <f t="shared" ca="1" si="118"/>
        <v>7.1482189464351664E-4</v>
      </c>
      <c r="DR9" s="2">
        <f t="shared" ca="1" si="119"/>
        <v>6.3512242177468474E-4</v>
      </c>
      <c r="DS9" s="2">
        <f t="shared" ca="1" si="120"/>
        <v>5.6751824652156882E-4</v>
      </c>
      <c r="DT9" s="2">
        <f t="shared" ca="1" si="121"/>
        <v>5.1009480763844917E-4</v>
      </c>
      <c r="DU9" s="2">
        <f t="shared" ca="1" si="122"/>
        <v>4.6114994320514875E-4</v>
      </c>
      <c r="DV9" s="2">
        <f t="shared" ca="1" si="123"/>
        <v>4.1918838805547515E-4</v>
      </c>
      <c r="DW9" s="2">
        <f t="shared" ca="1" si="124"/>
        <v>3.8291524876633159E-4</v>
      </c>
      <c r="DX9" s="2">
        <f t="shared" ca="1" si="125"/>
        <v>3.5122712062370874E-4</v>
      </c>
      <c r="DY9" s="2">
        <f t="shared" ca="1" si="126"/>
        <v>3.2320023581307403E-4</v>
      </c>
      <c r="DZ9" s="2">
        <f t="shared" ca="1" si="127"/>
        <v>2.9807581965080781E-4</v>
      </c>
      <c r="EA9" s="2">
        <f t="shared" ca="1" si="128"/>
        <v>2.7524340598085331E-4</v>
      </c>
      <c r="EB9" s="2">
        <f t="shared" ca="1" si="129"/>
        <v>2.5422312256235895E-4</v>
      </c>
      <c r="EC9" s="2">
        <f t="shared" ca="1" si="130"/>
        <v>2.346479353239518E-4</v>
      </c>
      <c r="ED9" s="2">
        <f t="shared" ca="1" si="131"/>
        <v>2.1624663260193537E-4</v>
      </c>
      <c r="EE9" s="2">
        <f t="shared" ca="1" si="132"/>
        <v>1.98828039427194E-4</v>
      </c>
      <c r="EF9" s="2">
        <f t="shared" ca="1" si="133"/>
        <v>1.8226665902692477E-4</v>
      </c>
      <c r="EG9" s="2">
        <f t="shared" ca="1" si="134"/>
        <v>1.6648969900633017E-4</v>
      </c>
      <c r="EH9" s="2">
        <f t="shared" ca="1" si="135"/>
        <v>1.5146528723821516E-4</v>
      </c>
      <c r="EI9" s="2">
        <f t="shared" ca="1" si="136"/>
        <v>1.3719163651261518E-4</v>
      </c>
      <c r="EJ9" s="2">
        <f t="shared" ca="1" si="137"/>
        <v>1.2368698225528635E-4</v>
      </c>
      <c r="EK9" s="2">
        <f t="shared" ca="1" si="138"/>
        <v>1.1098027748506409E-4</v>
      </c>
      <c r="EL9" s="2">
        <f t="shared" ca="1" si="139"/>
        <v>9.910283570837292E-5</v>
      </c>
      <c r="EM9" s="2">
        <f t="shared" ca="1" si="140"/>
        <v>8.8081285450126968E-5</v>
      </c>
      <c r="EN9" s="2">
        <f t="shared" ca="1" si="141"/>
        <v>7.7932250063062554E-5</v>
      </c>
      <c r="EO9" s="2">
        <f t="shared" ca="1" si="142"/>
        <v>6.8659043544376934E-5</v>
      </c>
      <c r="EP9" s="2">
        <f t="shared" ca="1" si="143"/>
        <v>6.0250412487998823E-5</v>
      </c>
      <c r="EQ9" s="2">
        <f t="shared" ca="1" si="144"/>
        <v>5.2681065402959232E-5</v>
      </c>
      <c r="ER9" s="2">
        <f t="shared" ca="1" si="145"/>
        <v>4.5913523147868198E-5</v>
      </c>
      <c r="ES9" s="2">
        <f t="shared" ca="1" si="146"/>
        <v>3.9900748893071682E-5</v>
      </c>
      <c r="ET9" s="2">
        <f t="shared" ca="1" si="147"/>
        <v>3.4589059654464112E-5</v>
      </c>
      <c r="EU9" s="2">
        <f t="shared" ca="1" si="148"/>
        <v>2.9920936679005468E-5</v>
      </c>
      <c r="EV9" s="2">
        <f t="shared" ca="1" si="149"/>
        <v>2.5837488905306007E-5</v>
      </c>
      <c r="EW9" s="2">
        <f t="shared" ca="1" si="150"/>
        <v>2.228044739066612E-5</v>
      </c>
      <c r="EX9" s="2">
        <f t="shared" ca="1" si="151"/>
        <v>1.9193662256836302E-5</v>
      </c>
      <c r="EY9" s="2">
        <f t="shared" ca="1" si="152"/>
        <v>1.6524134564770063E-5</v>
      </c>
      <c r="EZ9" s="2">
        <f t="shared" ca="1" si="153"/>
        <v>1.4222648553251976E-5</v>
      </c>
      <c r="FA9" s="2">
        <f t="shared" ca="1" si="154"/>
        <v>1.2244082600224065E-5</v>
      </c>
      <c r="FB9" s="2">
        <f t="shared" ca="1" si="155"/>
        <v>1.0547477541664884E-5</v>
      </c>
      <c r="FC9" s="2">
        <f t="shared" ca="1" si="156"/>
        <v>9.0959343792431831E-6</v>
      </c>
      <c r="FD9" s="2">
        <f t="shared" ca="1" si="157"/>
        <v>7.8564036435741219E-6</v>
      </c>
      <c r="FE9" s="2">
        <f t="shared" ca="1" si="158"/>
        <v>6.7994176272464673E-6</v>
      </c>
      <c r="FF9" s="2">
        <f t="shared" ca="1" si="159"/>
        <v>5.8988049190891044E-6</v>
      </c>
      <c r="FG9" s="2">
        <f t="shared" ca="1" si="160"/>
        <v>5.1314141822213057E-6</v>
      </c>
      <c r="FH9" s="2">
        <f t="shared" ca="1" si="161"/>
        <v>4.476861317731211E-6</v>
      </c>
      <c r="FI9" s="2">
        <f t="shared" ca="1" si="162"/>
        <v>3.9173024533223529E-6</v>
      </c>
      <c r="FJ9" s="2">
        <f t="shared" ca="1" si="163"/>
        <v>3.4372267859799688E-6</v>
      </c>
      <c r="FK9" s="2">
        <f t="shared" ca="1" si="164"/>
        <v>3.0232598453633397E-6</v>
      </c>
      <c r="FL9" s="2">
        <f t="shared" ca="1" si="165"/>
        <v>2.6639689850815124E-6</v>
      </c>
      <c r="FM9" s="2">
        <f t="shared" ca="1" si="166"/>
        <v>2.3496669094071779E-6</v>
      </c>
      <c r="FN9" s="2">
        <f t="shared" ca="1" si="167"/>
        <v>2.0722134676959317E-6</v>
      </c>
      <c r="FO9" s="2">
        <f t="shared" ca="1" si="168"/>
        <v>1.8248191785842564E-6</v>
      </c>
      <c r="FP9" s="2">
        <f t="shared" ca="1" si="169"/>
        <v>1.6018554066799683E-6</v>
      </c>
      <c r="FQ9" s="2">
        <f t="shared" ca="1" si="170"/>
        <v>1.3986760178770475E-6</v>
      </c>
      <c r="FR9" s="2">
        <f t="shared" ca="1" si="171"/>
        <v>1.2114542503797791E-6</v>
      </c>
      <c r="FS9" s="2">
        <f t="shared" ca="1" si="172"/>
        <v>1.0370370363831696E-6</v>
      </c>
      <c r="FT9" s="2">
        <f t="shared" ca="1" si="173"/>
        <v>8.7281751990353254E-7</v>
      </c>
      <c r="FU9" s="2">
        <f t="shared" ca="1" si="174"/>
        <v>7.1662527710242688E-7</v>
      </c>
      <c r="FV9" s="2">
        <f t="shared" ca="1" si="175"/>
        <v>5.6663284125760127E-7</v>
      </c>
      <c r="FW9" s="2">
        <f t="shared" ca="1" si="176"/>
        <v>4.2127655232668331E-7</v>
      </c>
      <c r="FX9" s="2">
        <f t="shared" ca="1" si="177"/>
        <v>2.791894292156513E-7</v>
      </c>
      <c r="FY9" s="2">
        <f t="shared" ca="1" si="178"/>
        <v>1.3914362503646033E-7</v>
      </c>
      <c r="FZ9" s="1">
        <v>0</v>
      </c>
    </row>
    <row r="10" spans="1:182">
      <c r="A10">
        <v>0.35</v>
      </c>
      <c r="B10" s="1">
        <v>0</v>
      </c>
      <c r="C10" s="2">
        <f t="shared" ca="1" si="0"/>
        <v>2.482448474177226E-5</v>
      </c>
      <c r="D10" s="2">
        <f t="shared" ca="1" si="1"/>
        <v>4.9660274223693383E-5</v>
      </c>
      <c r="E10" s="2">
        <f t="shared" ca="1" si="2"/>
        <v>7.4520602283040049E-5</v>
      </c>
      <c r="F10" s="2">
        <f t="shared" ca="1" si="3"/>
        <v>9.9427700952818123E-5</v>
      </c>
      <c r="G10" s="2">
        <f t="shared" ca="1" si="4"/>
        <v>1.2441820764829437E-4</v>
      </c>
      <c r="H10" s="2">
        <f t="shared" ca="1" si="5"/>
        <v>1.4954965894389943E-4</v>
      </c>
      <c r="I10" s="2">
        <f t="shared" ca="1" si="6"/>
        <v>1.7490845170079419E-4</v>
      </c>
      <c r="J10" s="2">
        <f t="shared" ca="1" si="7"/>
        <v>2.0061965156627923E-4</v>
      </c>
      <c r="K10" s="2">
        <f t="shared" ca="1" si="8"/>
        <v>2.2685900469268427E-4</v>
      </c>
      <c r="L10" s="2">
        <f t="shared" ca="1" si="9"/>
        <v>2.5386744324790703E-4</v>
      </c>
      <c r="M10" s="2">
        <f t="shared" ca="1" si="10"/>
        <v>2.8196824766740314E-4</v>
      </c>
      <c r="N10" s="2">
        <f t="shared" ca="1" si="11"/>
        <v>3.1158681725884852E-4</v>
      </c>
      <c r="O10" s="2">
        <f t="shared" ca="1" si="12"/>
        <v>3.4327269193915825E-4</v>
      </c>
      <c r="P10" s="2">
        <f t="shared" ca="1" si="13"/>
        <v>3.777230689155799E-4</v>
      </c>
      <c r="Q10" s="2">
        <f t="shared" ca="1" si="14"/>
        <v>4.1580661663938691E-4</v>
      </c>
      <c r="R10" s="2">
        <f t="shared" ca="1" si="15"/>
        <v>4.5858601187112407E-4</v>
      </c>
      <c r="S10" s="2">
        <f t="shared" ca="1" si="16"/>
        <v>5.0733748776388588E-4</v>
      </c>
      <c r="T10" s="2">
        <f t="shared" ca="1" si="17"/>
        <v>5.6356598942164241E-4</v>
      </c>
      <c r="U10" s="2">
        <f t="shared" ca="1" si="18"/>
        <v>6.2901543498160447E-4</v>
      </c>
      <c r="V10" s="2">
        <f t="shared" ca="1" si="19"/>
        <v>7.0567500173440809E-4</v>
      </c>
      <c r="W10" s="2">
        <f t="shared" ca="1" si="20"/>
        <v>7.9578386131141801E-4</v>
      </c>
      <c r="X10" s="2">
        <f t="shared" ca="1" si="21"/>
        <v>9.0183761838962028E-4</v>
      </c>
      <c r="Y10" s="2">
        <f t="shared" ca="1" si="22"/>
        <v>1.0265991708442671E-3</v>
      </c>
      <c r="Z10" s="2">
        <f t="shared" ca="1" si="23"/>
        <v>1.1731147415467861E-3</v>
      </c>
      <c r="AA10" s="2">
        <f t="shared" ca="1" si="24"/>
        <v>1.3447331258187607E-3</v>
      </c>
      <c r="AB10" s="2">
        <f t="shared" ca="1" si="25"/>
        <v>1.545123556610949E-3</v>
      </c>
      <c r="AC10" s="2">
        <f t="shared" ca="1" si="26"/>
        <v>1.7782853920347507E-3</v>
      </c>
      <c r="AD10" s="2">
        <f t="shared" ca="1" si="27"/>
        <v>2.0485410123145054E-3</v>
      </c>
      <c r="AE10" s="2">
        <f t="shared" ca="1" si="28"/>
        <v>2.3605016317272314E-3</v>
      </c>
      <c r="AF10" s="2">
        <f t="shared" ca="1" si="29"/>
        <v>2.7189940372716252E-3</v>
      </c>
      <c r="AG10" s="2">
        <f t="shared" ca="1" si="30"/>
        <v>3.1289346888279412E-3</v>
      </c>
      <c r="AH10" s="2">
        <f t="shared" ca="1" si="31"/>
        <v>3.5951366713551807E-3</v>
      </c>
      <c r="AI10" s="2">
        <f t="shared" ca="1" si="32"/>
        <v>4.1220356505471756E-3</v>
      </c>
      <c r="AJ10" s="2">
        <f t="shared" ca="1" si="33"/>
        <v>4.7133246901771668E-3</v>
      </c>
      <c r="AK10" s="2">
        <f t="shared" ca="1" si="34"/>
        <v>5.3714963101487972E-3</v>
      </c>
      <c r="AL10" s="2">
        <f t="shared" ca="1" si="35"/>
        <v>6.0973051277927806E-3</v>
      </c>
      <c r="AM10" s="2">
        <f t="shared" ca="1" si="36"/>
        <v>6.8891863374370386E-3</v>
      </c>
      <c r="AN10" s="2">
        <f t="shared" ca="1" si="37"/>
        <v>7.7426919899212755E-3</v>
      </c>
      <c r="AO10" s="2">
        <f t="shared" ca="1" si="38"/>
        <v>8.6500320801660355E-3</v>
      </c>
      <c r="AP10" s="2">
        <f t="shared" ca="1" si="39"/>
        <v>9.5998196957845019E-3</v>
      </c>
      <c r="AQ10" s="2">
        <f t="shared" ca="1" si="40"/>
        <v>1.0577106140556514E-2</v>
      </c>
      <c r="AR10" s="2">
        <f t="shared" ca="1" si="41"/>
        <v>1.1563746520985753E-2</v>
      </c>
      <c r="AS10" s="2">
        <f t="shared" ca="1" si="42"/>
        <v>1.2539068409145822E-2</v>
      </c>
      <c r="AT10" s="2">
        <f t="shared" ca="1" si="43"/>
        <v>1.3480753438888628E-2</v>
      </c>
      <c r="AU10" s="2">
        <f t="shared" ca="1" si="44"/>
        <v>1.4365813369093546E-2</v>
      </c>
      <c r="AV10" s="2">
        <f t="shared" ca="1" si="45"/>
        <v>1.5171555592361495E-2</v>
      </c>
      <c r="AW10" s="2">
        <f t="shared" ca="1" si="46"/>
        <v>1.5876473040493208E-2</v>
      </c>
      <c r="AX10" s="2">
        <f t="shared" ca="1" si="47"/>
        <v>1.6461037748374673E-2</v>
      </c>
      <c r="AY10" s="2">
        <f t="shared" ca="1" si="48"/>
        <v>1.6908409854411617E-2</v>
      </c>
      <c r="AZ10" s="2">
        <f t="shared" ca="1" si="49"/>
        <v>1.7205088041576638E-2</v>
      </c>
      <c r="BA10" s="2">
        <f t="shared" ca="1" si="50"/>
        <v>1.7341523893595313E-2</v>
      </c>
      <c r="BB10" s="2">
        <f t="shared" ca="1" si="51"/>
        <v>1.7312705075383898E-2</v>
      </c>
      <c r="BC10" s="2">
        <f t="shared" ca="1" si="52"/>
        <v>1.7118685149683465E-2</v>
      </c>
      <c r="BD10" s="2">
        <f t="shared" ca="1" si="53"/>
        <v>1.6765006058094639E-2</v>
      </c>
      <c r="BE10" s="2">
        <f t="shared" ca="1" si="54"/>
        <v>1.6262928947624426E-2</v>
      </c>
      <c r="BF10" s="2">
        <f t="shared" ca="1" si="55"/>
        <v>1.5629368835107661E-2</v>
      </c>
      <c r="BG10" s="2">
        <f t="shared" ca="1" si="56"/>
        <v>1.488643026559849E-2</v>
      </c>
      <c r="BH10" s="2">
        <f t="shared" ca="1" si="57"/>
        <v>1.4060477039012002E-2</v>
      </c>
      <c r="BI10" s="2">
        <f t="shared" ca="1" si="58"/>
        <v>1.3180745972759023E-2</v>
      </c>
      <c r="BJ10" s="2">
        <f t="shared" ca="1" si="59"/>
        <v>1.2277623657047567E-2</v>
      </c>
      <c r="BK10" s="2">
        <f t="shared" ca="1" si="60"/>
        <v>1.1380813904621563E-2</v>
      </c>
      <c r="BL10" s="2">
        <f t="shared" ca="1" si="61"/>
        <v>1.0517681837183114E-2</v>
      </c>
      <c r="BM10" s="2">
        <f t="shared" ca="1" si="62"/>
        <v>9.7120278753977489E-3</v>
      </c>
      <c r="BN10" s="2">
        <f t="shared" ca="1" si="63"/>
        <v>8.9834276789563482E-3</v>
      </c>
      <c r="BO10" s="2">
        <f t="shared" ca="1" si="64"/>
        <v>8.3471297068926642E-3</v>
      </c>
      <c r="BP10" s="2">
        <f t="shared" ca="1" si="65"/>
        <v>7.8143909320982571E-3</v>
      </c>
      <c r="BQ10" s="2">
        <f t="shared" ca="1" si="66"/>
        <v>7.3930800679688777E-3</v>
      </c>
      <c r="BR10" s="2">
        <f t="shared" ca="1" si="67"/>
        <v>7.0883793954415134E-3</v>
      </c>
      <c r="BS10" s="2">
        <f t="shared" ca="1" si="68"/>
        <v>6.9034484950720003E-3</v>
      </c>
      <c r="BT10" s="2">
        <f t="shared" ca="1" si="69"/>
        <v>6.8399544471601185E-3</v>
      </c>
      <c r="BU10" s="2">
        <f t="shared" ca="1" si="70"/>
        <v>6.898410167154435E-3</v>
      </c>
      <c r="BV10" s="2">
        <f t="shared" ca="1" si="71"/>
        <v>7.078290869955978E-3</v>
      </c>
      <c r="BW10" s="2">
        <f t="shared" ca="1" si="72"/>
        <v>7.3779195964564261E-3</v>
      </c>
      <c r="BX10" s="2">
        <f t="shared" ca="1" si="73"/>
        <v>7.7941308826967818E-3</v>
      </c>
      <c r="BY10" s="2">
        <f t="shared" ca="1" si="74"/>
        <v>8.3217425663814609E-3</v>
      </c>
      <c r="BZ10" s="2">
        <f t="shared" ca="1" si="75"/>
        <v>8.9528940023450593E-3</v>
      </c>
      <c r="CA10" s="2">
        <f t="shared" ca="1" si="76"/>
        <v>9.6763459938992782E-3</v>
      </c>
      <c r="CB10" s="2">
        <f t="shared" ca="1" si="77"/>
        <v>1.0476878929517939E-2</v>
      </c>
      <c r="CC10" s="2">
        <f t="shared" ca="1" si="78"/>
        <v>1.133495777181205E-2</v>
      </c>
      <c r="CD10" s="2">
        <f t="shared" ca="1" si="79"/>
        <v>1.2226834268604179E-2</v>
      </c>
      <c r="CE10" s="2">
        <f t="shared" ca="1" si="80"/>
        <v>1.3125205657888659E-2</v>
      </c>
      <c r="CF10" s="2">
        <f t="shared" ca="1" si="81"/>
        <v>1.4000438175370498E-2</v>
      </c>
      <c r="CG10" s="2">
        <f t="shared" ca="1" si="82"/>
        <v>1.4822219525016053E-2</v>
      </c>
      <c r="CH10" s="2">
        <f t="shared" ca="1" si="83"/>
        <v>1.5561387446419828E-2</v>
      </c>
      <c r="CI10" s="2">
        <f t="shared" ca="1" si="84"/>
        <v>1.619164891146626E-2</v>
      </c>
      <c r="CJ10" s="2">
        <f t="shared" ca="1" si="85"/>
        <v>1.6690962662701023E-2</v>
      </c>
      <c r="CK10" s="2">
        <f t="shared" ca="1" si="86"/>
        <v>1.7042466408113403E-2</v>
      </c>
      <c r="CL10" s="2">
        <f t="shared" ca="1" si="87"/>
        <v>1.7234938820781878E-2</v>
      </c>
      <c r="CM10" s="2">
        <f t="shared" ca="1" si="88"/>
        <v>1.7262863266274735E-2</v>
      </c>
      <c r="CN10" s="2">
        <f t="shared" ca="1" si="89"/>
        <v>1.7126196033460356E-2</v>
      </c>
      <c r="CO10" s="2">
        <f t="shared" ca="1" si="90"/>
        <v>1.6829943491483843E-2</v>
      </c>
      <c r="CP10" s="2">
        <f t="shared" ca="1" si="91"/>
        <v>1.6383632424504156E-2</v>
      </c>
      <c r="CQ10" s="2">
        <f t="shared" ca="1" si="92"/>
        <v>1.5800727484540839E-2</v>
      </c>
      <c r="CR10" s="2">
        <f t="shared" ca="1" si="93"/>
        <v>1.5098017958906241E-2</v>
      </c>
      <c r="CS10" s="2">
        <f t="shared" ca="1" si="94"/>
        <v>1.4294968982512896E-2</v>
      </c>
      <c r="CT10" s="2">
        <f t="shared" ca="1" si="95"/>
        <v>1.3413014769071079E-2</v>
      </c>
      <c r="CU10" s="2">
        <f t="shared" ca="1" si="96"/>
        <v>1.2474767879894617E-2</v>
      </c>
      <c r="CV10" s="2">
        <f t="shared" ca="1" si="97"/>
        <v>1.1503132704515343E-2</v>
      </c>
      <c r="CW10" s="2">
        <f t="shared" ca="1" si="98"/>
        <v>1.0520343730058949E-2</v>
      </c>
      <c r="CX10" s="2">
        <f t="shared" ca="1" si="99"/>
        <v>9.5469933522961785E-3</v>
      </c>
      <c r="CY10" s="2">
        <f t="shared" ca="1" si="100"/>
        <v>8.6011538483626304E-3</v>
      </c>
      <c r="CZ10" s="2">
        <f t="shared" ca="1" si="101"/>
        <v>7.6977115602751365E-3</v>
      </c>
      <c r="DA10" s="2">
        <f t="shared" ca="1" si="102"/>
        <v>6.8480031261370748E-3</v>
      </c>
      <c r="DB10" s="2">
        <f t="shared" ca="1" si="103"/>
        <v>6.0597810479669388E-3</v>
      </c>
      <c r="DC10" s="2">
        <f t="shared" ca="1" si="104"/>
        <v>5.3374682263158304E-3</v>
      </c>
      <c r="DD10" s="2">
        <f t="shared" ca="1" si="105"/>
        <v>4.6826158106441484E-3</v>
      </c>
      <c r="DE10" s="2">
        <f t="shared" ca="1" si="106"/>
        <v>4.0944654210887232E-3</v>
      </c>
      <c r="DF10" s="2">
        <f t="shared" ca="1" si="107"/>
        <v>3.5705290092168411E-3</v>
      </c>
      <c r="DG10" s="2">
        <f t="shared" ca="1" si="108"/>
        <v>3.1071245979330227E-3</v>
      </c>
      <c r="DH10" s="2">
        <f t="shared" ca="1" si="109"/>
        <v>2.6998327656370157E-3</v>
      </c>
      <c r="DI10" s="2">
        <f t="shared" ca="1" si="110"/>
        <v>2.3438605824412876E-3</v>
      </c>
      <c r="DJ10" s="2">
        <f t="shared" ca="1" si="111"/>
        <v>2.0343146194628297E-3</v>
      </c>
      <c r="DK10" s="2">
        <f t="shared" ca="1" si="112"/>
        <v>1.7663931421405834E-3</v>
      </c>
      <c r="DL10" s="2">
        <f t="shared" ca="1" si="113"/>
        <v>1.5355112908766958E-3</v>
      </c>
      <c r="DM10" s="2">
        <f t="shared" ca="1" si="114"/>
        <v>1.3373737117901446E-3</v>
      </c>
      <c r="DN10" s="2">
        <f t="shared" ca="1" si="115"/>
        <v>1.16800816542926E-3</v>
      </c>
      <c r="DO10" s="2">
        <f t="shared" ca="1" si="116"/>
        <v>1.0237720825096086E-3</v>
      </c>
      <c r="DP10" s="2">
        <f t="shared" ca="1" si="117"/>
        <v>9.0134236682708874E-4</v>
      </c>
      <c r="DQ10" s="2">
        <f t="shared" ca="1" si="118"/>
        <v>7.9769709127791707E-4</v>
      </c>
      <c r="DR10" s="2">
        <f t="shared" ca="1" si="119"/>
        <v>7.1009593749268504E-4</v>
      </c>
      <c r="DS10" s="2">
        <f t="shared" ca="1" si="120"/>
        <v>6.3606403951315597E-4</v>
      </c>
      <c r="DT10" s="2">
        <f t="shared" ca="1" si="121"/>
        <v>5.7338123553869096E-4</v>
      </c>
      <c r="DU10" s="2">
        <f t="shared" ca="1" si="122"/>
        <v>5.2007599178716395E-4</v>
      </c>
      <c r="DV10" s="2">
        <f t="shared" ca="1" si="123"/>
        <v>4.7442125662428464E-4</v>
      </c>
      <c r="DW10" s="2">
        <f t="shared" ca="1" si="124"/>
        <v>4.3492894290131351E-4</v>
      </c>
      <c r="DX10" s="2">
        <f t="shared" ca="1" si="125"/>
        <v>4.0034056492055207E-4</v>
      </c>
      <c r="DY10" s="2">
        <f t="shared" ca="1" si="126"/>
        <v>3.6961307402186646E-4</v>
      </c>
      <c r="DZ10" s="2">
        <f t="shared" ca="1" si="127"/>
        <v>3.4190037356511305E-4</v>
      </c>
      <c r="EA10" s="2">
        <f t="shared" ca="1" si="128"/>
        <v>3.1653190225497423E-4</v>
      </c>
      <c r="EB10" s="2">
        <f t="shared" ca="1" si="129"/>
        <v>2.9298997474038596E-4</v>
      </c>
      <c r="EC10" s="2">
        <f t="shared" ca="1" si="130"/>
        <v>2.7088740438735594E-4</v>
      </c>
      <c r="ED10" s="2">
        <f t="shared" ca="1" si="131"/>
        <v>2.4994651350903664E-4</v>
      </c>
      <c r="EE10" s="2">
        <f t="shared" ca="1" si="132"/>
        <v>2.2998013828894206E-4</v>
      </c>
      <c r="EF10" s="2">
        <f t="shared" ca="1" si="133"/>
        <v>2.1087477528102528E-4</v>
      </c>
      <c r="EG10" s="2">
        <f t="shared" ca="1" si="134"/>
        <v>1.9257565818730029E-4</v>
      </c>
      <c r="EH10" s="2">
        <f t="shared" ca="1" si="135"/>
        <v>1.7507333270936346E-4</v>
      </c>
      <c r="EI10" s="2">
        <f t="shared" ca="1" si="136"/>
        <v>1.5839123719999871E-4</v>
      </c>
      <c r="EJ10" s="2">
        <f t="shared" ca="1" si="137"/>
        <v>1.4257391276806302E-4</v>
      </c>
      <c r="EK10" s="2">
        <f t="shared" ca="1" si="138"/>
        <v>1.2767574930503894E-4</v>
      </c>
      <c r="EL10" s="2">
        <f t="shared" ca="1" si="139"/>
        <v>1.1375056049639951E-4</v>
      </c>
      <c r="EM10" s="2">
        <f t="shared" ca="1" si="140"/>
        <v>1.0084263347032139E-4</v>
      </c>
      <c r="EN10" s="2">
        <f t="shared" ca="1" si="141"/>
        <v>8.8980033934836148E-5</v>
      </c>
      <c r="EO10" s="2">
        <f t="shared" ca="1" si="142"/>
        <v>7.8170741859214662E-5</v>
      </c>
      <c r="EP10" s="2">
        <f t="shared" ca="1" si="143"/>
        <v>6.8401707913626913E-5</v>
      </c>
      <c r="EQ10" s="2">
        <f t="shared" ca="1" si="144"/>
        <v>5.9640397202529261E-5</v>
      </c>
      <c r="ER10" s="2">
        <f t="shared" ca="1" si="145"/>
        <v>5.1838047564650366E-5</v>
      </c>
      <c r="ES10" s="2">
        <f t="shared" ca="1" si="146"/>
        <v>4.4933789992141255E-5</v>
      </c>
      <c r="ET10" s="2">
        <f t="shared" ca="1" si="147"/>
        <v>3.8858902261343722E-5</v>
      </c>
      <c r="EU10" s="2">
        <f t="shared" ca="1" si="148"/>
        <v>3.3540687803595072E-5</v>
      </c>
      <c r="EV10" s="2">
        <f t="shared" ca="1" si="149"/>
        <v>2.8905699482331972E-5</v>
      </c>
      <c r="EW10" s="2">
        <f t="shared" ca="1" si="150"/>
        <v>2.4882210966451465E-5</v>
      </c>
      <c r="EX10" s="2">
        <f t="shared" ca="1" si="151"/>
        <v>2.1401960933586958E-5</v>
      </c>
      <c r="EY10" s="2">
        <f t="shared" ca="1" si="152"/>
        <v>1.8401263078477394E-5</v>
      </c>
      <c r="EZ10" s="2">
        <f t="shared" ca="1" si="153"/>
        <v>1.5821602266528753E-5</v>
      </c>
      <c r="FA10" s="2">
        <f t="shared" ca="1" si="154"/>
        <v>1.3609839291250446E-5</v>
      </c>
      <c r="FB10" s="2">
        <f t="shared" ca="1" si="155"/>
        <v>1.1718135701380487E-5</v>
      </c>
      <c r="FC10" s="2">
        <f t="shared" ca="1" si="156"/>
        <v>1.0103694210326559E-5</v>
      </c>
      <c r="FD10" s="2">
        <f t="shared" ca="1" si="157"/>
        <v>8.728393731645935E-6</v>
      </c>
      <c r="FE10" s="2">
        <f t="shared" ca="1" si="158"/>
        <v>7.5583825487649149E-6</v>
      </c>
      <c r="FF10" s="2">
        <f t="shared" ca="1" si="159"/>
        <v>6.563677891648363E-6</v>
      </c>
      <c r="FG10" s="2">
        <f t="shared" ca="1" si="160"/>
        <v>5.7178038145902043E-6</v>
      </c>
      <c r="FH10" s="2">
        <f t="shared" ca="1" si="161"/>
        <v>4.9974812458891386E-6</v>
      </c>
      <c r="FI10" s="2">
        <f t="shared" ca="1" si="162"/>
        <v>4.3823664955498225E-6</v>
      </c>
      <c r="FJ10" s="2">
        <f t="shared" ca="1" si="163"/>
        <v>3.8548219294120266E-6</v>
      </c>
      <c r="FK10" s="2">
        <f t="shared" ca="1" si="164"/>
        <v>3.3996988525543813E-6</v>
      </c>
      <c r="FL10" s="2">
        <f t="shared" ca="1" si="165"/>
        <v>3.0041173105750651E-6</v>
      </c>
      <c r="FM10" s="2">
        <f t="shared" ca="1" si="166"/>
        <v>2.6572362554584164E-6</v>
      </c>
      <c r="FN10" s="2">
        <f t="shared" ca="1" si="167"/>
        <v>2.3500157729485566E-6</v>
      </c>
      <c r="FO10" s="2">
        <f t="shared" ca="1" si="168"/>
        <v>2.0749782376059811E-6</v>
      </c>
      <c r="FP10" s="2">
        <f t="shared" ca="1" si="169"/>
        <v>1.8259769449049435E-6</v>
      </c>
      <c r="FQ10" s="2">
        <f t="shared" ca="1" si="170"/>
        <v>1.5979798642027119E-6</v>
      </c>
      <c r="FR10" s="2">
        <f t="shared" ca="1" si="171"/>
        <v>1.386873907563208E-6</v>
      </c>
      <c r="FS10" s="2">
        <f t="shared" ca="1" si="172"/>
        <v>1.1892925419443593E-6</v>
      </c>
      <c r="FT10" s="2">
        <f t="shared" ca="1" si="173"/>
        <v>1.0024673082002641E-6</v>
      </c>
      <c r="FU10" s="2">
        <f t="shared" ca="1" si="174"/>
        <v>8.2410211261694101E-7</v>
      </c>
      <c r="FV10" s="2">
        <f t="shared" ca="1" si="175"/>
        <v>6.5226805048523831E-7</v>
      </c>
      <c r="FW10" s="2">
        <f t="shared" ca="1" si="176"/>
        <v>4.8531591000613002E-7</v>
      </c>
      <c r="FX10" s="2">
        <f t="shared" ca="1" si="177"/>
        <v>3.2180325136013572E-7</v>
      </c>
      <c r="FY10" s="2">
        <f t="shared" ca="1" si="178"/>
        <v>1.6043292734476307E-7</v>
      </c>
      <c r="FZ10" s="1">
        <v>0</v>
      </c>
    </row>
    <row r="11" spans="1:182">
      <c r="A11">
        <v>0.4</v>
      </c>
      <c r="B11" s="1">
        <v>0</v>
      </c>
      <c r="C11" s="2">
        <f t="shared" ca="1" si="0"/>
        <v>2.8316132938830257E-5</v>
      </c>
      <c r="D11" s="2">
        <f t="shared" ca="1" si="1"/>
        <v>5.6630187122651499E-5</v>
      </c>
      <c r="E11" s="2">
        <f t="shared" ca="1" si="2"/>
        <v>8.4941349649286668E-5</v>
      </c>
      <c r="F11" s="2">
        <f t="shared" ca="1" si="3"/>
        <v>1.1325712631649623E-4</v>
      </c>
      <c r="G11" s="2">
        <f t="shared" ca="1" si="4"/>
        <v>1.4159853953565058E-4</v>
      </c>
      <c r="H11" s="2">
        <f t="shared" ca="1" si="5"/>
        <v>1.7000658758278006E-4</v>
      </c>
      <c r="I11" s="2">
        <f t="shared" ca="1" si="6"/>
        <v>1.9855044021791011E-4</v>
      </c>
      <c r="J11" s="2">
        <f t="shared" ca="1" si="7"/>
        <v>2.2733787420453825E-4</v>
      </c>
      <c r="K11" s="2">
        <f t="shared" ca="1" si="8"/>
        <v>2.5652846010585506E-4</v>
      </c>
      <c r="L11" s="2">
        <f t="shared" ca="1" si="9"/>
        <v>2.863499741121388E-4</v>
      </c>
      <c r="M11" s="2">
        <f t="shared" ca="1" si="10"/>
        <v>3.171183914690022E-4</v>
      </c>
      <c r="N11" s="2">
        <f t="shared" ca="1" si="11"/>
        <v>3.4926157979192027E-4</v>
      </c>
      <c r="O11" s="2">
        <f t="shared" ca="1" si="12"/>
        <v>3.8334641034785337E-4</v>
      </c>
      <c r="P11" s="2">
        <f t="shared" ca="1" si="13"/>
        <v>4.2010842232590871E-4</v>
      </c>
      <c r="Q11" s="2">
        <f t="shared" ca="1" si="14"/>
        <v>4.6048244249172513E-4</v>
      </c>
      <c r="R11" s="2">
        <f t="shared" ca="1" si="15"/>
        <v>5.0563181566916891E-4</v>
      </c>
      <c r="S11" s="2">
        <f t="shared" ca="1" si="16"/>
        <v>5.5697342052606243E-4</v>
      </c>
      <c r="T11" s="2">
        <f t="shared" ca="1" si="17"/>
        <v>6.1619584697516225E-4</v>
      </c>
      <c r="U11" s="2">
        <f t="shared" ca="1" si="18"/>
        <v>6.8526941316334584E-4</v>
      </c>
      <c r="V11" s="2">
        <f t="shared" ca="1" si="19"/>
        <v>7.664491963940603E-4</v>
      </c>
      <c r="W11" s="2">
        <f t="shared" ca="1" si="20"/>
        <v>8.6227529636862714E-4</v>
      </c>
      <c r="X11" s="2">
        <f t="shared" ca="1" si="21"/>
        <v>9.7557662640547266E-4</v>
      </c>
      <c r="Y11" s="2">
        <f t="shared" ca="1" si="22"/>
        <v>1.1094840000748941E-3</v>
      </c>
      <c r="Z11" s="2">
        <f t="shared" ca="1" si="23"/>
        <v>1.2674549102566453E-3</v>
      </c>
      <c r="AA11" s="2">
        <f t="shared" ca="1" si="24"/>
        <v>1.4533079166351593E-3</v>
      </c>
      <c r="AB11" s="2">
        <f t="shared" ca="1" si="25"/>
        <v>1.6712607149621168E-3</v>
      </c>
      <c r="AC11" s="2">
        <f t="shared" ca="1" si="26"/>
        <v>1.925963290231557E-3</v>
      </c>
      <c r="AD11" s="2">
        <f t="shared" ca="1" si="27"/>
        <v>2.2225155962354967E-3</v>
      </c>
      <c r="AE11" s="2">
        <f t="shared" ca="1" si="28"/>
        <v>2.5664572145057004E-3</v>
      </c>
      <c r="AF11" s="2">
        <f t="shared" ca="1" si="29"/>
        <v>2.9637139171271318E-3</v>
      </c>
      <c r="AG11" s="2">
        <f t="shared" ca="1" si="30"/>
        <v>3.4204829462291643E-3</v>
      </c>
      <c r="AH11" s="2">
        <f t="shared" ca="1" si="31"/>
        <v>3.943035666922003E-3</v>
      </c>
      <c r="AI11" s="2">
        <f t="shared" ca="1" si="32"/>
        <v>4.5374143113514429E-3</v>
      </c>
      <c r="AJ11" s="2">
        <f t="shared" ca="1" si="33"/>
        <v>5.2090009689092854E-3</v>
      </c>
      <c r="AK11" s="2">
        <f t="shared" ca="1" si="34"/>
        <v>5.9619449202141517E-3</v>
      </c>
      <c r="AL11" s="2">
        <f t="shared" ca="1" si="35"/>
        <v>6.7984525937721894E-3</v>
      </c>
      <c r="AM11" s="2">
        <f t="shared" ca="1" si="36"/>
        <v>7.7179758607471751E-3</v>
      </c>
      <c r="AN11" s="2">
        <f t="shared" ca="1" si="37"/>
        <v>8.7163785757882421E-3</v>
      </c>
      <c r="AO11" s="2">
        <f t="shared" ca="1" si="38"/>
        <v>9.7852100669613487E-3</v>
      </c>
      <c r="AP11" s="2">
        <f t="shared" ca="1" si="39"/>
        <v>1.0911248455267378E-2</v>
      </c>
      <c r="AQ11" s="2">
        <f t="shared" ca="1" si="40"/>
        <v>1.207646843898711E-2</v>
      </c>
      <c r="AR11" s="2">
        <f t="shared" ca="1" si="41"/>
        <v>1.3258516038026828E-2</v>
      </c>
      <c r="AS11" s="2">
        <f t="shared" ca="1" si="42"/>
        <v>1.4431647784855228E-2</v>
      </c>
      <c r="AT11" s="2">
        <f t="shared" ca="1" si="43"/>
        <v>1.5567971695719107E-2</v>
      </c>
      <c r="AU11" s="2">
        <f t="shared" ca="1" si="44"/>
        <v>1.6638780976399061E-2</v>
      </c>
      <c r="AV11" s="2">
        <f t="shared" ca="1" si="45"/>
        <v>1.7615809782275685E-2</v>
      </c>
      <c r="AW11" s="2">
        <f t="shared" ca="1" si="46"/>
        <v>1.8472323377628282E-2</v>
      </c>
      <c r="AX11" s="2">
        <f t="shared" ca="1" si="47"/>
        <v>1.9184036003555394E-2</v>
      </c>
      <c r="AY11" s="2">
        <f t="shared" ca="1" si="48"/>
        <v>1.9729902083476629E-2</v>
      </c>
      <c r="AZ11" s="2">
        <f t="shared" ca="1" si="49"/>
        <v>2.0092844712662532E-2</v>
      </c>
      <c r="BA11" s="2">
        <f t="shared" ca="1" si="50"/>
        <v>2.0260475635240457E-2</v>
      </c>
      <c r="BB11" s="2">
        <f t="shared" ca="1" si="51"/>
        <v>2.0225831379712296E-2</v>
      </c>
      <c r="BC11" s="2">
        <f t="shared" ca="1" si="52"/>
        <v>1.998810740695503E-2</v>
      </c>
      <c r="BD11" s="2">
        <f t="shared" ca="1" si="53"/>
        <v>1.955332092830947E-2</v>
      </c>
      <c r="BE11" s="2">
        <f t="shared" ca="1" si="54"/>
        <v>1.8934779541279506E-2</v>
      </c>
      <c r="BF11" s="2">
        <f t="shared" ca="1" si="55"/>
        <v>1.8153188032324252E-2</v>
      </c>
      <c r="BG11" s="2">
        <f t="shared" ca="1" si="56"/>
        <v>1.7236208539809748E-2</v>
      </c>
      <c r="BH11" s="2">
        <f t="shared" ca="1" si="57"/>
        <v>1.6217325459425662E-2</v>
      </c>
      <c r="BI11" s="2">
        <f t="shared" ca="1" si="58"/>
        <v>1.5133978703893717E-2</v>
      </c>
      <c r="BJ11" s="2">
        <f t="shared" ca="1" si="59"/>
        <v>1.4025115655845145E-2</v>
      </c>
      <c r="BK11" s="2">
        <f t="shared" ca="1" si="60"/>
        <v>1.2928522239617331E-2</v>
      </c>
      <c r="BL11" s="2">
        <f t="shared" ca="1" si="61"/>
        <v>1.1878423368344614E-2</v>
      </c>
      <c r="BM11" s="2">
        <f t="shared" ca="1" si="62"/>
        <v>1.0903791853155844E-2</v>
      </c>
      <c r="BN11" s="2">
        <f t="shared" ca="1" si="63"/>
        <v>1.0027576653589523E-2</v>
      </c>
      <c r="BO11" s="2">
        <f t="shared" ca="1" si="64"/>
        <v>9.2667928912428844E-3</v>
      </c>
      <c r="BP11" s="2">
        <f t="shared" ca="1" si="65"/>
        <v>8.6332352736954322E-3</v>
      </c>
      <c r="BQ11" s="2">
        <f t="shared" ca="1" si="66"/>
        <v>8.1345202402052993E-3</v>
      </c>
      <c r="BR11" s="2">
        <f t="shared" ca="1" si="67"/>
        <v>7.7751969090766627E-3</v>
      </c>
      <c r="BS11" s="2">
        <f t="shared" ca="1" si="68"/>
        <v>7.5577405447754004E-3</v>
      </c>
      <c r="BT11" s="2">
        <f t="shared" ca="1" si="69"/>
        <v>7.4833156327683489E-3</v>
      </c>
      <c r="BU11" s="2">
        <f t="shared" ca="1" si="70"/>
        <v>7.5522503362373625E-3</v>
      </c>
      <c r="BV11" s="2">
        <f t="shared" ca="1" si="71"/>
        <v>7.7641975470701657E-3</v>
      </c>
      <c r="BW11" s="2">
        <f t="shared" ca="1" si="72"/>
        <v>8.1179760743661233E-3</v>
      </c>
      <c r="BX11" s="2">
        <f t="shared" ca="1" si="73"/>
        <v>8.6110984982284908E-3</v>
      </c>
      <c r="BY11" s="2">
        <f t="shared" ca="1" si="74"/>
        <v>9.239010513099593E-3</v>
      </c>
      <c r="BZ11" s="2">
        <f t="shared" ca="1" si="75"/>
        <v>9.9940999521966473E-3</v>
      </c>
      <c r="CA11" s="2">
        <f t="shared" ca="1" si="76"/>
        <v>1.0864588263008887E-2</v>
      </c>
      <c r="CB11" s="2">
        <f t="shared" ca="1" si="77"/>
        <v>1.1833490439508874E-2</v>
      </c>
      <c r="CC11" s="2">
        <f t="shared" ca="1" si="78"/>
        <v>1.2877902926441205E-2</v>
      </c>
      <c r="CD11" s="2">
        <f t="shared" ca="1" si="79"/>
        <v>1.3968913717436804E-2</v>
      </c>
      <c r="CE11" s="2">
        <f t="shared" ca="1" si="80"/>
        <v>1.5072372614710257E-2</v>
      </c>
      <c r="CF11" s="2">
        <f t="shared" ca="1" si="81"/>
        <v>1.6150579115183875E-2</v>
      </c>
      <c r="CG11" s="2">
        <f t="shared" ca="1" si="82"/>
        <v>1.7164677338655537E-2</v>
      </c>
      <c r="CH11" s="2">
        <f t="shared" ca="1" si="83"/>
        <v>1.8077319566248851E-2</v>
      </c>
      <c r="CI11" s="2">
        <f t="shared" ca="1" si="84"/>
        <v>1.8855108903672917E-2</v>
      </c>
      <c r="CJ11" s="2">
        <f t="shared" ca="1" si="85"/>
        <v>1.9470461268807346E-2</v>
      </c>
      <c r="CK11" s="2">
        <f t="shared" ca="1" si="86"/>
        <v>1.9902736713195111E-2</v>
      </c>
      <c r="CL11" s="2">
        <f t="shared" ca="1" si="87"/>
        <v>2.0138676548800659E-2</v>
      </c>
      <c r="CM11" s="2">
        <f t="shared" ca="1" si="88"/>
        <v>2.0172294804794103E-2</v>
      </c>
      <c r="CN11" s="2">
        <f t="shared" ca="1" si="89"/>
        <v>2.0004408653146569E-2</v>
      </c>
      <c r="CO11" s="2">
        <f t="shared" ca="1" si="90"/>
        <v>1.9641975287805591E-2</v>
      </c>
      <c r="CP11" s="2">
        <f t="shared" ca="1" si="91"/>
        <v>1.9097357993266492E-2</v>
      </c>
      <c r="CQ11" s="2">
        <f t="shared" ca="1" si="92"/>
        <v>1.8387590698721451E-2</v>
      </c>
      <c r="CR11" s="2">
        <f t="shared" ca="1" si="93"/>
        <v>1.7533659191471217E-2</v>
      </c>
      <c r="CS11" s="2">
        <f t="shared" ca="1" si="94"/>
        <v>1.6559774408865517E-2</v>
      </c>
      <c r="CT11" s="2">
        <f t="shared" ca="1" si="95"/>
        <v>1.5492583730286967E-2</v>
      </c>
      <c r="CU11" s="2">
        <f t="shared" ca="1" si="96"/>
        <v>1.4360256432326478E-2</v>
      </c>
      <c r="CV11" s="2">
        <f t="shared" ca="1" si="97"/>
        <v>1.3191397698148588E-2</v>
      </c>
      <c r="CW11" s="2">
        <f t="shared" ca="1" si="98"/>
        <v>1.2013797714876063E-2</v>
      </c>
      <c r="CX11" s="2">
        <f t="shared" ca="1" si="99"/>
        <v>1.0853103116627821E-2</v>
      </c>
      <c r="CY11" s="2">
        <f t="shared" ca="1" si="100"/>
        <v>9.7315808338544751E-3</v>
      </c>
      <c r="CZ11" s="2">
        <f t="shared" ca="1" si="101"/>
        <v>8.6671827025536826E-3</v>
      </c>
      <c r="DA11" s="2">
        <f t="shared" ca="1" si="102"/>
        <v>7.6730729849109301E-3</v>
      </c>
      <c r="DB11" s="2">
        <f t="shared" ca="1" si="103"/>
        <v>6.7576611798058801E-3</v>
      </c>
      <c r="DC11" s="2">
        <f t="shared" ca="1" si="104"/>
        <v>5.9250578738981145E-3</v>
      </c>
      <c r="DD11" s="2">
        <f t="shared" ca="1" si="105"/>
        <v>5.1757994639369956E-3</v>
      </c>
      <c r="DE11" s="2">
        <f t="shared" ca="1" si="106"/>
        <v>4.5076793664713391E-3</v>
      </c>
      <c r="DF11" s="2">
        <f t="shared" ca="1" si="107"/>
        <v>3.9165574127672459E-3</v>
      </c>
      <c r="DG11" s="2">
        <f t="shared" ca="1" si="108"/>
        <v>3.3970677794383595E-3</v>
      </c>
      <c r="DH11" s="2">
        <f t="shared" ca="1" si="109"/>
        <v>2.9431898645386799E-3</v>
      </c>
      <c r="DI11" s="2">
        <f t="shared" ca="1" si="110"/>
        <v>2.5486778558358328E-3</v>
      </c>
      <c r="DJ11" s="2">
        <f t="shared" ca="1" si="111"/>
        <v>2.207362856472544E-3</v>
      </c>
      <c r="DK11" s="2">
        <f t="shared" ca="1" si="112"/>
        <v>1.9133493429346169E-3</v>
      </c>
      <c r="DL11" s="2">
        <f t="shared" ca="1" si="113"/>
        <v>1.6611291561621755E-3</v>
      </c>
      <c r="DM11" s="2">
        <f t="shared" ca="1" si="114"/>
        <v>1.445634291300633E-3</v>
      </c>
      <c r="DN11" s="2">
        <f t="shared" ca="1" si="115"/>
        <v>1.2622466116149226E-3</v>
      </c>
      <c r="DO11" s="2">
        <f t="shared" ca="1" si="116"/>
        <v>1.1067795283137604E-3</v>
      </c>
      <c r="DP11" s="2">
        <f t="shared" ca="1" si="117"/>
        <v>9.7544419873654502E-4</v>
      </c>
      <c r="DQ11" s="2">
        <f t="shared" ca="1" si="118"/>
        <v>8.6481085220879673E-4</v>
      </c>
      <c r="DR11" s="2">
        <f t="shared" ca="1" si="119"/>
        <v>7.7177393501181657E-4</v>
      </c>
      <c r="DS11" s="2">
        <f t="shared" ca="1" si="120"/>
        <v>6.9352711295689762E-4</v>
      </c>
      <c r="DT11" s="2">
        <f t="shared" ca="1" si="121"/>
        <v>6.2755030377256845E-4</v>
      </c>
      <c r="DU11" s="2">
        <f t="shared" ca="1" si="122"/>
        <v>5.716063653669935E-4</v>
      </c>
      <c r="DV11" s="2">
        <f t="shared" ca="1" si="123"/>
        <v>5.237416206418028E-4</v>
      </c>
      <c r="DW11" s="2">
        <f t="shared" ca="1" si="124"/>
        <v>4.8228383140647103E-4</v>
      </c>
      <c r="DX11" s="2">
        <f t="shared" ca="1" si="125"/>
        <v>4.4583331946319215E-4</v>
      </c>
      <c r="DY11" s="2">
        <f t="shared" ca="1" si="126"/>
        <v>4.1324601390067508E-4</v>
      </c>
      <c r="DZ11" s="2">
        <f t="shared" ca="1" si="127"/>
        <v>3.8360973809570546E-4</v>
      </c>
      <c r="EA11" s="2">
        <f t="shared" ca="1" si="128"/>
        <v>3.5621637191177722E-4</v>
      </c>
      <c r="EB11" s="2">
        <f t="shared" ca="1" si="129"/>
        <v>3.3053272079910153E-4</v>
      </c>
      <c r="EC11" s="2">
        <f t="shared" ca="1" si="130"/>
        <v>3.0617240887020517E-4</v>
      </c>
      <c r="ED11" s="2">
        <f t="shared" ca="1" si="131"/>
        <v>2.8287030422941071E-4</v>
      </c>
      <c r="EE11" s="2">
        <f t="shared" ca="1" si="132"/>
        <v>2.6046016345481474E-4</v>
      </c>
      <c r="EF11" s="2">
        <f t="shared" ca="1" si="133"/>
        <v>2.3885548965987556E-4</v>
      </c>
      <c r="EG11" s="2">
        <f t="shared" ca="1" si="134"/>
        <v>2.1803308664342959E-4</v>
      </c>
      <c r="EH11" s="2">
        <f t="shared" ca="1" si="135"/>
        <v>1.980184786474839E-4</v>
      </c>
      <c r="EI11" s="2">
        <f t="shared" ca="1" si="136"/>
        <v>1.7887227596727351E-4</v>
      </c>
      <c r="EJ11" s="2">
        <f t="shared" ca="1" si="137"/>
        <v>1.6067674255892646E-4</v>
      </c>
      <c r="EK11" s="2">
        <f t="shared" ca="1" si="138"/>
        <v>1.4352229099734689E-4</v>
      </c>
      <c r="EL11" s="2">
        <f t="shared" ca="1" si="139"/>
        <v>1.2749433497242688E-4</v>
      </c>
      <c r="EM11" s="2">
        <f t="shared" ca="1" si="140"/>
        <v>1.1266164536546757E-4</v>
      </c>
      <c r="EN11" s="2">
        <f t="shared" ca="1" si="141"/>
        <v>9.906770000369057E-5</v>
      </c>
      <c r="EO11" s="2">
        <f t="shared" ca="1" si="142"/>
        <v>8.6726166179577229E-5</v>
      </c>
      <c r="EP11" s="2">
        <f t="shared" ca="1" si="143"/>
        <v>7.5620705095613146E-5</v>
      </c>
      <c r="EQ11" s="2">
        <f t="shared" ca="1" si="144"/>
        <v>6.5708305110991392E-5</v>
      </c>
      <c r="ER11" s="2">
        <f t="shared" ca="1" si="145"/>
        <v>5.6924804200215751E-5</v>
      </c>
      <c r="ES11" s="2">
        <f t="shared" ca="1" si="146"/>
        <v>4.9191234209852396E-5</v>
      </c>
      <c r="ET11" s="2">
        <f t="shared" ca="1" si="147"/>
        <v>4.2419928991976602E-5</v>
      </c>
      <c r="EU11" s="2">
        <f t="shared" ca="1" si="148"/>
        <v>3.6519756063739821E-5</v>
      </c>
      <c r="EV11" s="2">
        <f t="shared" ca="1" si="149"/>
        <v>3.1400201307948038E-5</v>
      </c>
      <c r="EW11" s="2">
        <f t="shared" ca="1" si="150"/>
        <v>2.6974294632492248E-5</v>
      </c>
      <c r="EX11" s="2">
        <f t="shared" ca="1" si="151"/>
        <v>2.3160510351252681E-5</v>
      </c>
      <c r="EY11" s="2">
        <f t="shared" ca="1" si="152"/>
        <v>1.9883836296215204E-5</v>
      </c>
      <c r="EZ11" s="2">
        <f t="shared" ca="1" si="153"/>
        <v>1.7076212261630514E-5</v>
      </c>
      <c r="FA11" s="2">
        <f t="shared" ca="1" si="154"/>
        <v>1.4676517558488372E-5</v>
      </c>
      <c r="FB11" s="2">
        <f t="shared" ca="1" si="155"/>
        <v>1.2630257036985583E-5</v>
      </c>
      <c r="FC11" s="2">
        <f t="shared" ca="1" si="156"/>
        <v>1.0889065178618767E-5</v>
      </c>
      <c r="FD11" s="2">
        <f t="shared" ca="1" si="157"/>
        <v>9.410123229007056E-6</v>
      </c>
      <c r="FE11" s="2">
        <f t="shared" ca="1" si="158"/>
        <v>8.155564948349921E-6</v>
      </c>
      <c r="FF11" s="2">
        <f t="shared" ca="1" si="159"/>
        <v>7.0919292965986323E-6</v>
      </c>
      <c r="FG11" s="2">
        <f t="shared" ca="1" si="160"/>
        <v>6.1896985797607316E-6</v>
      </c>
      <c r="FH11" s="2">
        <f t="shared" ca="1" si="161"/>
        <v>5.4229352201102384E-6</v>
      </c>
      <c r="FI11" s="2">
        <f t="shared" ca="1" si="162"/>
        <v>4.7690022430939971E-6</v>
      </c>
      <c r="FJ11" s="2">
        <f t="shared" ca="1" si="163"/>
        <v>4.2083319015065448E-6</v>
      </c>
      <c r="FK11" s="2">
        <f t="shared" ca="1" si="164"/>
        <v>3.7242035715112735E-6</v>
      </c>
      <c r="FL11" s="2">
        <f t="shared" ca="1" si="165"/>
        <v>3.3025044260114929E-6</v>
      </c>
      <c r="FM11" s="2">
        <f t="shared" ca="1" si="166"/>
        <v>2.9314644534863709E-6</v>
      </c>
      <c r="FN11" s="2">
        <f t="shared" ca="1" si="167"/>
        <v>2.6013720801048255E-6</v>
      </c>
      <c r="FO11" s="2">
        <f t="shared" ca="1" si="168"/>
        <v>2.3042841775508058E-6</v>
      </c>
      <c r="FP11" s="2">
        <f t="shared" ca="1" si="169"/>
        <v>2.0337452490398358E-6</v>
      </c>
      <c r="FQ11" s="2">
        <f t="shared" ca="1" si="170"/>
        <v>1.7845276220854411E-6</v>
      </c>
      <c r="FR11" s="2">
        <f t="shared" ca="1" si="171"/>
        <v>1.5524000367554927E-6</v>
      </c>
      <c r="FS11" s="2">
        <f t="shared" ca="1" si="172"/>
        <v>1.3339277567361601E-6</v>
      </c>
      <c r="FT11" s="2">
        <f t="shared" ca="1" si="173"/>
        <v>1.1263040234511164E-6</v>
      </c>
      <c r="FU11" s="2">
        <f t="shared" ca="1" si="174"/>
        <v>9.2721048793024379E-7</v>
      </c>
      <c r="FV11" s="2">
        <f t="shared" ca="1" si="175"/>
        <v>7.3470304070117975E-7</v>
      </c>
      <c r="FW11" s="2">
        <f t="shared" ca="1" si="176"/>
        <v>5.4711895541751658E-7</v>
      </c>
      <c r="FX11" s="2">
        <f t="shared" ca="1" si="177"/>
        <v>3.6300120870456322E-7</v>
      </c>
      <c r="FY11" s="2">
        <f t="shared" ca="1" si="178"/>
        <v>1.8103602790930223E-7</v>
      </c>
      <c r="FZ11" s="1">
        <v>0</v>
      </c>
    </row>
    <row r="12" spans="1:182">
      <c r="A12">
        <v>0.45</v>
      </c>
      <c r="B12" s="1">
        <v>0</v>
      </c>
      <c r="C12" s="2">
        <f t="shared" ca="1" si="0"/>
        <v>3.1818131626128372E-5</v>
      </c>
      <c r="D12" s="2">
        <f t="shared" ca="1" si="1"/>
        <v>6.3616772792354288E-5</v>
      </c>
      <c r="E12" s="2">
        <f t="shared" ca="1" si="2"/>
        <v>9.5376647747336633E-5</v>
      </c>
      <c r="F12" s="2">
        <f t="shared" ca="1" si="3"/>
        <v>1.2708530374610672E-4</v>
      </c>
      <c r="G12" s="2">
        <f t="shared" ca="1" si="4"/>
        <v>1.5874165820573173E-4</v>
      </c>
      <c r="H12" s="2">
        <f t="shared" ca="1" si="5"/>
        <v>1.9036194941770743E-4</v>
      </c>
      <c r="I12" s="2">
        <f t="shared" ca="1" si="6"/>
        <v>2.2198766422438341E-4</v>
      </c>
      <c r="J12" s="2">
        <f t="shared" ca="1" si="7"/>
        <v>2.5369609037485222E-4</v>
      </c>
      <c r="K12" s="2">
        <f t="shared" ca="1" si="8"/>
        <v>2.8561420594289398E-4</v>
      </c>
      <c r="L12" s="2">
        <f t="shared" ca="1" si="9"/>
        <v>3.1793664230407175E-4</v>
      </c>
      <c r="M12" s="2">
        <f t="shared" ca="1" si="10"/>
        <v>3.5094839193814699E-4</v>
      </c>
      <c r="N12" s="2">
        <f t="shared" ca="1" si="11"/>
        <v>3.8505270788190596E-4</v>
      </c>
      <c r="O12" s="2">
        <f t="shared" ca="1" si="12"/>
        <v>4.2080417096850128E-4</v>
      </c>
      <c r="P12" s="2">
        <f t="shared" ca="1" si="13"/>
        <v>4.5894610049678842E-4</v>
      </c>
      <c r="Q12" s="2">
        <f t="shared" ca="1" si="14"/>
        <v>5.0045032489765473E-4</v>
      </c>
      <c r="R12" s="2">
        <f t="shared" ca="1" si="15"/>
        <v>5.4655593119863589E-4</v>
      </c>
      <c r="S12" s="2">
        <f t="shared" ca="1" si="16"/>
        <v>5.9880237127303375E-4</v>
      </c>
      <c r="T12" s="2">
        <f t="shared" ca="1" si="17"/>
        <v>6.590519810455147E-4</v>
      </c>
      <c r="U12" s="2">
        <f t="shared" ca="1" si="18"/>
        <v>7.2949857588800002E-4</v>
      </c>
      <c r="V12" s="2">
        <f t="shared" ca="1" si="19"/>
        <v>8.1266300407632471E-4</v>
      </c>
      <c r="W12" s="2">
        <f t="shared" ca="1" si="20"/>
        <v>9.1138263848980147E-4</v>
      </c>
      <c r="X12" s="2">
        <f t="shared" ca="1" si="21"/>
        <v>1.0288067497109886E-3</v>
      </c>
      <c r="Y12" s="2">
        <f t="shared" ca="1" si="22"/>
        <v>1.1684094202617959E-3</v>
      </c>
      <c r="Z12" s="2">
        <f t="shared" ca="1" si="23"/>
        <v>1.334025154464034E-3</v>
      </c>
      <c r="AA12" s="2">
        <f t="shared" ca="1" si="24"/>
        <v>1.529904333296766E-3</v>
      </c>
      <c r="AB12" s="2">
        <f t="shared" ca="1" si="25"/>
        <v>1.7607800867610571E-3</v>
      </c>
      <c r="AC12" s="2">
        <f t="shared" ca="1" si="26"/>
        <v>2.0319354712900945E-3</v>
      </c>
      <c r="AD12" s="2">
        <f t="shared" ca="1" si="27"/>
        <v>2.3492584793052213E-3</v>
      </c>
      <c r="AE12" s="2">
        <f t="shared" ca="1" si="28"/>
        <v>2.7192706199467547E-3</v>
      </c>
      <c r="AF12" s="2">
        <f t="shared" ca="1" si="29"/>
        <v>3.1491114909384028E-3</v>
      </c>
      <c r="AG12" s="2">
        <f t="shared" ca="1" si="30"/>
        <v>3.646456576369193E-3</v>
      </c>
      <c r="AH12" s="2">
        <f t="shared" ca="1" si="31"/>
        <v>4.219338876000284E-3</v>
      </c>
      <c r="AI12" s="2">
        <f t="shared" ca="1" si="32"/>
        <v>4.8758382731486751E-3</v>
      </c>
      <c r="AJ12" s="2">
        <f t="shared" ca="1" si="33"/>
        <v>5.6235985874921682E-3</v>
      </c>
      <c r="AK12" s="2">
        <f t="shared" ca="1" si="34"/>
        <v>6.4691358903227634E-3</v>
      </c>
      <c r="AL12" s="2">
        <f t="shared" ca="1" si="35"/>
        <v>7.4169200429439631E-3</v>
      </c>
      <c r="AM12" s="2">
        <f t="shared" ca="1" si="36"/>
        <v>8.4682528796346038E-3</v>
      </c>
      <c r="AN12" s="2">
        <f t="shared" ca="1" si="37"/>
        <v>9.6200362896325525E-3</v>
      </c>
      <c r="AO12" s="2">
        <f t="shared" ca="1" si="38"/>
        <v>1.0863615217759068E-2</v>
      </c>
      <c r="AP12" s="2">
        <f t="shared" ca="1" si="39"/>
        <v>1.2183964518816563E-2</v>
      </c>
      <c r="AQ12" s="2">
        <f t="shared" ca="1" si="40"/>
        <v>1.355950692075376E-2</v>
      </c>
      <c r="AR12" s="2">
        <f t="shared" ca="1" si="41"/>
        <v>1.4962739467890136E-2</v>
      </c>
      <c r="AS12" s="2">
        <f t="shared" ca="1" si="42"/>
        <v>1.6361605945117548E-2</v>
      </c>
      <c r="AT12" s="2">
        <f t="shared" ca="1" si="43"/>
        <v>1.7721306313419088E-2</v>
      </c>
      <c r="AU12" s="2">
        <f t="shared" ca="1" si="44"/>
        <v>1.9006158779861306E-2</v>
      </c>
      <c r="AV12" s="2">
        <f t="shared" ca="1" si="45"/>
        <v>2.0181233498945714E-2</v>
      </c>
      <c r="AW12" s="2">
        <f t="shared" ca="1" si="46"/>
        <v>2.1213649702755206E-2</v>
      </c>
      <c r="AX12" s="2">
        <f t="shared" ca="1" si="47"/>
        <v>2.2073572262423981E-2</v>
      </c>
      <c r="AY12" s="2">
        <f t="shared" ca="1" si="48"/>
        <v>2.2735021164412929E-2</v>
      </c>
      <c r="AZ12" s="2">
        <f t="shared" ca="1" si="49"/>
        <v>2.3176623852735393E-2</v>
      </c>
      <c r="BA12" s="2">
        <f t="shared" ca="1" si="50"/>
        <v>2.338241616035406E-2</v>
      </c>
      <c r="BB12" s="2">
        <f t="shared" ca="1" si="51"/>
        <v>2.3342749548103933E-2</v>
      </c>
      <c r="BC12" s="2">
        <f t="shared" ca="1" si="52"/>
        <v>2.3055298926371398E-2</v>
      </c>
      <c r="BD12" s="2">
        <f t="shared" ca="1" si="53"/>
        <v>2.2526088659373091E-2</v>
      </c>
      <c r="BE12" s="2">
        <f t="shared" ca="1" si="54"/>
        <v>2.1770366652336066E-2</v>
      </c>
      <c r="BF12" s="2">
        <f t="shared" ca="1" si="55"/>
        <v>2.0813068084543654E-2</v>
      </c>
      <c r="BG12" s="2">
        <f t="shared" ca="1" si="56"/>
        <v>1.9688548670746542E-2</v>
      </c>
      <c r="BH12" s="2">
        <f t="shared" ca="1" si="57"/>
        <v>1.8439281100126215E-2</v>
      </c>
      <c r="BI12" s="2">
        <f t="shared" ca="1" si="58"/>
        <v>1.7113357412450077E-2</v>
      </c>
      <c r="BJ12" s="2">
        <f t="shared" ca="1" si="59"/>
        <v>1.5760955676882175E-2</v>
      </c>
      <c r="BK12" s="2">
        <f t="shared" ca="1" si="60"/>
        <v>1.4430344386334986E-2</v>
      </c>
      <c r="BL12" s="2">
        <f t="shared" ca="1" si="61"/>
        <v>1.3164300145691607E-2</v>
      </c>
      <c r="BM12" s="2">
        <f t="shared" ca="1" si="62"/>
        <v>1.199774060394207E-2</v>
      </c>
      <c r="BN12" s="2">
        <f t="shared" ca="1" si="63"/>
        <v>1.0956898591811487E-2</v>
      </c>
      <c r="BO12" s="2">
        <f t="shared" ca="1" si="64"/>
        <v>1.0059842952861442E-2</v>
      </c>
      <c r="BP12" s="2">
        <f t="shared" ca="1" si="65"/>
        <v>9.317864383138752E-3</v>
      </c>
      <c r="BQ12" s="2">
        <f t="shared" ca="1" si="66"/>
        <v>8.7372164350539051E-3</v>
      </c>
      <c r="BR12" s="2">
        <f t="shared" ca="1" si="67"/>
        <v>8.3208218830570363E-3</v>
      </c>
      <c r="BS12" s="2">
        <f t="shared" ca="1" si="68"/>
        <v>8.0697088480832426E-3</v>
      </c>
      <c r="BT12" s="2">
        <f t="shared" ca="1" si="69"/>
        <v>7.984064975644611E-3</v>
      </c>
      <c r="BU12" s="2">
        <f t="shared" ca="1" si="70"/>
        <v>8.0638727953539005E-3</v>
      </c>
      <c r="BV12" s="2">
        <f t="shared" ca="1" si="71"/>
        <v>8.3091217995342071E-3</v>
      </c>
      <c r="BW12" s="2">
        <f t="shared" ca="1" si="72"/>
        <v>8.7195987396048048E-3</v>
      </c>
      <c r="BX12" s="2">
        <f t="shared" ca="1" si="73"/>
        <v>9.2942548031147709E-3</v>
      </c>
      <c r="BY12" s="2">
        <f t="shared" ca="1" si="74"/>
        <v>1.0030154255029552E-2</v>
      </c>
      <c r="BZ12" s="2">
        <f t="shared" ca="1" si="75"/>
        <v>1.0921041446184184E-2</v>
      </c>
      <c r="CA12" s="2">
        <f t="shared" ca="1" si="76"/>
        <v>1.1955637770001838E-2</v>
      </c>
      <c r="CB12" s="2">
        <f t="shared" ca="1" si="77"/>
        <v>1.3115903824399887E-2</v>
      </c>
      <c r="CC12" s="2">
        <f t="shared" ca="1" si="78"/>
        <v>1.437565597857161E-2</v>
      </c>
      <c r="CD12" s="2">
        <f t="shared" ca="1" si="79"/>
        <v>1.5700046392626794E-2</v>
      </c>
      <c r="CE12" s="2">
        <f t="shared" ca="1" si="80"/>
        <v>1.7046387413373887E-2</v>
      </c>
      <c r="CF12" s="2">
        <f t="shared" ca="1" si="81"/>
        <v>1.8366514514996345E-2</v>
      </c>
      <c r="CG12" s="2">
        <f t="shared" ca="1" si="82"/>
        <v>1.9610362242299437E-2</v>
      </c>
      <c r="CH12" s="2">
        <f t="shared" ca="1" si="83"/>
        <v>2.072995234456726E-2</v>
      </c>
      <c r="CI12" s="2">
        <f t="shared" ca="1" si="84"/>
        <v>2.1682919836256552E-2</v>
      </c>
      <c r="CJ12" s="2">
        <f t="shared" ca="1" si="85"/>
        <v>2.2435004531316693E-2</v>
      </c>
      <c r="CK12" s="2">
        <f t="shared" ca="1" si="86"/>
        <v>2.2961350098241816E-2</v>
      </c>
      <c r="CL12" s="2">
        <f t="shared" ca="1" si="87"/>
        <v>2.3246767839930817E-2</v>
      </c>
      <c r="CM12" s="2">
        <f t="shared" ca="1" si="88"/>
        <v>2.3285271269472677E-2</v>
      </c>
      <c r="CN12" s="2">
        <f t="shared" ca="1" si="89"/>
        <v>2.3079201257651106E-2</v>
      </c>
      <c r="CO12" s="2">
        <f t="shared" ca="1" si="90"/>
        <v>2.2638199898619295E-2</v>
      </c>
      <c r="CP12" s="2">
        <f t="shared" ca="1" si="91"/>
        <v>2.1978203007217159E-2</v>
      </c>
      <c r="CQ12" s="2">
        <f t="shared" ca="1" si="92"/>
        <v>2.1120533583321596E-2</v>
      </c>
      <c r="CR12" s="2">
        <f t="shared" ca="1" si="93"/>
        <v>2.0091102024414435E-2</v>
      </c>
      <c r="CS12" s="2">
        <f t="shared" ca="1" si="94"/>
        <v>1.8919655534561555E-2</v>
      </c>
      <c r="CT12" s="2">
        <f t="shared" ca="1" si="95"/>
        <v>1.7638971255127721E-2</v>
      </c>
      <c r="CU12" s="2">
        <f t="shared" ca="1" si="96"/>
        <v>1.6283863434835313E-2</v>
      </c>
      <c r="CV12" s="2">
        <f t="shared" ca="1" si="97"/>
        <v>1.4889891331027579E-2</v>
      </c>
      <c r="CW12" s="2">
        <f t="shared" ca="1" si="98"/>
        <v>1.3491731756351148E-2</v>
      </c>
      <c r="CX12" s="2">
        <f t="shared" ca="1" si="99"/>
        <v>1.2121323965774335E-2</v>
      </c>
      <c r="CY12" s="2">
        <f t="shared" ca="1" si="100"/>
        <v>1.0806066913438141E-2</v>
      </c>
      <c r="CZ12" s="2">
        <f t="shared" ca="1" si="101"/>
        <v>9.5674520516639966E-3</v>
      </c>
      <c r="DA12" s="2">
        <f t="shared" ca="1" si="102"/>
        <v>8.4204397218714568E-3</v>
      </c>
      <c r="DB12" s="2">
        <f t="shared" ca="1" si="103"/>
        <v>7.3736414602073273E-3</v>
      </c>
      <c r="DC12" s="2">
        <f t="shared" ca="1" si="104"/>
        <v>6.4301313713494039E-3</v>
      </c>
      <c r="DD12" s="2">
        <f t="shared" ca="1" si="105"/>
        <v>5.5886001627647834E-3</v>
      </c>
      <c r="DE12" s="2">
        <f t="shared" ca="1" si="106"/>
        <v>4.8445837067605056E-3</v>
      </c>
      <c r="DF12" s="2">
        <f t="shared" ca="1" si="107"/>
        <v>4.1915816778772663E-3</v>
      </c>
      <c r="DG12" s="2">
        <f t="shared" ca="1" si="108"/>
        <v>3.6219733147003401E-3</v>
      </c>
      <c r="DH12" s="2">
        <f t="shared" ca="1" si="109"/>
        <v>3.1277069808067215E-3</v>
      </c>
      <c r="DI12" s="2">
        <f t="shared" ca="1" si="110"/>
        <v>2.7007815290306797E-3</v>
      </c>
      <c r="DJ12" s="2">
        <f t="shared" ca="1" si="111"/>
        <v>2.3335557883266841E-3</v>
      </c>
      <c r="DK12" s="2">
        <f t="shared" ca="1" si="112"/>
        <v>2.0189260973655235E-3</v>
      </c>
      <c r="DL12" s="2">
        <f t="shared" ca="1" si="113"/>
        <v>1.7504078459792698E-3</v>
      </c>
      <c r="DM12" s="2">
        <f t="shared" ca="1" si="114"/>
        <v>1.5221502987063055E-3</v>
      </c>
      <c r="DN12" s="2">
        <f t="shared" ca="1" si="115"/>
        <v>1.3289073688600404E-3</v>
      </c>
      <c r="DO12" s="2">
        <f t="shared" ca="1" si="116"/>
        <v>1.1659818646439632E-3</v>
      </c>
      <c r="DP12" s="2">
        <f t="shared" ca="1" si="117"/>
        <v>1.0291574677976341E-3</v>
      </c>
      <c r="DQ12" s="2">
        <f t="shared" ca="1" si="118"/>
        <v>9.1463099433775985E-4</v>
      </c>
      <c r="DR12" s="2">
        <f t="shared" ca="1" si="119"/>
        <v>8.189562070443757E-4</v>
      </c>
      <c r="DS12" s="2">
        <f t="shared" ca="1" si="120"/>
        <v>7.3900781109388766E-4</v>
      </c>
      <c r="DT12" s="2">
        <f t="shared" ca="1" si="121"/>
        <v>6.7196865315660302E-4</v>
      </c>
      <c r="DU12" s="2">
        <f t="shared" ca="1" si="122"/>
        <v>6.1533500945014352E-4</v>
      </c>
      <c r="DV12" s="2">
        <f t="shared" ca="1" si="123"/>
        <v>5.6692818553027177E-4</v>
      </c>
      <c r="DW12" s="2">
        <f t="shared" ca="1" si="124"/>
        <v>5.2490029825041115E-4</v>
      </c>
      <c r="DX12" s="2">
        <f t="shared" ca="1" si="125"/>
        <v>4.8772711227558583E-4</v>
      </c>
      <c r="DY12" s="2">
        <f t="shared" ca="1" si="126"/>
        <v>4.5418699129333006E-4</v>
      </c>
      <c r="DZ12" s="2">
        <f t="shared" ca="1" si="127"/>
        <v>4.2332932321520749E-4</v>
      </c>
      <c r="EA12" s="2">
        <f t="shared" ca="1" si="128"/>
        <v>3.9443742825933157E-4</v>
      </c>
      <c r="EB12" s="2">
        <f t="shared" ca="1" si="129"/>
        <v>3.6699063634497409E-4</v>
      </c>
      <c r="EC12" s="2">
        <f t="shared" ca="1" si="130"/>
        <v>3.4062893809041421E-4</v>
      </c>
      <c r="ED12" s="2">
        <f t="shared" ca="1" si="131"/>
        <v>3.1512213381087745E-4</v>
      </c>
      <c r="EE12" s="2">
        <f t="shared" ca="1" si="132"/>
        <v>2.9034411836766029E-4</v>
      </c>
      <c r="EF12" s="2">
        <f t="shared" ca="1" si="133"/>
        <v>2.6625196318023908E-4</v>
      </c>
      <c r="EG12" s="2">
        <f t="shared" ca="1" si="134"/>
        <v>2.4286877244749936E-4</v>
      </c>
      <c r="EH12" s="2">
        <f t="shared" ca="1" si="135"/>
        <v>2.2026886063030088E-4</v>
      </c>
      <c r="EI12" s="2">
        <f t="shared" ca="1" si="136"/>
        <v>1.9856363833501312E-4</v>
      </c>
      <c r="EJ12" s="2">
        <f t="shared" ca="1" si="137"/>
        <v>1.7788680174301319E-4</v>
      </c>
      <c r="EK12" s="2">
        <f t="shared" ca="1" si="138"/>
        <v>1.5837813454208308E-4</v>
      </c>
      <c r="EL12" s="2">
        <f t="shared" ca="1" si="139"/>
        <v>1.4016647972774402E-4</v>
      </c>
      <c r="EM12" s="2">
        <f t="shared" ca="1" si="140"/>
        <v>1.2335390121793389E-4</v>
      </c>
      <c r="EN12" s="2">
        <f t="shared" ca="1" si="141"/>
        <v>1.0800393153435726E-4</v>
      </c>
      <c r="EO12" s="2">
        <f t="shared" ca="1" si="142"/>
        <v>9.4136208750149959E-5</v>
      </c>
      <c r="EP12" s="2">
        <f t="shared" ca="1" si="143"/>
        <v>8.1727823119695151E-5</v>
      </c>
      <c r="EQ12" s="2">
        <f t="shared" ca="1" si="144"/>
        <v>7.0719783722358236E-5</v>
      </c>
      <c r="ER12" s="2">
        <f t="shared" ca="1" si="145"/>
        <v>6.1026178553472688E-5</v>
      </c>
      <c r="ES12" s="2">
        <f t="shared" ca="1" si="146"/>
        <v>5.254380704052092E-5</v>
      </c>
      <c r="ET12" s="2">
        <f t="shared" ca="1" si="147"/>
        <v>4.5160789054793023E-5</v>
      </c>
      <c r="EU12" s="2">
        <f t="shared" ca="1" si="148"/>
        <v>3.8763424910960944E-5</v>
      </c>
      <c r="EV12" s="2">
        <f t="shared" ca="1" si="149"/>
        <v>3.324115702821636E-5</v>
      </c>
      <c r="EW12" s="2">
        <f t="shared" ca="1" si="150"/>
        <v>2.8489819007682865E-5</v>
      </c>
      <c r="EX12" s="2">
        <f t="shared" ca="1" si="151"/>
        <v>2.4413500164264292E-5</v>
      </c>
      <c r="EY12" s="2">
        <f t="shared" ca="1" si="152"/>
        <v>2.0925374391347592E-5</v>
      </c>
      <c r="EZ12" s="2">
        <f t="shared" ca="1" si="153"/>
        <v>1.7947801804006161E-5</v>
      </c>
      <c r="FA12" s="2">
        <f t="shared" ca="1" si="154"/>
        <v>1.541195000522963E-5</v>
      </c>
      <c r="FB12" s="2">
        <f t="shared" ca="1" si="155"/>
        <v>1.3257121686660635E-5</v>
      </c>
      <c r="FC12" s="2">
        <f t="shared" ca="1" si="156"/>
        <v>1.1429927239746261E-5</v>
      </c>
      <c r="FD12" s="2">
        <f t="shared" ca="1" si="157"/>
        <v>9.8834081420356781E-6</v>
      </c>
      <c r="FE12" s="2">
        <f t="shared" ca="1" si="158"/>
        <v>8.5761967271113338E-6</v>
      </c>
      <c r="FF12" s="2">
        <f t="shared" ca="1" si="159"/>
        <v>7.4717833155319518E-6</v>
      </c>
      <c r="FG12" s="2">
        <f t="shared" ca="1" si="160"/>
        <v>6.5379414928798223E-6</v>
      </c>
      <c r="FH12" s="2">
        <f t="shared" ca="1" si="161"/>
        <v>5.746326696366472E-6</v>
      </c>
      <c r="FI12" s="2">
        <f t="shared" ca="1" si="162"/>
        <v>5.0722145480220908E-6</v>
      </c>
      <c r="FJ12" s="2">
        <f t="shared" ca="1" si="163"/>
        <v>4.4943065765654763E-6</v>
      </c>
      <c r="FK12" s="2">
        <f t="shared" ca="1" si="164"/>
        <v>3.9945298019122609E-6</v>
      </c>
      <c r="FL12" s="2">
        <f t="shared" ca="1" si="165"/>
        <v>3.5577867428117511E-6</v>
      </c>
      <c r="FM12" s="2">
        <f t="shared" ca="1" si="166"/>
        <v>3.1716489098359153E-6</v>
      </c>
      <c r="FN12" s="2">
        <f t="shared" ca="1" si="167"/>
        <v>2.8260118008907506E-6</v>
      </c>
      <c r="FO12" s="2">
        <f t="shared" ca="1" si="168"/>
        <v>2.5127386585971505E-6</v>
      </c>
      <c r="FP12" s="2">
        <f t="shared" ca="1" si="169"/>
        <v>2.2253180425296528E-6</v>
      </c>
      <c r="FQ12" s="2">
        <f t="shared" ca="1" si="170"/>
        <v>1.9585527386891355E-6</v>
      </c>
      <c r="FR12" s="2">
        <f t="shared" ca="1" si="171"/>
        <v>1.7082892316629496E-6</v>
      </c>
      <c r="FS12" s="2">
        <f t="shared" ca="1" si="172"/>
        <v>1.4711902233634061E-6</v>
      </c>
      <c r="FT12" s="2">
        <f t="shared" ca="1" si="173"/>
        <v>1.244548157474359E-6</v>
      </c>
      <c r="FU12" s="2">
        <f t="shared" ca="1" si="174"/>
        <v>1.0261351808762557E-6</v>
      </c>
      <c r="FV12" s="2">
        <f t="shared" ca="1" si="175"/>
        <v>8.1408390918103216E-7</v>
      </c>
      <c r="FW12" s="2">
        <f t="shared" ca="1" si="176"/>
        <v>6.0679322279069841E-7</v>
      </c>
      <c r="FX12" s="2">
        <f t="shared" ca="1" si="177"/>
        <v>4.0285367533124661E-7</v>
      </c>
      <c r="FY12" s="2">
        <f t="shared" ca="1" si="178"/>
        <v>2.0098765327946532E-7</v>
      </c>
      <c r="FZ12" s="1">
        <v>0</v>
      </c>
    </row>
    <row r="13" spans="1:182">
      <c r="A13">
        <v>0.5</v>
      </c>
      <c r="B13" s="1">
        <v>0</v>
      </c>
      <c r="C13" s="2">
        <f t="shared" ca="1" si="0"/>
        <v>3.5348724709510529E-5</v>
      </c>
      <c r="D13" s="2">
        <f t="shared" ca="1" si="1"/>
        <v>7.0657273906422078E-5</v>
      </c>
      <c r="E13" s="2">
        <f t="shared" ca="1" si="2"/>
        <v>1.0588421429676907E-4</v>
      </c>
      <c r="F13" s="2">
        <f t="shared" ca="1" si="3"/>
        <v>1.4099254664817163E-4</v>
      </c>
      <c r="G13" s="2">
        <f t="shared" ca="1" si="4"/>
        <v>1.7595309565847546E-4</v>
      </c>
      <c r="H13" s="2">
        <f t="shared" ca="1" si="5"/>
        <v>2.1074937977824649E-4</v>
      </c>
      <c r="I13" s="2">
        <f t="shared" ca="1" si="6"/>
        <v>2.4538462438974642E-4</v>
      </c>
      <c r="J13" s="2">
        <f t="shared" ca="1" si="7"/>
        <v>2.7989171991150784E-4</v>
      </c>
      <c r="K13" s="2">
        <f t="shared" ca="1" si="8"/>
        <v>3.143470787959726E-4</v>
      </c>
      <c r="L13" s="2">
        <f t="shared" ca="1" si="9"/>
        <v>3.4888948002247176E-4</v>
      </c>
      <c r="M13" s="2">
        <f t="shared" ca="1" si="10"/>
        <v>3.8374504625556752E-4</v>
      </c>
      <c r="N13" s="2">
        <f t="shared" ca="1" si="11"/>
        <v>4.1925937524211554E-4</v>
      </c>
      <c r="O13" s="2">
        <f t="shared" ca="1" si="12"/>
        <v>4.5593738934324645E-4</v>
      </c>
      <c r="P13" s="2">
        <f t="shared" ca="1" si="13"/>
        <v>4.9449047786468553E-4</v>
      </c>
      <c r="Q13" s="2">
        <f t="shared" ca="1" si="14"/>
        <v>5.3588880131889469E-4</v>
      </c>
      <c r="R13" s="2">
        <f t="shared" ca="1" si="15"/>
        <v>5.8141418242185902E-4</v>
      </c>
      <c r="S13" s="2">
        <f t="shared" ca="1" si="16"/>
        <v>6.3270624585360377E-4</v>
      </c>
      <c r="T13" s="2">
        <f t="shared" ca="1" si="17"/>
        <v>6.9179261354737663E-4</v>
      </c>
      <c r="U13" s="2">
        <f t="shared" ca="1" si="18"/>
        <v>7.6109519233682273E-4</v>
      </c>
      <c r="V13" s="2">
        <f t="shared" ca="1" si="19"/>
        <v>8.4341126414655952E-4</v>
      </c>
      <c r="W13" s="2">
        <f t="shared" ca="1" si="20"/>
        <v>9.4188025715664155E-4</v>
      </c>
      <c r="X13" s="2">
        <f t="shared" ca="1" si="21"/>
        <v>1.0599590364566535E-3</v>
      </c>
      <c r="Y13" s="2">
        <f t="shared" ca="1" si="22"/>
        <v>1.2014294891478134E-3</v>
      </c>
      <c r="Z13" s="2">
        <f t="shared" ca="1" si="23"/>
        <v>1.3704478158526271E-3</v>
      </c>
      <c r="AA13" s="2">
        <f t="shared" ca="1" si="24"/>
        <v>1.5716294824142853E-3</v>
      </c>
      <c r="AB13" s="2">
        <f t="shared" ca="1" si="25"/>
        <v>1.8101560105923333E-3</v>
      </c>
      <c r="AC13" s="2">
        <f t="shared" ca="1" si="26"/>
        <v>2.0918886552404783E-3</v>
      </c>
      <c r="AD13" s="2">
        <f t="shared" ca="1" si="27"/>
        <v>2.4234750066406477E-3</v>
      </c>
      <c r="AE13" s="2">
        <f t="shared" ca="1" si="28"/>
        <v>2.8124340735208291E-3</v>
      </c>
      <c r="AF13" s="2">
        <f t="shared" ca="1" si="29"/>
        <v>3.2672016278291242E-3</v>
      </c>
      <c r="AG13" s="2">
        <f t="shared" ca="1" si="30"/>
        <v>3.7971099115146688E-3</v>
      </c>
      <c r="AH13" s="2">
        <f t="shared" ca="1" si="31"/>
        <v>4.4122643285157727E-3</v>
      </c>
      <c r="AI13" s="2">
        <f t="shared" ca="1" si="32"/>
        <v>5.1232654798007028E-3</v>
      </c>
      <c r="AJ13" s="2">
        <f t="shared" ca="1" si="33"/>
        <v>5.9407106864727199E-3</v>
      </c>
      <c r="AK13" s="2">
        <f t="shared" ca="1" si="34"/>
        <v>6.8744013058799755E-3</v>
      </c>
      <c r="AL13" s="2">
        <f t="shared" ca="1" si="35"/>
        <v>7.9321924058198476E-3</v>
      </c>
      <c r="AM13" s="2">
        <f t="shared" ca="1" si="36"/>
        <v>9.1184675534443198E-3</v>
      </c>
      <c r="AN13" s="2">
        <f t="shared" ca="1" si="37"/>
        <v>1.043232339122698E-2</v>
      </c>
      <c r="AO13" s="2">
        <f t="shared" ca="1" si="38"/>
        <v>1.1865713191813126E-2</v>
      </c>
      <c r="AP13" s="2">
        <f t="shared" ca="1" si="39"/>
        <v>1.3401989984935459E-2</v>
      </c>
      <c r="AQ13" s="2">
        <f t="shared" ca="1" si="40"/>
        <v>1.5015397341807901E-2</v>
      </c>
      <c r="AR13" s="2">
        <f t="shared" ca="1" si="41"/>
        <v>1.667191005352265E-2</v>
      </c>
      <c r="AS13" s="2">
        <f t="shared" ca="1" si="42"/>
        <v>1.8331348813432166E-2</v>
      </c>
      <c r="AT13" s="2">
        <f t="shared" ca="1" si="43"/>
        <v>1.9950142555176117E-2</v>
      </c>
      <c r="AU13" s="2">
        <f t="shared" ca="1" si="44"/>
        <v>2.1483999945724704E-2</v>
      </c>
      <c r="AV13" s="2">
        <f t="shared" ca="1" si="45"/>
        <v>2.2890029273847326E-2</v>
      </c>
      <c r="AW13" s="2">
        <f t="shared" ca="1" si="46"/>
        <v>2.4128206578151068E-2</v>
      </c>
      <c r="AX13" s="2">
        <f t="shared" ca="1" si="47"/>
        <v>2.5162337436776355E-2</v>
      </c>
      <c r="AY13" s="2">
        <f t="shared" ca="1" si="48"/>
        <v>2.5960754773615969E-2</v>
      </c>
      <c r="AZ13" s="2">
        <f t="shared" ca="1" si="49"/>
        <v>2.6496989335831844E-2</v>
      </c>
      <c r="BA13" s="2">
        <f t="shared" ca="1" si="50"/>
        <v>2.675059386498814E-2</v>
      </c>
      <c r="BB13" s="2">
        <f t="shared" ca="1" si="51"/>
        <v>2.6708227166919014E-2</v>
      </c>
      <c r="BC13" s="2">
        <f t="shared" ca="1" si="52"/>
        <v>2.6365018009024223E-2</v>
      </c>
      <c r="BD13" s="2">
        <f t="shared" ca="1" si="53"/>
        <v>2.5726124409934201E-2</v>
      </c>
      <c r="BE13" s="2">
        <f t="shared" ca="1" si="54"/>
        <v>2.4808271609918095E-2</v>
      </c>
      <c r="BF13" s="2">
        <f t="shared" ca="1" si="55"/>
        <v>2.3640892838112604E-2</v>
      </c>
      <c r="BG13" s="2">
        <f t="shared" ca="1" si="56"/>
        <v>2.2266341997504293E-2</v>
      </c>
      <c r="BH13" s="2">
        <f t="shared" ca="1" si="57"/>
        <v>2.0738578837130834E-2</v>
      </c>
      <c r="BI13" s="2">
        <f t="shared" ca="1" si="58"/>
        <v>1.9119882023858163E-2</v>
      </c>
      <c r="BJ13" s="2">
        <f t="shared" ca="1" si="59"/>
        <v>1.7475657069765137E-2</v>
      </c>
      <c r="BK13" s="2">
        <f t="shared" ca="1" si="60"/>
        <v>1.5868238408534178E-2</v>
      </c>
      <c r="BL13" s="2">
        <f t="shared" ca="1" si="61"/>
        <v>1.4351322328823976E-2</v>
      </c>
      <c r="BM13" s="2">
        <f t="shared" ca="1" si="62"/>
        <v>1.2966597947696223E-2</v>
      </c>
      <c r="BN13" s="2">
        <f t="shared" ca="1" si="63"/>
        <v>1.1743061753139657E-2</v>
      </c>
      <c r="BO13" s="2">
        <f t="shared" ca="1" si="64"/>
        <v>1.0698450961198303E-2</v>
      </c>
      <c r="BP13" s="2">
        <f t="shared" ca="1" si="65"/>
        <v>9.841811647314961E-3</v>
      </c>
      <c r="BQ13" s="2">
        <f t="shared" ca="1" si="66"/>
        <v>9.1763284421653244E-3</v>
      </c>
      <c r="BR13" s="2">
        <f t="shared" ca="1" si="67"/>
        <v>8.701861944323909E-3</v>
      </c>
      <c r="BS13" s="2">
        <f t="shared" ca="1" si="68"/>
        <v>8.4169392242306896E-3</v>
      </c>
      <c r="BT13" s="2">
        <f t="shared" ca="1" si="69"/>
        <v>8.3201359847837955E-3</v>
      </c>
      <c r="BU13" s="2">
        <f t="shared" ca="1" si="70"/>
        <v>8.4108772820505693E-3</v>
      </c>
      <c r="BV13" s="2">
        <f t="shared" ca="1" si="71"/>
        <v>8.6896991167445016E-3</v>
      </c>
      <c r="BW13" s="2">
        <f t="shared" ca="1" si="72"/>
        <v>9.1579891460306026E-3</v>
      </c>
      <c r="BX13" s="2">
        <f t="shared" ca="1" si="73"/>
        <v>9.8171885555339983E-3</v>
      </c>
      <c r="BY13" s="2">
        <f t="shared" ca="1" si="74"/>
        <v>1.0667413035035555E-2</v>
      </c>
      <c r="BZ13" s="2">
        <f t="shared" ca="1" si="75"/>
        <v>1.1705466114404277E-2</v>
      </c>
      <c r="CA13" s="2">
        <f t="shared" ca="1" si="76"/>
        <v>1.2922306259595884E-2</v>
      </c>
      <c r="CB13" s="2">
        <f t="shared" ca="1" si="77"/>
        <v>1.4300221981477811E-2</v>
      </c>
      <c r="CC13" s="2">
        <f t="shared" ca="1" si="78"/>
        <v>1.5810267954885125E-2</v>
      </c>
      <c r="CD13" s="2">
        <f t="shared" ca="1" si="79"/>
        <v>1.7410834019293213E-2</v>
      </c>
      <c r="CE13" s="2">
        <f t="shared" ca="1" si="80"/>
        <v>1.9048329591487053E-2</v>
      </c>
      <c r="CF13" s="2">
        <f t="shared" ca="1" si="81"/>
        <v>2.0660547326225256E-2</v>
      </c>
      <c r="CG13" s="2">
        <f t="shared" ca="1" si="82"/>
        <v>2.2182221065052063E-2</v>
      </c>
      <c r="CH13" s="2">
        <f t="shared" ca="1" si="83"/>
        <v>2.3551213024992516E-2</v>
      </c>
      <c r="CI13" s="2">
        <f t="shared" ca="1" si="84"/>
        <v>2.4713695885236815E-2</v>
      </c>
      <c r="CJ13" s="2">
        <f t="shared" ca="1" si="85"/>
        <v>2.5627431954610935E-2</v>
      </c>
      <c r="CK13" s="2">
        <f t="shared" ca="1" si="86"/>
        <v>2.6263082843746541E-2</v>
      </c>
      <c r="CL13" s="2">
        <f t="shared" ca="1" si="87"/>
        <v>2.6603993875782876E-2</v>
      </c>
      <c r="CM13" s="2">
        <f t="shared" ca="1" si="88"/>
        <v>2.6645052026617256E-2</v>
      </c>
      <c r="CN13" s="2">
        <f t="shared" ca="1" si="89"/>
        <v>2.6391147652008815E-2</v>
      </c>
      <c r="CO13" s="2">
        <f t="shared" ca="1" si="90"/>
        <v>2.5855615420858586E-2</v>
      </c>
      <c r="CP13" s="2">
        <f t="shared" ca="1" si="91"/>
        <v>2.5058870894891901E-2</v>
      </c>
      <c r="CQ13" s="2">
        <f t="shared" ca="1" si="92"/>
        <v>2.4027327105941278E-2</v>
      </c>
      <c r="CR13" s="2">
        <f t="shared" ca="1" si="93"/>
        <v>2.2792571295470451E-2</v>
      </c>
      <c r="CS13" s="2">
        <f t="shared" ca="1" si="94"/>
        <v>2.1390695877515971E-2</v>
      </c>
      <c r="CT13" s="2">
        <f t="shared" ca="1" si="95"/>
        <v>1.9861603030949984E-2</v>
      </c>
      <c r="CU13" s="2">
        <f t="shared" ca="1" si="96"/>
        <v>1.8248046802604903E-2</v>
      </c>
      <c r="CV13" s="2">
        <f t="shared" ca="1" si="97"/>
        <v>1.6594170860310137E-2</v>
      </c>
      <c r="CW13" s="2">
        <f t="shared" ca="1" si="98"/>
        <v>1.494339663467118E-2</v>
      </c>
      <c r="CX13" s="2">
        <f t="shared" ca="1" si="99"/>
        <v>1.3335761443739935E-2</v>
      </c>
      <c r="CY13" s="2">
        <f t="shared" ca="1" si="100"/>
        <v>1.1805165820487847E-2</v>
      </c>
      <c r="CZ13" s="2">
        <f t="shared" ca="1" si="101"/>
        <v>1.0377266334633607E-2</v>
      </c>
      <c r="DA13" s="2">
        <f t="shared" ca="1" si="102"/>
        <v>9.0686384841389793E-3</v>
      </c>
      <c r="DB13" s="2">
        <f t="shared" ca="1" si="103"/>
        <v>7.8872853637942577E-3</v>
      </c>
      <c r="DC13" s="2">
        <f t="shared" ca="1" si="104"/>
        <v>6.834091037914691E-3</v>
      </c>
      <c r="DD13" s="2">
        <f t="shared" ca="1" si="105"/>
        <v>5.9046721089948294E-3</v>
      </c>
      <c r="DE13" s="2">
        <f t="shared" ca="1" si="106"/>
        <v>5.0911881750668646E-3</v>
      </c>
      <c r="DF13" s="2">
        <f t="shared" ca="1" si="107"/>
        <v>4.3838627395621057E-3</v>
      </c>
      <c r="DG13" s="2">
        <f t="shared" ca="1" si="108"/>
        <v>3.7721301922554519E-3</v>
      </c>
      <c r="DH13" s="2">
        <f t="shared" ca="1" si="109"/>
        <v>3.2454260968546511E-3</v>
      </c>
      <c r="DI13" s="2">
        <f t="shared" ca="1" si="110"/>
        <v>2.7936840632106618E-3</v>
      </c>
      <c r="DJ13" s="2">
        <f t="shared" ca="1" si="111"/>
        <v>2.407612690393589E-3</v>
      </c>
      <c r="DK13" s="2">
        <f t="shared" ca="1" si="112"/>
        <v>2.07881822437328E-3</v>
      </c>
      <c r="DL13" s="2">
        <f t="shared" ca="1" si="113"/>
        <v>1.7998243776019109E-3</v>
      </c>
      <c r="DM13" s="2">
        <f t="shared" ca="1" si="114"/>
        <v>1.5640265141112005E-3</v>
      </c>
      <c r="DN13" s="2">
        <f t="shared" ca="1" si="115"/>
        <v>1.3656059539972263E-3</v>
      </c>
      <c r="DO13" s="2">
        <f t="shared" ca="1" si="116"/>
        <v>1.1994225144114621E-3</v>
      </c>
      <c r="DP13" s="2">
        <f t="shared" ca="1" si="117"/>
        <v>1.0608997077412548E-3</v>
      </c>
      <c r="DQ13" s="2">
        <f t="shared" ca="1" si="118"/>
        <v>9.4591665889313806E-4</v>
      </c>
      <c r="DR13" s="2">
        <f t="shared" ca="1" si="119"/>
        <v>8.5072195148305459E-4</v>
      </c>
      <c r="DS13" s="2">
        <f t="shared" ca="1" si="120"/>
        <v>7.7188360310377494E-4</v>
      </c>
      <c r="DT13" s="2">
        <f t="shared" ca="1" si="121"/>
        <v>7.0628156247273702E-4</v>
      </c>
      <c r="DU13" s="2">
        <f t="shared" ca="1" si="122"/>
        <v>6.5113339817307473E-4</v>
      </c>
      <c r="DV13" s="2">
        <f t="shared" ca="1" si="123"/>
        <v>6.0402912761919891E-4</v>
      </c>
      <c r="DW13" s="2">
        <f t="shared" ca="1" si="124"/>
        <v>5.6295195483423838E-4</v>
      </c>
      <c r="DX13" s="2">
        <f t="shared" ca="1" si="125"/>
        <v>5.2627377519310356E-4</v>
      </c>
      <c r="DY13" s="2">
        <f t="shared" ca="1" si="126"/>
        <v>4.9272667696194546E-4</v>
      </c>
      <c r="DZ13" s="2">
        <f t="shared" ca="1" si="127"/>
        <v>4.613584958743728E-4</v>
      </c>
      <c r="EA13" s="2">
        <f t="shared" ca="1" si="128"/>
        <v>4.3148177915971434E-4</v>
      </c>
      <c r="EB13" s="2">
        <f t="shared" ca="1" si="129"/>
        <v>4.0262366167911261E-4</v>
      </c>
      <c r="EC13" s="2">
        <f t="shared" ca="1" si="130"/>
        <v>3.7448134470348518E-4</v>
      </c>
      <c r="ED13" s="2">
        <f t="shared" ca="1" si="131"/>
        <v>3.4688532518806128E-4</v>
      </c>
      <c r="EE13" s="2">
        <f t="shared" ca="1" si="132"/>
        <v>3.1977065450935918E-4</v>
      </c>
      <c r="EF13" s="2">
        <f t="shared" ca="1" si="133"/>
        <v>2.9315526231776318E-4</v>
      </c>
      <c r="EG13" s="2">
        <f t="shared" ca="1" si="134"/>
        <v>2.6712356218491827E-4</v>
      </c>
      <c r="EH13" s="2">
        <f t="shared" ca="1" si="135"/>
        <v>2.4181299265552554E-4</v>
      </c>
      <c r="EI13" s="2">
        <f t="shared" ca="1" si="136"/>
        <v>2.1740081885693855E-4</v>
      </c>
      <c r="EJ13" s="2">
        <f t="shared" ca="1" si="137"/>
        <v>1.9408862232758411E-4</v>
      </c>
      <c r="EK13" s="2">
        <f t="shared" ca="1" si="138"/>
        <v>1.7208283715340015E-4</v>
      </c>
      <c r="EL13" s="2">
        <f t="shared" ca="1" si="139"/>
        <v>1.5157180425773338E-4</v>
      </c>
      <c r="EM13" s="2">
        <f t="shared" ca="1" si="140"/>
        <v>1.327028268291626E-4</v>
      </c>
      <c r="EN13" s="2">
        <f t="shared" ca="1" si="141"/>
        <v>1.1556500207744119E-4</v>
      </c>
      <c r="EO13" s="2">
        <f t="shared" ca="1" si="142"/>
        <v>1.001826885673619E-4</v>
      </c>
      <c r="EP13" s="2">
        <f t="shared" ca="1" si="143"/>
        <v>8.6519987790151408E-5</v>
      </c>
      <c r="EQ13" s="2">
        <f t="shared" ca="1" si="144"/>
        <v>7.4492778386369308E-5</v>
      </c>
      <c r="ER13" s="2">
        <f t="shared" ca="1" si="145"/>
        <v>6.3983744409060165E-5</v>
      </c>
      <c r="ES13" s="2">
        <f t="shared" ca="1" si="146"/>
        <v>5.48568013937803E-5</v>
      </c>
      <c r="ET13" s="2">
        <f t="shared" ca="1" si="147"/>
        <v>4.6968939788622006E-5</v>
      </c>
      <c r="EU13" s="2">
        <f t="shared" ca="1" si="148"/>
        <v>4.0178868883470368E-5</v>
      </c>
      <c r="EV13" s="2">
        <f t="shared" ca="1" si="149"/>
        <v>3.4352674201935287E-5</v>
      </c>
      <c r="EW13" s="2">
        <f t="shared" ca="1" si="150"/>
        <v>2.9367065000378667E-5</v>
      </c>
      <c r="EX13" s="2">
        <f t="shared" ca="1" si="151"/>
        <v>2.5110855949641055E-5</v>
      </c>
      <c r="EY13" s="2">
        <f t="shared" ca="1" si="152"/>
        <v>2.1485248317108549E-5</v>
      </c>
      <c r="EZ13" s="2">
        <f t="shared" ca="1" si="153"/>
        <v>1.8403348351720167E-5</v>
      </c>
      <c r="FA13" s="2">
        <f t="shared" ca="1" si="154"/>
        <v>1.5789235502331948E-5</v>
      </c>
      <c r="FB13" s="2">
        <f t="shared" ca="1" si="155"/>
        <v>1.3576792581921455E-5</v>
      </c>
      <c r="FC13" s="2">
        <f t="shared" ca="1" si="156"/>
        <v>1.1708440624646403E-5</v>
      </c>
      <c r="FD13" s="2">
        <f t="shared" ca="1" si="157"/>
        <v>1.0133882356663347E-5</v>
      </c>
      <c r="FE13" s="2">
        <f t="shared" ca="1" si="158"/>
        <v>8.8089445214680752E-6</v>
      </c>
      <c r="FF13" s="2">
        <f t="shared" ca="1" si="159"/>
        <v>7.6946083855912402E-6</v>
      </c>
      <c r="FG13" s="2">
        <f t="shared" ca="1" si="160"/>
        <v>6.7563069999855047E-6</v>
      </c>
      <c r="FH13" s="2">
        <f t="shared" ca="1" si="161"/>
        <v>5.963519484908246E-6</v>
      </c>
      <c r="FI13" s="2">
        <f t="shared" ca="1" si="162"/>
        <v>5.2896000775389708E-6</v>
      </c>
      <c r="FJ13" s="2">
        <f t="shared" ca="1" si="163"/>
        <v>4.711694975529904E-6</v>
      </c>
      <c r="FK13" s="2">
        <f t="shared" ca="1" si="164"/>
        <v>4.2106073618728013E-6</v>
      </c>
      <c r="FL13" s="2">
        <f t="shared" ca="1" si="165"/>
        <v>3.7705437384478121E-6</v>
      </c>
      <c r="FM13" s="2">
        <f t="shared" ca="1" si="166"/>
        <v>3.3787476927603884E-6</v>
      </c>
      <c r="FN13" s="2">
        <f t="shared" ca="1" si="167"/>
        <v>3.0250666591149969E-6</v>
      </c>
      <c r="FO13" s="2">
        <f t="shared" ca="1" si="168"/>
        <v>2.7015039400230907E-6</v>
      </c>
      <c r="FP13" s="2">
        <f t="shared" ca="1" si="169"/>
        <v>2.4017966918931784E-6</v>
      </c>
      <c r="FQ13" s="2">
        <f t="shared" ca="1" si="170"/>
        <v>2.1210439015973268E-6</v>
      </c>
      <c r="FR13" s="2">
        <f t="shared" ca="1" si="171"/>
        <v>1.8553938844938514E-6</v>
      </c>
      <c r="FS13" s="2">
        <f t="shared" ca="1" si="172"/>
        <v>1.6017909364106841E-6</v>
      </c>
      <c r="FT13" s="2">
        <f t="shared" ca="1" si="173"/>
        <v>1.3577752401284218E-6</v>
      </c>
      <c r="FU13" s="2">
        <f t="shared" ca="1" si="174"/>
        <v>1.1213277848129949E-6</v>
      </c>
      <c r="FV13" s="2">
        <f t="shared" ca="1" si="175"/>
        <v>8.9075168106521451E-7</v>
      </c>
      <c r="FW13" s="2">
        <f t="shared" ca="1" si="176"/>
        <v>6.6458190412312837E-7</v>
      </c>
      <c r="FX13" s="2">
        <f t="shared" ca="1" si="177"/>
        <v>4.4151655684183349E-7</v>
      </c>
      <c r="FY13" s="2">
        <f t="shared" ca="1" si="178"/>
        <v>2.2036385360217298E-7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0"/>
        <v>3.8929390520358075E-5</v>
      </c>
      <c r="D14" s="2">
        <f t="shared" ca="1" si="1"/>
        <v>7.7795835950776046E-5</v>
      </c>
      <c r="E14" s="2">
        <f t="shared" ca="1" si="2"/>
        <v>1.16533230563789E-4</v>
      </c>
      <c r="F14" s="2">
        <f t="shared" ca="1" si="3"/>
        <v>1.5507659106413416E-4</v>
      </c>
      <c r="G14" s="2">
        <f t="shared" ca="1" si="4"/>
        <v>1.9336373567680582E-4</v>
      </c>
      <c r="H14" s="2">
        <f t="shared" ca="1" si="5"/>
        <v>2.3133841072971623E-4</v>
      </c>
      <c r="I14" s="2">
        <f t="shared" ca="1" si="6"/>
        <v>2.6895558894752614E-4</v>
      </c>
      <c r="J14" s="2">
        <f t="shared" ca="1" si="7"/>
        <v>3.0618988069190342E-4</v>
      </c>
      <c r="K14" s="2">
        <f t="shared" ca="1" si="8"/>
        <v>3.4304827151225212E-4</v>
      </c>
      <c r="L14" s="2">
        <f t="shared" ca="1" si="9"/>
        <v>3.7958870482823748E-4</v>
      </c>
      <c r="M14" s="2">
        <f t="shared" ca="1" si="10"/>
        <v>4.1594630901632494E-4</v>
      </c>
      <c r="N14" s="2">
        <f t="shared" ca="1" si="11"/>
        <v>4.5236919930231954E-4</v>
      </c>
      <c r="O14" s="2">
        <f t="shared" ca="1" si="12"/>
        <v>4.8926553760278825E-4</v>
      </c>
      <c r="P14" s="2">
        <f t="shared" ca="1" si="13"/>
        <v>5.2726254010778263E-4</v>
      </c>
      <c r="Q14" s="2">
        <f t="shared" ca="1" si="14"/>
        <v>5.6727589273854943E-4</v>
      </c>
      <c r="R14" s="2">
        <f t="shared" ca="1" si="15"/>
        <v>6.1058412313513464E-4</v>
      </c>
      <c r="S14" s="2">
        <f t="shared" ca="1" si="16"/>
        <v>6.5889696693674808E-4</v>
      </c>
      <c r="T14" s="2">
        <f t="shared" ca="1" si="17"/>
        <v>7.144011995453487E-4</v>
      </c>
      <c r="U14" s="2">
        <f t="shared" ca="1" si="18"/>
        <v>7.7976590002374387E-4</v>
      </c>
      <c r="V14" s="2">
        <f t="shared" ca="1" si="19"/>
        <v>8.5809819120128751E-4</v>
      </c>
      <c r="W14" s="2">
        <f t="shared" ca="1" si="20"/>
        <v>9.5286444266635571E-4</v>
      </c>
      <c r="X14" s="2">
        <f t="shared" ca="1" si="21"/>
        <v>1.0678216969884477E-3</v>
      </c>
      <c r="Y14" s="2">
        <f t="shared" ca="1" si="22"/>
        <v>1.2070105109967602E-3</v>
      </c>
      <c r="Z14" s="2">
        <f t="shared" ca="1" si="23"/>
        <v>1.3748239767084282E-3</v>
      </c>
      <c r="AA14" s="2">
        <f t="shared" ca="1" si="24"/>
        <v>1.5761359953483847E-3</v>
      </c>
      <c r="AB14" s="2">
        <f t="shared" ca="1" si="25"/>
        <v>1.8164629441235109E-3</v>
      </c>
      <c r="AC14" s="2">
        <f t="shared" ca="1" si="26"/>
        <v>2.1021378193555877E-3</v>
      </c>
      <c r="AD14" s="2">
        <f t="shared" ca="1" si="27"/>
        <v>2.4404828797750097E-3</v>
      </c>
      <c r="AE14" s="2">
        <f t="shared" ca="1" si="28"/>
        <v>2.8399694528553399E-3</v>
      </c>
      <c r="AF14" s="2">
        <f t="shared" ca="1" si="29"/>
        <v>3.3103499523540461E-3</v>
      </c>
      <c r="AG14" s="2">
        <f t="shared" ca="1" si="30"/>
        <v>3.8627368684781647E-3</v>
      </c>
      <c r="AH14" s="2">
        <f t="shared" ca="1" si="31"/>
        <v>4.5095861589663742E-3</v>
      </c>
      <c r="AI14" s="2">
        <f t="shared" ca="1" si="32"/>
        <v>5.2645177960554332E-3</v>
      </c>
      <c r="AJ14" s="2">
        <f t="shared" ca="1" si="33"/>
        <v>6.1418754388006605E-3</v>
      </c>
      <c r="AK14" s="2">
        <f t="shared" ca="1" si="34"/>
        <v>7.1558961613882666E-3</v>
      </c>
      <c r="AL14" s="2">
        <f t="shared" ca="1" si="35"/>
        <v>8.3193454745977488E-3</v>
      </c>
      <c r="AM14" s="2">
        <f t="shared" ca="1" si="36"/>
        <v>9.6415040086248356E-3</v>
      </c>
      <c r="AN14" s="2">
        <f t="shared" ca="1" si="37"/>
        <v>1.1125519347648343E-2</v>
      </c>
      <c r="AO14" s="2">
        <f t="shared" ca="1" si="38"/>
        <v>1.2765409506780427E-2</v>
      </c>
      <c r="AP14" s="2">
        <f t="shared" ca="1" si="39"/>
        <v>1.4543414225085857E-2</v>
      </c>
      <c r="AQ14" s="2">
        <f t="shared" ca="1" si="40"/>
        <v>1.6428756346218199E-2</v>
      </c>
      <c r="AR14" s="2">
        <f t="shared" ca="1" si="41"/>
        <v>1.8378772673564168E-2</v>
      </c>
      <c r="AS14" s="2">
        <f t="shared" ca="1" si="42"/>
        <v>2.0342397341851413E-2</v>
      </c>
      <c r="AT14" s="2">
        <f t="shared" ca="1" si="43"/>
        <v>2.2264615648348821E-2</v>
      </c>
      <c r="AU14" s="2">
        <f t="shared" ca="1" si="44"/>
        <v>2.4090405804492104E-2</v>
      </c>
      <c r="AV14" s="2">
        <f t="shared" ca="1" si="45"/>
        <v>2.5767445219781721E-2</v>
      </c>
      <c r="AW14" s="2">
        <f t="shared" ca="1" si="46"/>
        <v>2.72476042357764E-2</v>
      </c>
      <c r="AX14" s="2">
        <f t="shared" ca="1" si="47"/>
        <v>2.8487630803265284E-2</v>
      </c>
      <c r="AY14" s="2">
        <f t="shared" ca="1" si="48"/>
        <v>2.9449499968718096E-2</v>
      </c>
      <c r="AZ14" s="2">
        <f t="shared" ca="1" si="49"/>
        <v>3.010082146632129E-2</v>
      </c>
      <c r="BA14" s="2">
        <f t="shared" ca="1" si="50"/>
        <v>3.041558092530287E-2</v>
      </c>
      <c r="BB14" s="2">
        <f t="shared" ca="1" si="51"/>
        <v>3.0375380845309642E-2</v>
      </c>
      <c r="BC14" s="2">
        <f t="shared" ca="1" si="52"/>
        <v>2.9971245009282367E-2</v>
      </c>
      <c r="BD14" s="2">
        <f t="shared" ca="1" si="53"/>
        <v>2.9205927774962961E-2</v>
      </c>
      <c r="BE14" s="2">
        <f t="shared" ca="1" si="54"/>
        <v>2.8096491813625578E-2</v>
      </c>
      <c r="BF14" s="2">
        <f t="shared" ca="1" si="55"/>
        <v>2.6676656782509467E-2</v>
      </c>
      <c r="BG14" s="2">
        <f t="shared" ca="1" si="56"/>
        <v>2.4998090839535365E-2</v>
      </c>
      <c r="BH14" s="2">
        <f t="shared" ca="1" si="57"/>
        <v>2.3129529088806916E-2</v>
      </c>
      <c r="BI14" s="2">
        <f t="shared" ca="1" si="58"/>
        <v>2.1152630318287638E-2</v>
      </c>
      <c r="BJ14" s="2">
        <f t="shared" ca="1" si="59"/>
        <v>1.9154226788877661E-2</v>
      </c>
      <c r="BK14" s="2">
        <f t="shared" ca="1" si="60"/>
        <v>1.721628719053795E-2</v>
      </c>
      <c r="BL14" s="2">
        <f t="shared" ca="1" si="61"/>
        <v>1.5406797569529455E-2</v>
      </c>
      <c r="BM14" s="2">
        <f t="shared" ca="1" si="62"/>
        <v>1.3774904791331224E-2</v>
      </c>
      <c r="BN14" s="2">
        <f t="shared" ca="1" si="63"/>
        <v>1.2350936262485422E-2</v>
      </c>
      <c r="BO14" s="2">
        <f t="shared" ca="1" si="64"/>
        <v>1.1149729899777302E-2</v>
      </c>
      <c r="BP14" s="2">
        <f t="shared" ca="1" si="65"/>
        <v>1.0175257816271672E-2</v>
      </c>
      <c r="BQ14" s="2">
        <f t="shared" ca="1" si="66"/>
        <v>9.4250986053307055E-3</v>
      </c>
      <c r="BR14" s="2">
        <f t="shared" ca="1" si="67"/>
        <v>8.8940604636082721E-3</v>
      </c>
      <c r="BS14" s="2">
        <f t="shared" ca="1" si="68"/>
        <v>8.5767875343424546E-3</v>
      </c>
      <c r="BT14" s="2">
        <f t="shared" ca="1" si="69"/>
        <v>8.469443159258145E-3</v>
      </c>
      <c r="BU14" s="2">
        <f t="shared" ca="1" si="70"/>
        <v>8.5706336491980454E-3</v>
      </c>
      <c r="BV14" s="2">
        <f t="shared" ca="1" si="71"/>
        <v>8.8817011243542202E-3</v>
      </c>
      <c r="BW14" s="2">
        <f t="shared" ca="1" si="72"/>
        <v>9.406432570820784E-3</v>
      </c>
      <c r="BX14" s="2">
        <f t="shared" ca="1" si="73"/>
        <v>1.0150138413563025E-2</v>
      </c>
      <c r="BY14" s="2">
        <f t="shared" ca="1" si="74"/>
        <v>1.1117972495893004E-2</v>
      </c>
      <c r="BZ14" s="2">
        <f t="shared" ca="1" si="75"/>
        <v>1.2312330243195856E-2</v>
      </c>
      <c r="CA14" s="2">
        <f t="shared" ca="1" si="76"/>
        <v>1.3729231522581681E-2</v>
      </c>
      <c r="CB14" s="2">
        <f t="shared" ca="1" si="77"/>
        <v>1.5353855567933641E-2</v>
      </c>
      <c r="CC14" s="2">
        <f t="shared" ca="1" si="78"/>
        <v>1.7155924663197826E-2</v>
      </c>
      <c r="CD14" s="2">
        <f t="shared" ca="1" si="79"/>
        <v>1.9086379535359833E-2</v>
      </c>
      <c r="CE14" s="2">
        <f t="shared" ca="1" si="80"/>
        <v>2.1077359992984539E-2</v>
      </c>
      <c r="CF14" s="2">
        <f t="shared" ca="1" si="81"/>
        <v>2.30470544371143E-2</v>
      </c>
      <c r="CG14" s="2">
        <f t="shared" ca="1" si="82"/>
        <v>2.4908805130387825E-2</v>
      </c>
      <c r="CH14" s="2">
        <f t="shared" ca="1" si="83"/>
        <v>2.6581129069220628E-2</v>
      </c>
      <c r="CI14" s="2">
        <f t="shared" ca="1" si="84"/>
        <v>2.7995454152986876E-2</v>
      </c>
      <c r="CJ14" s="2">
        <f t="shared" ca="1" si="85"/>
        <v>2.9100252723022461E-2</v>
      </c>
      <c r="CK14" s="2">
        <f t="shared" ca="1" si="86"/>
        <v>2.9861917707088612E-2</v>
      </c>
      <c r="CL14" s="2">
        <f t="shared" ca="1" si="87"/>
        <v>3.0263468905298539E-2</v>
      </c>
      <c r="CM14" s="2">
        <f t="shared" ca="1" si="88"/>
        <v>3.0302204041106479E-2</v>
      </c>
      <c r="CN14" s="2">
        <f t="shared" ca="1" si="89"/>
        <v>2.998712163763198E-2</v>
      </c>
      <c r="CO14" s="2">
        <f t="shared" ca="1" si="90"/>
        <v>2.9336612563542055E-2</v>
      </c>
      <c r="CP14" s="2">
        <f t="shared" ca="1" si="91"/>
        <v>2.83766563305522E-2</v>
      </c>
      <c r="CQ14" s="2">
        <f t="shared" ca="1" si="92"/>
        <v>2.7139580607323549E-2</v>
      </c>
      <c r="CR14" s="2">
        <f t="shared" ca="1" si="93"/>
        <v>2.5663320410487411E-2</v>
      </c>
      <c r="CS14" s="2">
        <f t="shared" ca="1" si="94"/>
        <v>2.3991011189883671E-2</v>
      </c>
      <c r="CT14" s="2">
        <f t="shared" ca="1" si="95"/>
        <v>2.2170640950108331E-2</v>
      </c>
      <c r="CU14" s="2">
        <f t="shared" ca="1" si="96"/>
        <v>2.0254369055290579E-2</v>
      </c>
      <c r="CV14" s="2">
        <f t="shared" ca="1" si="97"/>
        <v>1.8297038945805727E-2</v>
      </c>
      <c r="CW14" s="2">
        <f t="shared" ca="1" si="98"/>
        <v>1.6353482070327635E-2</v>
      </c>
      <c r="CX14" s="2">
        <f t="shared" ca="1" si="99"/>
        <v>1.4474589774982656E-2</v>
      </c>
      <c r="CY14" s="2">
        <f t="shared" ca="1" si="100"/>
        <v>1.2702874163665537E-2</v>
      </c>
      <c r="CZ14" s="2">
        <f t="shared" ca="1" si="101"/>
        <v>1.1068996195815851E-2</v>
      </c>
      <c r="DA14" s="2">
        <f t="shared" ca="1" si="102"/>
        <v>9.5906393203213161E-3</v>
      </c>
      <c r="DB14" s="2">
        <f t="shared" ca="1" si="103"/>
        <v>8.2737456396337009E-3</v>
      </c>
      <c r="DC14" s="2">
        <f t="shared" ca="1" si="104"/>
        <v>7.1151579138891939E-3</v>
      </c>
      <c r="DD14" s="2">
        <f t="shared" ca="1" si="105"/>
        <v>6.105608113599636E-3</v>
      </c>
      <c r="DE14" s="2">
        <f t="shared" ca="1" si="106"/>
        <v>5.2323583381051701E-3</v>
      </c>
      <c r="DF14" s="2">
        <f t="shared" ca="1" si="107"/>
        <v>4.4812084824483655E-3</v>
      </c>
      <c r="DG14" s="2">
        <f t="shared" ca="1" si="108"/>
        <v>3.8378572765089334E-3</v>
      </c>
      <c r="DH14" s="2">
        <f t="shared" ca="1" si="109"/>
        <v>3.2887300710407836E-3</v>
      </c>
      <c r="DI14" s="2">
        <f t="shared" ca="1" si="110"/>
        <v>2.8214177619030291E-3</v>
      </c>
      <c r="DJ14" s="2">
        <f t="shared" ca="1" si="111"/>
        <v>2.4248555614626282E-3</v>
      </c>
      <c r="DK14" s="2">
        <f t="shared" ca="1" si="112"/>
        <v>2.0893393382693973E-3</v>
      </c>
      <c r="DL14" s="2">
        <f t="shared" ca="1" si="113"/>
        <v>1.8064465082962148E-3</v>
      </c>
      <c r="DM14" s="2">
        <f t="shared" ca="1" si="114"/>
        <v>1.5689038183765375E-3</v>
      </c>
      <c r="DN14" s="2">
        <f t="shared" ca="1" si="115"/>
        <v>1.3704270493155564E-3</v>
      </c>
      <c r="DO14" s="2">
        <f t="shared" ca="1" si="116"/>
        <v>1.2055474124417396E-3</v>
      </c>
      <c r="DP14" s="2">
        <f t="shared" ca="1" si="117"/>
        <v>1.069435885262293E-3</v>
      </c>
      <c r="DQ14" s="2">
        <f t="shared" ca="1" si="118"/>
        <v>9.5773955809904353E-4</v>
      </c>
      <c r="DR14" s="2">
        <f t="shared" ca="1" si="119"/>
        <v>8.6645130530870645E-4</v>
      </c>
      <c r="DS14" s="2">
        <f t="shared" ca="1" si="120"/>
        <v>7.9183935403347129E-4</v>
      </c>
      <c r="DT14" s="2">
        <f t="shared" ca="1" si="121"/>
        <v>7.3045443404300798E-4</v>
      </c>
      <c r="DU14" s="2">
        <f t="shared" ca="1" si="122"/>
        <v>6.791999553799632E-4</v>
      </c>
      <c r="DV14" s="2">
        <f t="shared" ca="1" si="123"/>
        <v>6.3541333543874648E-4</v>
      </c>
      <c r="DW14" s="2">
        <f t="shared" ca="1" si="124"/>
        <v>5.9691286271561673E-4</v>
      </c>
      <c r="DX14" s="2">
        <f t="shared" ca="1" si="125"/>
        <v>5.6199465540898567E-4</v>
      </c>
      <c r="DY14" s="2">
        <f t="shared" ca="1" si="126"/>
        <v>5.2938866114745091E-4</v>
      </c>
      <c r="DZ14" s="2">
        <f t="shared" ca="1" si="127"/>
        <v>4.9819198097655285E-4</v>
      </c>
      <c r="EA14" s="2">
        <f t="shared" ca="1" si="128"/>
        <v>4.6779637921981877E-4</v>
      </c>
      <c r="EB14" s="2">
        <f t="shared" ca="1" si="129"/>
        <v>4.3782125925362705E-4</v>
      </c>
      <c r="EC14" s="2">
        <f t="shared" ca="1" si="130"/>
        <v>4.0805781422225556E-4</v>
      </c>
      <c r="ED14" s="2">
        <f t="shared" ca="1" si="131"/>
        <v>3.7842605098048563E-4</v>
      </c>
      <c r="EE14" s="2">
        <f t="shared" ca="1" si="132"/>
        <v>3.4894398182822375E-4</v>
      </c>
      <c r="EF14" s="2">
        <f t="shared" ca="1" si="133"/>
        <v>3.1970696918933708E-4</v>
      </c>
      <c r="EG14" s="2">
        <f t="shared" ca="1" si="134"/>
        <v>2.9087442262872888E-4</v>
      </c>
      <c r="EH14" s="2">
        <f t="shared" ca="1" si="135"/>
        <v>2.6266037226885925E-4</v>
      </c>
      <c r="EI14" s="2">
        <f t="shared" ca="1" si="136"/>
        <v>2.3532374898820312E-4</v>
      </c>
      <c r="EJ14" s="2">
        <f t="shared" ca="1" si="137"/>
        <v>2.0915380197290286E-4</v>
      </c>
      <c r="EK14" s="2">
        <f t="shared" ca="1" si="138"/>
        <v>1.8444687690652266E-4</v>
      </c>
      <c r="EL14" s="2">
        <f t="shared" ca="1" si="139"/>
        <v>1.6147404547956293E-4</v>
      </c>
      <c r="EM14" s="2">
        <f t="shared" ca="1" si="140"/>
        <v>1.4044525603926764E-4</v>
      </c>
      <c r="EN14" s="2">
        <f t="shared" ca="1" si="141"/>
        <v>1.2148187435631898E-4</v>
      </c>
      <c r="EO14" s="2">
        <f t="shared" ca="1" si="142"/>
        <v>1.0460859899257886E-4</v>
      </c>
      <c r="EP14" s="2">
        <f t="shared" ca="1" si="143"/>
        <v>8.9764546628627592E-5</v>
      </c>
      <c r="EQ14" s="2">
        <f t="shared" ca="1" si="144"/>
        <v>7.6825425920091009E-5</v>
      </c>
      <c r="ER14" s="2">
        <f t="shared" ca="1" si="145"/>
        <v>6.5628045072242436E-5</v>
      </c>
      <c r="ES14" s="2">
        <f t="shared" ca="1" si="146"/>
        <v>5.5991525209865195E-5</v>
      </c>
      <c r="ET14" s="2">
        <f t="shared" ca="1" si="147"/>
        <v>4.7733005479254798E-5</v>
      </c>
      <c r="EU14" s="2">
        <f t="shared" ca="1" si="148"/>
        <v>4.0677865313445914E-5</v>
      </c>
      <c r="EV14" s="2">
        <f t="shared" ca="1" si="149"/>
        <v>3.466550571117472E-5</v>
      </c>
      <c r="EW14" s="2">
        <f t="shared" ca="1" si="150"/>
        <v>2.9551953929058248E-5</v>
      </c>
      <c r="EX14" s="2">
        <f t="shared" ca="1" si="151"/>
        <v>2.5210398457812786E-5</v>
      </c>
      <c r="EY14" s="2">
        <f t="shared" ca="1" si="152"/>
        <v>2.1530485342290946E-5</v>
      </c>
      <c r="EZ14" s="2">
        <f t="shared" ca="1" si="153"/>
        <v>1.8416940578897003E-5</v>
      </c>
      <c r="FA14" s="2">
        <f t="shared" ca="1" si="154"/>
        <v>1.5787872664338771E-5</v>
      </c>
      <c r="FB14" s="2">
        <f t="shared" ca="1" si="155"/>
        <v>1.3572961798704229E-5</v>
      </c>
      <c r="FC14" s="2">
        <f t="shared" ca="1" si="156"/>
        <v>1.1711652132554282E-5</v>
      </c>
      <c r="FD14" s="2">
        <f t="shared" ca="1" si="157"/>
        <v>1.0151424108478284E-5</v>
      </c>
      <c r="FE14" s="2">
        <f t="shared" ca="1" si="158"/>
        <v>8.846229164507535E-6</v>
      </c>
      <c r="FF14" s="2">
        <f t="shared" ca="1" si="159"/>
        <v>7.7552045130037926E-6</v>
      </c>
      <c r="FG14" s="2">
        <f t="shared" ca="1" si="160"/>
        <v>6.8418121095726045E-6</v>
      </c>
      <c r="FH14" s="2">
        <f t="shared" ca="1" si="161"/>
        <v>6.0734914629182033E-6</v>
      </c>
      <c r="FI14" s="2">
        <f t="shared" ca="1" si="162"/>
        <v>5.4217272963086826E-6</v>
      </c>
      <c r="FJ14" s="2">
        <f t="shared" ca="1" si="163"/>
        <v>4.8622180123867547E-6</v>
      </c>
      <c r="FK14" s="2">
        <f t="shared" ca="1" si="164"/>
        <v>4.3748735474268234E-6</v>
      </c>
      <c r="FL14" s="2">
        <f t="shared" ca="1" si="165"/>
        <v>3.9435519647168267E-6</v>
      </c>
      <c r="FM14" s="2">
        <f t="shared" ca="1" si="166"/>
        <v>3.5555876203309352E-6</v>
      </c>
      <c r="FN14" s="2">
        <f t="shared" ca="1" si="167"/>
        <v>3.2012168899954794E-6</v>
      </c>
      <c r="FO14" s="2">
        <f t="shared" ca="1" si="168"/>
        <v>2.8729971345520785E-6</v>
      </c>
      <c r="FP14" s="2">
        <f t="shared" ca="1" si="169"/>
        <v>2.5652804710469885E-6</v>
      </c>
      <c r="FQ14" s="2">
        <f t="shared" ca="1" si="170"/>
        <v>2.2737707516933956E-6</v>
      </c>
      <c r="FR14" s="2">
        <f t="shared" ca="1" si="171"/>
        <v>1.9951690092214848E-6</v>
      </c>
      <c r="FS14" s="2">
        <f t="shared" ca="1" si="172"/>
        <v>1.7268997847121624E-6</v>
      </c>
      <c r="FT14" s="2">
        <f t="shared" ca="1" si="173"/>
        <v>1.4669053810224227E-6</v>
      </c>
      <c r="FU14" s="2">
        <f t="shared" ca="1" si="174"/>
        <v>1.2134941482620549E-6</v>
      </c>
      <c r="FV14" s="2">
        <f t="shared" ca="1" si="175"/>
        <v>9.6523016052131195E-7</v>
      </c>
      <c r="FW14" s="2">
        <f t="shared" ca="1" si="176"/>
        <v>7.2085370104997942E-7</v>
      </c>
      <c r="FX14" s="2">
        <f t="shared" ca="1" si="177"/>
        <v>4.7922409627453286E-7</v>
      </c>
      <c r="FY14" s="2">
        <f t="shared" ca="1" si="178"/>
        <v>2.3927828905510224E-7</v>
      </c>
      <c r="FZ14" s="1">
        <v>0</v>
      </c>
    </row>
    <row r="15" spans="1:182">
      <c r="A15">
        <v>0.6</v>
      </c>
      <c r="B15" s="1">
        <v>0</v>
      </c>
      <c r="C15" s="2">
        <f t="shared" ca="1" si="0"/>
        <v>4.2583654713690999E-5</v>
      </c>
      <c r="D15" s="2">
        <f t="shared" ca="1" si="1"/>
        <v>8.5081141725823793E-5</v>
      </c>
      <c r="E15" s="2">
        <f t="shared" ca="1" si="2"/>
        <v>1.2740082715195889E-4</v>
      </c>
      <c r="F15" s="2">
        <f t="shared" ca="1" si="3"/>
        <v>1.6944800949599188E-4</v>
      </c>
      <c r="G15" s="2">
        <f t="shared" ca="1" si="4"/>
        <v>2.1112432251674867E-4</v>
      </c>
      <c r="H15" s="2">
        <f t="shared" ca="1" si="5"/>
        <v>2.5232839535262782E-4</v>
      </c>
      <c r="I15" s="2">
        <f t="shared" ca="1" si="6"/>
        <v>2.9295849583858607E-4</v>
      </c>
      <c r="J15" s="2">
        <f t="shared" ca="1" si="7"/>
        <v>3.329181828672324E-4</v>
      </c>
      <c r="K15" s="2">
        <f t="shared" ca="1" si="8"/>
        <v>3.7212640730079462E-4</v>
      </c>
      <c r="L15" s="2">
        <f t="shared" ca="1" si="9"/>
        <v>4.1053403556795629E-4</v>
      </c>
      <c r="M15" s="2">
        <f t="shared" ca="1" si="10"/>
        <v>4.4814939873243239E-4</v>
      </c>
      <c r="N15" s="2">
        <f t="shared" ca="1" si="11"/>
        <v>4.8507608472654233E-4</v>
      </c>
      <c r="O15" s="2">
        <f t="shared" ca="1" si="12"/>
        <v>5.2156652224263304E-4</v>
      </c>
      <c r="P15" s="2">
        <f t="shared" ca="1" si="13"/>
        <v>5.5809439738395156E-4</v>
      </c>
      <c r="Q15" s="2">
        <f t="shared" ca="1" si="14"/>
        <v>5.9544663564222626E-4</v>
      </c>
      <c r="R15" s="2">
        <f t="shared" ca="1" si="15"/>
        <v>6.3483022033334832E-4</v>
      </c>
      <c r="S15" s="2">
        <f t="shared" ca="1" si="16"/>
        <v>6.7797931537983357E-4</v>
      </c>
      <c r="T15" s="2">
        <f t="shared" ca="1" si="17"/>
        <v>7.2723476435291744E-4</v>
      </c>
      <c r="U15" s="2">
        <f t="shared" ca="1" si="18"/>
        <v>7.8555727883284048E-4</v>
      </c>
      <c r="V15" s="2">
        <f t="shared" ca="1" si="19"/>
        <v>8.5644282887709078E-4</v>
      </c>
      <c r="W15" s="2">
        <f t="shared" ca="1" si="20"/>
        <v>9.4375350239266445E-4</v>
      </c>
      <c r="X15" s="2">
        <f t="shared" ca="1" si="21"/>
        <v>1.051553863510888E-3</v>
      </c>
      <c r="Y15" s="2">
        <f t="shared" ca="1" si="22"/>
        <v>1.1840742822618233E-3</v>
      </c>
      <c r="Z15" s="2">
        <f t="shared" ca="1" si="23"/>
        <v>1.3458166158615383E-3</v>
      </c>
      <c r="AA15" s="2">
        <f t="shared" ca="1" si="24"/>
        <v>1.5417516736750472E-3</v>
      </c>
      <c r="AB15" s="2">
        <f t="shared" ca="1" si="25"/>
        <v>1.7775566854041527E-3</v>
      </c>
      <c r="AC15" s="2">
        <f t="shared" ca="1" si="26"/>
        <v>2.0598638941764741E-3</v>
      </c>
      <c r="AD15" s="2">
        <f t="shared" ca="1" si="27"/>
        <v>2.3965105839375226E-3</v>
      </c>
      <c r="AE15" s="2">
        <f t="shared" ca="1" si="28"/>
        <v>2.7967885650465626E-3</v>
      </c>
      <c r="AF15" s="2">
        <f t="shared" ca="1" si="29"/>
        <v>3.2716881052677494E-3</v>
      </c>
      <c r="AG15" s="2">
        <f t="shared" ca="1" si="30"/>
        <v>3.8341187747289321E-3</v>
      </c>
      <c r="AH15" s="2">
        <f t="shared" ca="1" si="31"/>
        <v>4.4990667775172966E-3</v>
      </c>
      <c r="AI15" s="2">
        <f t="shared" ca="1" si="32"/>
        <v>5.2836120325871656E-3</v>
      </c>
      <c r="AJ15" s="2">
        <f t="shared" ca="1" si="33"/>
        <v>6.2066750488750282E-3</v>
      </c>
      <c r="AK15" s="2">
        <f t="shared" ca="1" si="34"/>
        <v>7.2882938025620684E-3</v>
      </c>
      <c r="AL15" s="2">
        <f t="shared" ca="1" si="35"/>
        <v>8.5481576980373196E-3</v>
      </c>
      <c r="AM15" s="2">
        <f t="shared" ca="1" si="36"/>
        <v>1.0003092599510254E-2</v>
      </c>
      <c r="AN15" s="2">
        <f t="shared" ca="1" si="37"/>
        <v>1.1663293366105918E-2</v>
      </c>
      <c r="AO15" s="2">
        <f t="shared" ca="1" si="38"/>
        <v>1.3527491007914828E-2</v>
      </c>
      <c r="AP15" s="2">
        <f t="shared" ca="1" si="39"/>
        <v>1.5578049824568211E-2</v>
      </c>
      <c r="AQ15" s="2">
        <f t="shared" ca="1" si="40"/>
        <v>1.7778039996804045E-2</v>
      </c>
      <c r="AR15" s="2">
        <f t="shared" ca="1" si="41"/>
        <v>2.0072675650215484E-2</v>
      </c>
      <c r="AS15" s="2">
        <f t="shared" ca="1" si="42"/>
        <v>2.2395549105562067E-2</v>
      </c>
      <c r="AT15" s="2">
        <f t="shared" ca="1" si="43"/>
        <v>2.4676258881132215E-2</v>
      </c>
      <c r="AU15" s="2">
        <f t="shared" ca="1" si="44"/>
        <v>2.684634519570555E-2</v>
      </c>
      <c r="AV15" s="2">
        <f t="shared" ca="1" si="45"/>
        <v>2.8842559789970603E-2</v>
      </c>
      <c r="AW15" s="2">
        <f t="shared" ca="1" si="46"/>
        <v>3.0607981797607091E-2</v>
      </c>
      <c r="AX15" s="2">
        <f t="shared" ca="1" si="47"/>
        <v>3.2091951446879582E-2</v>
      </c>
      <c r="AY15" s="2">
        <f t="shared" ca="1" si="48"/>
        <v>3.3249677925299065E-2</v>
      </c>
      <c r="AZ15" s="2">
        <f t="shared" ca="1" si="49"/>
        <v>3.4042108570232904E-2</v>
      </c>
      <c r="BA15" s="2">
        <f t="shared" ca="1" si="50"/>
        <v>3.4436420957432032E-2</v>
      </c>
      <c r="BB15" s="2">
        <f t="shared" ca="1" si="51"/>
        <v>3.4407357116190473E-2</v>
      </c>
      <c r="BC15" s="2">
        <f t="shared" ca="1" si="52"/>
        <v>3.3939527026312137E-2</v>
      </c>
      <c r="BD15" s="2">
        <f t="shared" ca="1" si="53"/>
        <v>3.3030704356503279E-2</v>
      </c>
      <c r="BE15" s="2">
        <f t="shared" ca="1" si="54"/>
        <v>3.1695941498099386E-2</v>
      </c>
      <c r="BF15" s="2">
        <f t="shared" ca="1" si="55"/>
        <v>2.9971954238812784E-2</v>
      </c>
      <c r="BG15" s="2">
        <f t="shared" ca="1" si="56"/>
        <v>2.7920608002903802E-2</v>
      </c>
      <c r="BH15" s="2">
        <f t="shared" ca="1" si="57"/>
        <v>2.5629558157769593E-2</v>
      </c>
      <c r="BI15" s="2">
        <f t="shared" ca="1" si="58"/>
        <v>2.3207595561144503E-2</v>
      </c>
      <c r="BJ15" s="2">
        <f t="shared" ca="1" si="59"/>
        <v>2.0773017956247572E-2</v>
      </c>
      <c r="BK15" s="2">
        <f t="shared" ca="1" si="60"/>
        <v>1.8436548851520306E-2</v>
      </c>
      <c r="BL15" s="2">
        <f t="shared" ca="1" si="61"/>
        <v>1.6285321768173686E-2</v>
      </c>
      <c r="BM15" s="2">
        <f t="shared" ca="1" si="62"/>
        <v>1.4375922446697924E-2</v>
      </c>
      <c r="BN15" s="2">
        <f t="shared" ca="1" si="63"/>
        <v>1.2736679810204897E-2</v>
      </c>
      <c r="BO15" s="2">
        <f t="shared" ca="1" si="64"/>
        <v>1.1374909160962414E-2</v>
      </c>
      <c r="BP15" s="2">
        <f t="shared" ca="1" si="65"/>
        <v>1.0285036626390813E-2</v>
      </c>
      <c r="BQ15" s="2">
        <f t="shared" ca="1" si="66"/>
        <v>9.4554118614399475E-3</v>
      </c>
      <c r="BR15" s="2">
        <f t="shared" ca="1" si="67"/>
        <v>8.8731845519882599E-3</v>
      </c>
      <c r="BS15" s="2">
        <f t="shared" ca="1" si="68"/>
        <v>8.5274329422095462E-3</v>
      </c>
      <c r="BT15" s="2">
        <f t="shared" ca="1" si="69"/>
        <v>8.410984585231561E-3</v>
      </c>
      <c r="BU15" s="2">
        <f t="shared" ca="1" si="70"/>
        <v>8.5213346166342942E-3</v>
      </c>
      <c r="BV15" s="2">
        <f t="shared" ca="1" si="71"/>
        <v>8.8609226862798006E-3</v>
      </c>
      <c r="BW15" s="2">
        <f t="shared" ca="1" si="72"/>
        <v>9.4368570315343757E-3</v>
      </c>
      <c r="BX15" s="2">
        <f t="shared" ca="1" si="73"/>
        <v>1.0259997809382585E-2</v>
      </c>
      <c r="BY15" s="2">
        <f t="shared" ca="1" si="74"/>
        <v>1.1343139217891877E-2</v>
      </c>
      <c r="BZ15" s="2">
        <f t="shared" ca="1" si="75"/>
        <v>1.2697885850714002E-2</v>
      </c>
      <c r="CA15" s="2">
        <f t="shared" ca="1" si="76"/>
        <v>1.4329783779700164E-2</v>
      </c>
      <c r="CB15" s="2">
        <f t="shared" ca="1" si="77"/>
        <v>1.6231518394989947E-2</v>
      </c>
      <c r="CC15" s="2">
        <f t="shared" ca="1" si="78"/>
        <v>1.8374802490188205E-2</v>
      </c>
      <c r="CD15" s="2">
        <f t="shared" ca="1" si="79"/>
        <v>2.0703144367936667E-2</v>
      </c>
      <c r="CE15" s="2">
        <f t="shared" ca="1" si="80"/>
        <v>2.3129561094571312E-2</v>
      </c>
      <c r="CF15" s="2">
        <f t="shared" ca="1" si="81"/>
        <v>2.5543527218936896E-2</v>
      </c>
      <c r="CG15" s="2">
        <f t="shared" ca="1" si="82"/>
        <v>2.7826967942337244E-2</v>
      </c>
      <c r="CH15" s="2">
        <f t="shared" ca="1" si="83"/>
        <v>2.9871314421186748E-2</v>
      </c>
      <c r="CI15" s="2">
        <f t="shared" ca="1" si="84"/>
        <v>3.1589112275331385E-2</v>
      </c>
      <c r="CJ15" s="2">
        <f t="shared" ca="1" si="85"/>
        <v>3.2918664448413792E-2</v>
      </c>
      <c r="CK15" s="2">
        <f t="shared" ca="1" si="86"/>
        <v>3.3823386358611783E-2</v>
      </c>
      <c r="CL15" s="2">
        <f t="shared" ca="1" si="87"/>
        <v>3.428831943631775E-2</v>
      </c>
      <c r="CM15" s="2">
        <f t="shared" ca="1" si="88"/>
        <v>3.4315748194589824E-2</v>
      </c>
      <c r="CN15" s="2">
        <f t="shared" ca="1" si="89"/>
        <v>3.392108737366209E-2</v>
      </c>
      <c r="CO15" s="2">
        <f t="shared" ca="1" si="90"/>
        <v>3.312958798837351E-2</v>
      </c>
      <c r="CP15" s="2">
        <f t="shared" ca="1" si="91"/>
        <v>3.1974034862949516E-2</v>
      </c>
      <c r="CQ15" s="2">
        <f t="shared" ca="1" si="92"/>
        <v>3.0493412617900076E-2</v>
      </c>
      <c r="CR15" s="2">
        <f t="shared" ca="1" si="93"/>
        <v>2.8732413099934413E-2</v>
      </c>
      <c r="CS15" s="2">
        <f t="shared" ca="1" si="94"/>
        <v>2.6741565447452823E-2</v>
      </c>
      <c r="CT15" s="2">
        <f t="shared" ca="1" si="95"/>
        <v>2.4577628070067352E-2</v>
      </c>
      <c r="CU15" s="2">
        <f t="shared" ca="1" si="96"/>
        <v>2.2303656848369963E-2</v>
      </c>
      <c r="CV15" s="2">
        <f t="shared" ca="1" si="97"/>
        <v>1.9987895345368555E-2</v>
      </c>
      <c r="CW15" s="2">
        <f t="shared" ca="1" si="98"/>
        <v>1.7700517509784658E-2</v>
      </c>
      <c r="CX15" s="2">
        <f t="shared" ca="1" si="99"/>
        <v>1.5507711940580159E-2</v>
      </c>
      <c r="CY15" s="2">
        <f t="shared" ca="1" si="100"/>
        <v>1.3464077622137017E-2</v>
      </c>
      <c r="CZ15" s="2">
        <f t="shared" ca="1" si="101"/>
        <v>1.1606408729468836E-2</v>
      </c>
      <c r="DA15" s="2">
        <f t="shared" ca="1" si="102"/>
        <v>9.9522619662036887E-3</v>
      </c>
      <c r="DB15" s="2">
        <f t="shared" ca="1" si="103"/>
        <v>8.5028770560757454E-3</v>
      </c>
      <c r="DC15" s="2">
        <f t="shared" ca="1" si="104"/>
        <v>7.2480668944725447E-3</v>
      </c>
      <c r="DD15" s="2">
        <f t="shared" ca="1" si="105"/>
        <v>6.1710374913597427E-3</v>
      </c>
      <c r="DE15" s="2">
        <f t="shared" ca="1" si="106"/>
        <v>5.2521451485460198E-3</v>
      </c>
      <c r="DF15" s="2">
        <f t="shared" ca="1" si="107"/>
        <v>4.4714043875765724E-3</v>
      </c>
      <c r="DG15" s="2">
        <f t="shared" ca="1" si="108"/>
        <v>3.8099497544111004E-3</v>
      </c>
      <c r="DH15" s="2">
        <f t="shared" ca="1" si="109"/>
        <v>3.250756760301495E-3</v>
      </c>
      <c r="DI15" s="2">
        <f t="shared" ca="1" si="110"/>
        <v>2.77889417320326E-3</v>
      </c>
      <c r="DJ15" s="2">
        <f t="shared" ca="1" si="111"/>
        <v>2.381506905037435E-3</v>
      </c>
      <c r="DK15" s="2">
        <f t="shared" ca="1" si="112"/>
        <v>2.0476590483564116E-3</v>
      </c>
      <c r="DL15" s="2">
        <f t="shared" ca="1" si="113"/>
        <v>1.7681134893221271E-3</v>
      </c>
      <c r="DM15" s="2">
        <f t="shared" ca="1" si="114"/>
        <v>1.535088246185467E-3</v>
      </c>
      <c r="DN15" s="2">
        <f t="shared" ca="1" si="115"/>
        <v>1.3420067749959717E-3</v>
      </c>
      <c r="DO15" s="2">
        <f t="shared" ca="1" si="116"/>
        <v>1.1832469475484978E-3</v>
      </c>
      <c r="DP15" s="2">
        <f t="shared" ca="1" si="117"/>
        <v>1.0538904197187609E-3</v>
      </c>
      <c r="DQ15" s="2">
        <f t="shared" ca="1" si="118"/>
        <v>9.4948206187878495E-4</v>
      </c>
      <c r="DR15" s="2">
        <f t="shared" ca="1" si="119"/>
        <v>8.658288614110315E-4</v>
      </c>
      <c r="DS15" s="2">
        <f t="shared" ca="1" si="120"/>
        <v>7.9889140508505462E-4</v>
      </c>
      <c r="DT15" s="2">
        <f t="shared" ca="1" si="121"/>
        <v>7.4482027156438186E-4</v>
      </c>
      <c r="DU15" s="2">
        <f t="shared" ca="1" si="122"/>
        <v>7.0012263760966306E-4</v>
      </c>
      <c r="DV15" s="2">
        <f t="shared" ca="1" si="123"/>
        <v>6.6183577586802038E-4</v>
      </c>
      <c r="DW15" s="2">
        <f t="shared" ca="1" si="124"/>
        <v>6.2761552621745935E-4</v>
      </c>
      <c r="DX15" s="2">
        <f t="shared" ca="1" si="125"/>
        <v>5.9572577834022221E-4</v>
      </c>
      <c r="DY15" s="2">
        <f t="shared" ca="1" si="126"/>
        <v>5.6496068534650208E-4</v>
      </c>
      <c r="DZ15" s="2">
        <f t="shared" ca="1" si="127"/>
        <v>5.3453888477831505E-4</v>
      </c>
      <c r="EA15" s="2">
        <f t="shared" ca="1" si="128"/>
        <v>5.0399826020736853E-4</v>
      </c>
      <c r="EB15" s="2">
        <f t="shared" ca="1" si="129"/>
        <v>4.7310629419252819E-4</v>
      </c>
      <c r="EC15" s="2">
        <f t="shared" ca="1" si="130"/>
        <v>4.4179118176019232E-4</v>
      </c>
      <c r="ED15" s="2">
        <f t="shared" ca="1" si="131"/>
        <v>4.1009334672940554E-4</v>
      </c>
      <c r="EE15" s="2">
        <f t="shared" ca="1" si="132"/>
        <v>3.7813457654742961E-4</v>
      </c>
      <c r="EF15" s="2">
        <f t="shared" ca="1" si="133"/>
        <v>3.4610118585217482E-4</v>
      </c>
      <c r="EG15" s="2">
        <f t="shared" ca="1" si="134"/>
        <v>3.1423727903285057E-4</v>
      </c>
      <c r="EH15" s="2">
        <f t="shared" ca="1" si="135"/>
        <v>2.8284352242865097E-4</v>
      </c>
      <c r="EI15" s="2">
        <f t="shared" ca="1" si="136"/>
        <v>2.5227546479213473E-4</v>
      </c>
      <c r="EJ15" s="2">
        <f t="shared" ca="1" si="137"/>
        <v>2.2293364336346873E-4</v>
      </c>
      <c r="EK15" s="2">
        <f t="shared" ca="1" si="138"/>
        <v>1.9523708673291492E-4</v>
      </c>
      <c r="EL15" s="2">
        <f t="shared" ca="1" si="139"/>
        <v>1.695758134903356E-4</v>
      </c>
      <c r="EM15" s="2">
        <f t="shared" ca="1" si="140"/>
        <v>1.4625017135411249E-4</v>
      </c>
      <c r="EN15" s="2">
        <f t="shared" ca="1" si="141"/>
        <v>1.2542207709703343E-4</v>
      </c>
      <c r="EO15" s="2">
        <f t="shared" ca="1" si="142"/>
        <v>1.0710558200123632E-4</v>
      </c>
      <c r="EP15" s="2">
        <f t="shared" ca="1" si="143"/>
        <v>9.119265829464242E-5</v>
      </c>
      <c r="EQ15" s="2">
        <f t="shared" ca="1" si="144"/>
        <v>7.7494291273233289E-5</v>
      </c>
      <c r="ER15" s="2">
        <f t="shared" ca="1" si="145"/>
        <v>6.5780117286675825E-5</v>
      </c>
      <c r="ES15" s="2">
        <f t="shared" ca="1" si="146"/>
        <v>5.5808656857335171E-5</v>
      </c>
      <c r="ET15" s="2">
        <f t="shared" ca="1" si="147"/>
        <v>4.7346868791163099E-5</v>
      </c>
      <c r="EU15" s="2">
        <f t="shared" ca="1" si="148"/>
        <v>4.0180916886558815E-5</v>
      </c>
      <c r="EV15" s="2">
        <f t="shared" ca="1" si="149"/>
        <v>3.4120815125880651E-5</v>
      </c>
      <c r="EW15" s="2">
        <f t="shared" ca="1" si="150"/>
        <v>2.9001284757015381E-5</v>
      </c>
      <c r="EX15" s="2">
        <f t="shared" ca="1" si="151"/>
        <v>2.4680512100872728E-5</v>
      </c>
      <c r="EY15" s="2">
        <f t="shared" ca="1" si="152"/>
        <v>2.1037894997471292E-5</v>
      </c>
      <c r="EZ15" s="2">
        <f t="shared" ca="1" si="153"/>
        <v>1.7971414351388732E-5</v>
      </c>
      <c r="FA15" s="2">
        <f t="shared" ca="1" si="154"/>
        <v>1.5394963404692165E-5</v>
      </c>
      <c r="FB15" s="2">
        <f t="shared" ca="1" si="155"/>
        <v>1.3235778272415577E-5</v>
      </c>
      <c r="FC15" s="2">
        <f t="shared" ca="1" si="156"/>
        <v>1.1432009059309521E-5</v>
      </c>
      <c r="FD15" s="2">
        <f t="shared" ca="1" si="157"/>
        <v>9.9304372700686085E-6</v>
      </c>
      <c r="FE15" s="2">
        <f t="shared" ca="1" si="158"/>
        <v>8.6843837658572648E-6</v>
      </c>
      <c r="FF15" s="2">
        <f t="shared" ca="1" si="159"/>
        <v>7.6519627466551452E-6</v>
      </c>
      <c r="FG15" s="2">
        <f t="shared" ca="1" si="160"/>
        <v>6.7949726922960793E-6</v>
      </c>
      <c r="FH15" s="2">
        <f t="shared" ca="1" si="161"/>
        <v>6.0787077012680934E-6</v>
      </c>
      <c r="FI15" s="2">
        <f t="shared" ca="1" si="162"/>
        <v>5.4725795768508729E-6</v>
      </c>
      <c r="FJ15" s="2">
        <f t="shared" ca="1" si="163"/>
        <v>4.9508109152409749E-6</v>
      </c>
      <c r="FK15" s="2">
        <f t="shared" ca="1" si="164"/>
        <v>4.4926572488775983E-6</v>
      </c>
      <c r="FL15" s="2">
        <f t="shared" ca="1" si="165"/>
        <v>4.0820810467445406E-6</v>
      </c>
      <c r="FM15" s="2">
        <f t="shared" ca="1" si="166"/>
        <v>3.7070677014220406E-6</v>
      </c>
      <c r="FN15" s="2">
        <f t="shared" ca="1" si="167"/>
        <v>3.3588136918178465E-6</v>
      </c>
      <c r="FO15" s="2">
        <f t="shared" ca="1" si="168"/>
        <v>3.0309500363897299E-6</v>
      </c>
      <c r="FP15" s="2">
        <f t="shared" ca="1" si="169"/>
        <v>2.7188826473484136E-6</v>
      </c>
      <c r="FQ15" s="2">
        <f t="shared" ca="1" si="170"/>
        <v>2.4192723929421379E-6</v>
      </c>
      <c r="FR15" s="2">
        <f t="shared" ca="1" si="171"/>
        <v>2.1296455582589594E-6</v>
      </c>
      <c r="FS15" s="2">
        <f t="shared" ca="1" si="172"/>
        <v>1.8481124186692889E-6</v>
      </c>
      <c r="FT15" s="2">
        <f t="shared" ca="1" si="173"/>
        <v>1.5731694519077272E-6</v>
      </c>
      <c r="FU15" s="2">
        <f t="shared" ca="1" si="174"/>
        <v>1.3035634305770899E-6</v>
      </c>
      <c r="FV15" s="2">
        <f t="shared" ca="1" si="175"/>
        <v>1.0381999052788331E-6</v>
      </c>
      <c r="FW15" s="2">
        <f t="shared" ca="1" si="176"/>
        <v>7.7608279856247512E-7</v>
      </c>
      <c r="FX15" s="2">
        <f t="shared" ca="1" si="177"/>
        <v>5.1627535903224169E-7</v>
      </c>
      <c r="FY15" s="2">
        <f t="shared" ca="1" si="178"/>
        <v>2.578754367364098E-7</v>
      </c>
      <c r="FZ15" s="1">
        <v>0</v>
      </c>
    </row>
    <row r="16" spans="1:182">
      <c r="A16">
        <v>0.65</v>
      </c>
      <c r="B16" s="1">
        <v>0</v>
      </c>
      <c r="C16" s="2">
        <f t="shared" ca="1" si="0"/>
        <v>4.6335461327784123E-5</v>
      </c>
      <c r="D16" s="2">
        <f t="shared" ca="1" si="1"/>
        <v>9.2563125235368098E-5</v>
      </c>
      <c r="E16" s="2">
        <f t="shared" ca="1" si="2"/>
        <v>1.3856709680121131E-4</v>
      </c>
      <c r="F16" s="2">
        <f t="shared" ca="1" si="3"/>
        <v>1.8422349079021689E-4</v>
      </c>
      <c r="G16" s="2">
        <f t="shared" ca="1" si="4"/>
        <v>2.2939703706166491E-4</v>
      </c>
      <c r="H16" s="2">
        <f t="shared" ca="1" si="5"/>
        <v>2.7393854918661279E-4</v>
      </c>
      <c r="I16" s="2">
        <f t="shared" ca="1" si="6"/>
        <v>3.1768388796819152E-4</v>
      </c>
      <c r="J16" s="2">
        <f t="shared" ca="1" si="7"/>
        <v>3.604554166696959E-4</v>
      </c>
      <c r="K16" s="2">
        <f t="shared" ca="1" si="8"/>
        <v>4.0206749272933225E-4</v>
      </c>
      <c r="L16" s="2">
        <f t="shared" ca="1" si="9"/>
        <v>4.4233833151745148E-4</v>
      </c>
      <c r="M16" s="2">
        <f t="shared" ca="1" si="10"/>
        <v>4.8111166235319692E-4</v>
      </c>
      <c r="N16" s="2">
        <f t="shared" ca="1" si="11"/>
        <v>5.1829296606262123E-4</v>
      </c>
      <c r="O16" s="2">
        <f t="shared" ca="1" si="12"/>
        <v>5.5390654628266565E-4</v>
      </c>
      <c r="P16" s="2">
        <f t="shared" ca="1" si="13"/>
        <v>5.8818062811727141E-4</v>
      </c>
      <c r="Q16" s="2">
        <f t="shared" ca="1" si="14"/>
        <v>6.2166664179116502E-4</v>
      </c>
      <c r="R16" s="2">
        <f t="shared" ca="1" si="15"/>
        <v>6.5539302584072116E-4</v>
      </c>
      <c r="S16" s="2">
        <f t="shared" ca="1" si="16"/>
        <v>6.9103903871501357E-4</v>
      </c>
      <c r="T16" s="2">
        <f t="shared" ca="1" si="17"/>
        <v>7.3108661122861084E-4</v>
      </c>
      <c r="U16" s="2">
        <f t="shared" ca="1" si="18"/>
        <v>7.7887293709142432E-4</v>
      </c>
      <c r="V16" s="2">
        <f t="shared" ca="1" si="19"/>
        <v>8.3845222686080559E-4</v>
      </c>
      <c r="W16" s="2">
        <f t="shared" ca="1" si="20"/>
        <v>9.1424616697661229E-4</v>
      </c>
      <c r="X16" s="2">
        <f t="shared" ca="1" si="21"/>
        <v>1.0106637170977477E-3</v>
      </c>
      <c r="Y16" s="2">
        <f t="shared" ca="1" si="22"/>
        <v>1.1320195450360091E-3</v>
      </c>
      <c r="Z16" s="2">
        <f t="shared" ca="1" si="23"/>
        <v>1.282726947108878E-3</v>
      </c>
      <c r="AA16" s="2">
        <f t="shared" ca="1" si="24"/>
        <v>1.4676162998884658E-3</v>
      </c>
      <c r="AB16" s="2">
        <f t="shared" ca="1" si="25"/>
        <v>1.692277222434686E-3</v>
      </c>
      <c r="AC16" s="2">
        <f t="shared" ca="1" si="26"/>
        <v>1.9633913212279684E-3</v>
      </c>
      <c r="AD16" s="2">
        <f t="shared" ca="1" si="27"/>
        <v>2.2890615861378598E-3</v>
      </c>
      <c r="AE16" s="2">
        <f t="shared" ca="1" si="28"/>
        <v>2.6791565742551766E-3</v>
      </c>
      <c r="AF16" s="2">
        <f t="shared" ca="1" si="29"/>
        <v>3.1456837902279714E-3</v>
      </c>
      <c r="AG16" s="2">
        <f t="shared" ca="1" si="30"/>
        <v>3.7031928160724497E-3</v>
      </c>
      <c r="AH16" s="2">
        <f t="shared" ca="1" si="31"/>
        <v>4.3691833207643426E-3</v>
      </c>
      <c r="AI16" s="2">
        <f t="shared" ca="1" si="32"/>
        <v>5.1644486258723993E-3</v>
      </c>
      <c r="AJ16" s="2">
        <f t="shared" ca="1" si="33"/>
        <v>6.1132095633821271E-3</v>
      </c>
      <c r="AK16" s="2">
        <f t="shared" ca="1" si="34"/>
        <v>7.242771395270714E-3</v>
      </c>
      <c r="AL16" s="2">
        <f t="shared" ca="1" si="35"/>
        <v>8.5822626822279601E-3</v>
      </c>
      <c r="AM16" s="2">
        <f t="shared" ca="1" si="36"/>
        <v>1.0159822159745691E-2</v>
      </c>
      <c r="AN16" s="2">
        <f t="shared" ca="1" si="37"/>
        <v>1.1997524755212707E-2</v>
      </c>
      <c r="AO16" s="2">
        <f t="shared" ca="1" si="38"/>
        <v>1.4103716940659334E-2</v>
      </c>
      <c r="AP16" s="2">
        <f t="shared" ca="1" si="39"/>
        <v>1.6463814139814785E-2</v>
      </c>
      <c r="AQ16" s="2">
        <f t="shared" ca="1" si="40"/>
        <v>1.9033294481115591E-2</v>
      </c>
      <c r="AR16" s="2">
        <f t="shared" ca="1" si="41"/>
        <v>2.1739013463709093E-2</v>
      </c>
      <c r="AS16" s="2">
        <f t="shared" ca="1" si="42"/>
        <v>2.4491591753785902E-2</v>
      </c>
      <c r="AT16" s="2">
        <f t="shared" ca="1" si="43"/>
        <v>2.7199303835565476E-2</v>
      </c>
      <c r="AU16" s="2">
        <f t="shared" ca="1" si="44"/>
        <v>2.9776980590226355E-2</v>
      </c>
      <c r="AV16" s="2">
        <f t="shared" ca="1" si="45"/>
        <v>3.2149330981509093E-2</v>
      </c>
      <c r="AW16" s="2">
        <f t="shared" ca="1" si="46"/>
        <v>3.425070828675595E-2</v>
      </c>
      <c r="AX16" s="2">
        <f t="shared" ca="1" si="47"/>
        <v>3.6023436470081362E-2</v>
      </c>
      <c r="AY16" s="2">
        <f t="shared" ca="1" si="48"/>
        <v>3.7416089237837305E-2</v>
      </c>
      <c r="AZ16" s="2">
        <f t="shared" ca="1" si="49"/>
        <v>3.8382459237367064E-2</v>
      </c>
      <c r="BA16" s="2">
        <f t="shared" ca="1" si="50"/>
        <v>3.8881581790082165E-2</v>
      </c>
      <c r="BB16" s="2">
        <f t="shared" ca="1" si="51"/>
        <v>3.8879035195325672E-2</v>
      </c>
      <c r="BC16" s="2">
        <f t="shared" ca="1" si="52"/>
        <v>3.8349720367937455E-2</v>
      </c>
      <c r="BD16" s="2">
        <f t="shared" ca="1" si="53"/>
        <v>3.7282315996272825E-2</v>
      </c>
      <c r="BE16" s="2">
        <f t="shared" ca="1" si="54"/>
        <v>3.5685480559085332E-2</v>
      </c>
      <c r="BF16" s="2">
        <f t="shared" ca="1" si="55"/>
        <v>3.3595441103526705E-2</v>
      </c>
      <c r="BG16" s="2">
        <f t="shared" ca="1" si="56"/>
        <v>3.1083621718418615E-2</v>
      </c>
      <c r="BH16" s="2">
        <f t="shared" ca="1" si="57"/>
        <v>2.8261254485811377E-2</v>
      </c>
      <c r="BI16" s="2">
        <f t="shared" ca="1" si="58"/>
        <v>2.5275893107884653E-2</v>
      </c>
      <c r="BJ16" s="2">
        <f t="shared" ca="1" si="59"/>
        <v>2.2294384056613201E-2</v>
      </c>
      <c r="BK16" s="2">
        <f t="shared" ca="1" si="60"/>
        <v>1.9472223231323475E-2</v>
      </c>
      <c r="BL16" s="2">
        <f t="shared" ca="1" si="61"/>
        <v>1.692265074368603E-2</v>
      </c>
      <c r="BM16" s="2">
        <f t="shared" ca="1" si="62"/>
        <v>1.4707401060258276E-2</v>
      </c>
      <c r="BN16" s="2">
        <f t="shared" ca="1" si="63"/>
        <v>1.28455618499235E-2</v>
      </c>
      <c r="BO16" s="2">
        <f t="shared" ca="1" si="64"/>
        <v>1.1328801546678568E-2</v>
      </c>
      <c r="BP16" s="2">
        <f t="shared" ca="1" si="65"/>
        <v>1.0135187683675807E-2</v>
      </c>
      <c r="BQ16" s="2">
        <f t="shared" ca="1" si="66"/>
        <v>9.238964566702982E-3</v>
      </c>
      <c r="BR16" s="2">
        <f t="shared" ca="1" si="67"/>
        <v>8.616494997987981E-3</v>
      </c>
      <c r="BS16" s="2">
        <f t="shared" ca="1" si="68"/>
        <v>8.2494708261126315E-3</v>
      </c>
      <c r="BT16" s="2">
        <f t="shared" ca="1" si="69"/>
        <v>8.1264659167993043E-3</v>
      </c>
      <c r="BU16" s="2">
        <f t="shared" ca="1" si="70"/>
        <v>8.2435878025690565E-3</v>
      </c>
      <c r="BV16" s="2">
        <f t="shared" ca="1" si="71"/>
        <v>8.6046502202889175E-3</v>
      </c>
      <c r="BW16" s="2">
        <f t="shared" ca="1" si="72"/>
        <v>9.2210000650695522E-3</v>
      </c>
      <c r="BX16" s="2">
        <f t="shared" ca="1" si="73"/>
        <v>1.0110865907590787E-2</v>
      </c>
      <c r="BY16" s="2">
        <f t="shared" ca="1" si="74"/>
        <v>1.1297806730254729E-2</v>
      </c>
      <c r="BZ16" s="2">
        <f t="shared" ca="1" si="75"/>
        <v>1.2807505833283217E-2</v>
      </c>
      <c r="CA16" s="2">
        <f t="shared" ca="1" si="76"/>
        <v>1.4661837885566378E-2</v>
      </c>
      <c r="CB16" s="2">
        <f t="shared" ca="1" si="77"/>
        <v>1.6869105877832153E-2</v>
      </c>
      <c r="CC16" s="2">
        <f t="shared" ca="1" si="78"/>
        <v>1.9410243463138865E-2</v>
      </c>
      <c r="CD16" s="2">
        <f t="shared" ca="1" si="79"/>
        <v>2.2223610325309048E-2</v>
      </c>
      <c r="CE16" s="2">
        <f t="shared" ca="1" si="80"/>
        <v>2.5196147656977017E-2</v>
      </c>
      <c r="CF16" s="2">
        <f t="shared" ca="1" si="81"/>
        <v>2.8172617455376331E-2</v>
      </c>
      <c r="CG16" s="2">
        <f t="shared" ca="1" si="82"/>
        <v>3.0986466653985512E-2</v>
      </c>
      <c r="CH16" s="2">
        <f t="shared" ca="1" si="83"/>
        <v>3.349042649766823E-2</v>
      </c>
      <c r="CI16" s="2">
        <f t="shared" ca="1" si="84"/>
        <v>3.5573512691577047E-2</v>
      </c>
      <c r="CJ16" s="2">
        <f t="shared" ca="1" si="85"/>
        <v>3.7164499822986911E-2</v>
      </c>
      <c r="CK16" s="2">
        <f t="shared" ca="1" si="86"/>
        <v>3.8227309427030967E-2</v>
      </c>
      <c r="CL16" s="2">
        <f t="shared" ca="1" si="87"/>
        <v>3.8753385557141917E-2</v>
      </c>
      <c r="CM16" s="2">
        <f t="shared" ca="1" si="88"/>
        <v>3.8754111243634724E-2</v>
      </c>
      <c r="CN16" s="2">
        <f t="shared" ca="1" si="89"/>
        <v>3.8254611002061845E-2</v>
      </c>
      <c r="CO16" s="2">
        <f t="shared" ca="1" si="90"/>
        <v>3.7289298749564298E-2</v>
      </c>
      <c r="CP16" s="2">
        <f t="shared" ca="1" si="91"/>
        <v>3.5899099594491987E-2</v>
      </c>
      <c r="CQ16" s="2">
        <f t="shared" ca="1" si="92"/>
        <v>3.4130149316730078E-2</v>
      </c>
      <c r="CR16" s="2">
        <f t="shared" ca="1" si="93"/>
        <v>3.2033768878720031E-2</v>
      </c>
      <c r="CS16" s="2">
        <f t="shared" ca="1" si="94"/>
        <v>2.9667492238493957E-2</v>
      </c>
      <c r="CT16" s="2">
        <f t="shared" ca="1" si="95"/>
        <v>2.7096783912329506E-2</v>
      </c>
      <c r="CU16" s="2">
        <f t="shared" ca="1" si="96"/>
        <v>2.4396710749899124E-2</v>
      </c>
      <c r="CV16" s="2">
        <f t="shared" ca="1" si="97"/>
        <v>2.1652179005476502E-2</v>
      </c>
      <c r="CW16" s="2">
        <f t="shared" ca="1" si="98"/>
        <v>1.8954626390295465E-2</v>
      </c>
      <c r="CX16" s="2">
        <f t="shared" ca="1" si="99"/>
        <v>1.6393148231605301E-2</v>
      </c>
      <c r="CY16" s="2">
        <f t="shared" ca="1" si="100"/>
        <v>1.4040649814152125E-2</v>
      </c>
      <c r="CZ16" s="2">
        <f t="shared" ca="1" si="101"/>
        <v>1.1941493961677915E-2</v>
      </c>
      <c r="DA16" s="2">
        <f t="shared" ca="1" si="102"/>
        <v>1.0110191459258105E-2</v>
      </c>
      <c r="DB16" s="2">
        <f t="shared" ca="1" si="103"/>
        <v>8.5383896885085232E-3</v>
      </c>
      <c r="DC16" s="2">
        <f t="shared" ca="1" si="104"/>
        <v>7.2040511998219033E-3</v>
      </c>
      <c r="DD16" s="2">
        <f t="shared" ca="1" si="105"/>
        <v>6.0790979452073225E-3</v>
      </c>
      <c r="DE16" s="2">
        <f t="shared" ca="1" si="106"/>
        <v>5.1344714362729612E-3</v>
      </c>
      <c r="DF16" s="2">
        <f t="shared" ca="1" si="107"/>
        <v>4.3429379513253109E-3</v>
      </c>
      <c r="DG16" s="2">
        <f t="shared" ca="1" si="108"/>
        <v>3.6803459231557699E-3</v>
      </c>
      <c r="DH16" s="2">
        <f t="shared" ca="1" si="109"/>
        <v>3.125967854849311E-3</v>
      </c>
      <c r="DI16" s="2">
        <f t="shared" ca="1" si="110"/>
        <v>2.6623667428443769E-3</v>
      </c>
      <c r="DJ16" s="2">
        <f t="shared" ca="1" si="111"/>
        <v>2.2750535227865709E-3</v>
      </c>
      <c r="DK16" s="2">
        <f t="shared" ca="1" si="112"/>
        <v>1.9520803650096429E-3</v>
      </c>
      <c r="DL16" s="2">
        <f t="shared" ca="1" si="113"/>
        <v>1.683638843513134E-3</v>
      </c>
      <c r="DM16" s="2">
        <f t="shared" ca="1" si="114"/>
        <v>1.4616875656216066E-3</v>
      </c>
      <c r="DN16" s="2">
        <f t="shared" ca="1" si="115"/>
        <v>1.2796083455807186E-3</v>
      </c>
      <c r="DO16" s="2">
        <f t="shared" ca="1" si="116"/>
        <v>1.1318760059732392E-3</v>
      </c>
      <c r="DP16" s="2">
        <f t="shared" ca="1" si="117"/>
        <v>1.0137230564600266E-3</v>
      </c>
      <c r="DQ16" s="2">
        <f t="shared" ca="1" si="118"/>
        <v>9.2079274161229992E-4</v>
      </c>
      <c r="DR16" s="2">
        <f t="shared" ca="1" si="119"/>
        <v>8.48814020801334E-4</v>
      </c>
      <c r="DS16" s="2">
        <f t="shared" ca="1" si="120"/>
        <v>7.934026260382821E-4</v>
      </c>
      <c r="DT16" s="2">
        <f t="shared" ca="1" si="121"/>
        <v>7.5014145029885209E-4</v>
      </c>
      <c r="DU16" s="2">
        <f t="shared" ca="1" si="122"/>
        <v>7.1496701520195943E-4</v>
      </c>
      <c r="DV16" s="2">
        <f t="shared" ca="1" si="123"/>
        <v>6.8452715750212754E-4</v>
      </c>
      <c r="DW16" s="2">
        <f t="shared" ca="1" si="124"/>
        <v>6.5632512464901737E-4</v>
      </c>
      <c r="DX16" s="2">
        <f t="shared" ca="1" si="125"/>
        <v>6.2866987296281347E-4</v>
      </c>
      <c r="DY16" s="2">
        <f t="shared" ca="1" si="126"/>
        <v>6.0052520463320836E-4</v>
      </c>
      <c r="DZ16" s="2">
        <f t="shared" ca="1" si="127"/>
        <v>5.7133632842567097E-4</v>
      </c>
      <c r="EA16" s="2">
        <f t="shared" ca="1" si="128"/>
        <v>5.4087679792591331E-4</v>
      </c>
      <c r="EB16" s="2">
        <f t="shared" ca="1" si="129"/>
        <v>5.0913105249992434E-4</v>
      </c>
      <c r="EC16" s="2">
        <f t="shared" ca="1" si="130"/>
        <v>4.7621283695833662E-4</v>
      </c>
      <c r="ED16" s="2">
        <f t="shared" ca="1" si="131"/>
        <v>4.4231398607221152E-4</v>
      </c>
      <c r="EE16" s="2">
        <f t="shared" ca="1" si="132"/>
        <v>4.076770888649749E-4</v>
      </c>
      <c r="EF16" s="2">
        <f t="shared" ca="1" si="133"/>
        <v>3.7258640144983225E-4</v>
      </c>
      <c r="EG16" s="2">
        <f t="shared" ca="1" si="134"/>
        <v>3.3737226763347686E-4</v>
      </c>
      <c r="EH16" s="2">
        <f t="shared" ca="1" si="135"/>
        <v>3.0242405406344668E-4</v>
      </c>
      <c r="EI16" s="2">
        <f t="shared" ca="1" si="136"/>
        <v>2.682042712812045E-4</v>
      </c>
      <c r="EJ16" s="2">
        <f t="shared" ca="1" si="137"/>
        <v>2.3525174272109674E-4</v>
      </c>
      <c r="EK16" s="2">
        <f t="shared" ca="1" si="138"/>
        <v>2.0415619928375875E-4</v>
      </c>
      <c r="EL16" s="2">
        <f t="shared" ca="1" si="139"/>
        <v>1.7548774661685709E-4</v>
      </c>
      <c r="EM16" s="2">
        <f t="shared" ca="1" si="140"/>
        <v>1.4968626682485559E-4</v>
      </c>
      <c r="EN16" s="2">
        <f t="shared" ca="1" si="141"/>
        <v>1.269638877567096E-4</v>
      </c>
      <c r="EO16" s="2">
        <f t="shared" ca="1" si="142"/>
        <v>1.0729830578040591E-4</v>
      </c>
      <c r="EP16" s="2">
        <f t="shared" ca="1" si="143"/>
        <v>9.0493223543060936E-5</v>
      </c>
      <c r="EQ16" s="2">
        <f t="shared" ca="1" si="144"/>
        <v>7.6255162590425831E-5</v>
      </c>
      <c r="ER16" s="2">
        <f t="shared" ca="1" si="145"/>
        <v>6.4256217810443756E-5</v>
      </c>
      <c r="ES16" s="2">
        <f t="shared" ca="1" si="146"/>
        <v>5.4174608556265554E-5</v>
      </c>
      <c r="ET16" s="2">
        <f t="shared" ca="1" si="147"/>
        <v>4.5716204382839951E-5</v>
      </c>
      <c r="EU16" s="2">
        <f t="shared" ca="1" si="148"/>
        <v>3.8623177527083067E-5</v>
      </c>
      <c r="EV16" s="2">
        <f t="shared" ca="1" si="149"/>
        <v>3.2675181455364265E-5</v>
      </c>
      <c r="EW16" s="2">
        <f t="shared" ca="1" si="150"/>
        <v>2.7686771894708042E-5</v>
      </c>
      <c r="EX16" s="2">
        <f t="shared" ca="1" si="151"/>
        <v>2.3503298701299286E-5</v>
      </c>
      <c r="EY16" s="2">
        <f t="shared" ca="1" si="152"/>
        <v>1.9996464541193005E-5</v>
      </c>
      <c r="EZ16" s="2">
        <f t="shared" ca="1" si="153"/>
        <v>1.7060111288893427E-5</v>
      </c>
      <c r="FA16" s="2">
        <f t="shared" ca="1" si="154"/>
        <v>1.4606430708129369E-5</v>
      </c>
      <c r="FB16" s="2">
        <f t="shared" ca="1" si="155"/>
        <v>1.2562595100189913E-5</v>
      </c>
      <c r="FC16" s="2">
        <f t="shared" ca="1" si="156"/>
        <v>1.0867699500609736E-5</v>
      </c>
      <c r="FD16" s="2">
        <f t="shared" ca="1" si="157"/>
        <v>9.4698776363012408E-6</v>
      </c>
      <c r="FE16" s="2">
        <f t="shared" ca="1" si="158"/>
        <v>8.3235253651117046E-6</v>
      </c>
      <c r="FF16" s="2">
        <f t="shared" ca="1" si="159"/>
        <v>7.3868011384930306E-6</v>
      </c>
      <c r="FG16" s="2">
        <f t="shared" ca="1" si="160"/>
        <v>6.6199850859897226E-6</v>
      </c>
      <c r="FH16" s="2">
        <f t="shared" ca="1" si="161"/>
        <v>5.9855603378204737E-6</v>
      </c>
      <c r="FI16" s="2">
        <f t="shared" ca="1" si="162"/>
        <v>5.4501327808989862E-6</v>
      </c>
      <c r="FJ16" s="2">
        <f t="shared" ca="1" si="163"/>
        <v>4.9861936030459867E-6</v>
      </c>
      <c r="FK16" s="2">
        <f t="shared" ca="1" si="164"/>
        <v>4.572644075299565E-6</v>
      </c>
      <c r="FL16" s="2">
        <f t="shared" ca="1" si="165"/>
        <v>4.1942164780808386E-6</v>
      </c>
      <c r="FM16" s="2">
        <f t="shared" ca="1" si="166"/>
        <v>3.8403465590363821E-6</v>
      </c>
      <c r="FN16" s="2">
        <f t="shared" ca="1" si="167"/>
        <v>3.5039596295741365E-6</v>
      </c>
      <c r="FO16" s="2">
        <f t="shared" ca="1" si="168"/>
        <v>3.1804156149116592E-6</v>
      </c>
      <c r="FP16" s="2">
        <f t="shared" ca="1" si="169"/>
        <v>2.8666921420038757E-6</v>
      </c>
      <c r="FQ16" s="2">
        <f t="shared" ca="1" si="170"/>
        <v>2.5607962072730805E-6</v>
      </c>
      <c r="FR16" s="2">
        <f t="shared" ca="1" si="171"/>
        <v>2.2613613727356745E-6</v>
      </c>
      <c r="FS16" s="2">
        <f t="shared" ca="1" si="172"/>
        <v>1.9673826672162618E-6</v>
      </c>
      <c r="FT16" s="2">
        <f t="shared" ca="1" si="173"/>
        <v>1.6780482529631235E-6</v>
      </c>
      <c r="FU16" s="2">
        <f t="shared" ca="1" si="174"/>
        <v>1.3926366456449532E-6</v>
      </c>
      <c r="FV16" s="2">
        <f t="shared" ca="1" si="175"/>
        <v>1.1104571796221999E-6</v>
      </c>
      <c r="FW16" s="2">
        <f t="shared" ca="1" si="176"/>
        <v>8.3081840219556604E-7</v>
      </c>
      <c r="FX16" s="2">
        <f t="shared" ca="1" si="177"/>
        <v>5.5301415783939974E-7</v>
      </c>
      <c r="FY16" s="2">
        <f t="shared" ca="1" si="178"/>
        <v>2.7632063647362155E-7</v>
      </c>
      <c r="FZ16" s="1">
        <v>0</v>
      </c>
    </row>
    <row r="17" spans="1:182">
      <c r="A17">
        <v>0.7</v>
      </c>
      <c r="B17" s="1">
        <v>0</v>
      </c>
      <c r="C17" s="2">
        <f t="shared" ca="1" si="0"/>
        <v>5.0207129987753433E-5</v>
      </c>
      <c r="D17" s="2">
        <f t="shared" ca="1" si="1"/>
        <v>1.0028880845828663E-4</v>
      </c>
      <c r="E17" s="2">
        <f t="shared" ca="1" si="2"/>
        <v>1.5010866541744774E-4</v>
      </c>
      <c r="F17" s="2">
        <f t="shared" ca="1" si="3"/>
        <v>1.9951695610876411E-4</v>
      </c>
      <c r="G17" s="2">
        <f t="shared" ca="1" si="4"/>
        <v>2.4834397045545378E-4</v>
      </c>
      <c r="H17" s="2">
        <f t="shared" ca="1" si="5"/>
        <v>2.963936791861285E-4</v>
      </c>
      <c r="I17" s="2">
        <f t="shared" ca="1" si="6"/>
        <v>3.4343802158810294E-4</v>
      </c>
      <c r="J17" s="2">
        <f t="shared" ca="1" si="7"/>
        <v>3.8921261986397466E-4</v>
      </c>
      <c r="K17" s="2">
        <f t="shared" ca="1" si="8"/>
        <v>4.3341532746074703E-4</v>
      </c>
      <c r="L17" s="2">
        <f t="shared" ca="1" si="9"/>
        <v>4.7571001464438809E-4</v>
      </c>
      <c r="M17" s="2">
        <f t="shared" ca="1" si="10"/>
        <v>5.1573954481900423E-4</v>
      </c>
      <c r="N17" s="2">
        <f t="shared" ca="1" si="11"/>
        <v>5.531542089506744E-4</v>
      </c>
      <c r="O17" s="2">
        <f t="shared" ca="1" si="12"/>
        <v>5.8766509595730549E-4</v>
      </c>
      <c r="P17" s="2">
        <f t="shared" ca="1" si="13"/>
        <v>6.1913572296076638E-4</v>
      </c>
      <c r="Q17" s="2">
        <f t="shared" ca="1" si="14"/>
        <v>6.4772829545672568E-4</v>
      </c>
      <c r="R17" s="2">
        <f t="shared" ca="1" si="15"/>
        <v>6.7411901734271758E-4</v>
      </c>
      <c r="S17" s="2">
        <f t="shared" ca="1" si="16"/>
        <v>6.9978056919582318E-4</v>
      </c>
      <c r="T17" s="2">
        <f t="shared" ca="1" si="17"/>
        <v>7.2728362151637527E-4</v>
      </c>
      <c r="U17" s="2">
        <f t="shared" ca="1" si="18"/>
        <v>7.604803928443584E-4</v>
      </c>
      <c r="V17" s="2">
        <f t="shared" ca="1" si="19"/>
        <v>8.0433319452996089E-4</v>
      </c>
      <c r="W17" s="2">
        <f t="shared" ca="1" si="20"/>
        <v>8.6420380623083667E-4</v>
      </c>
      <c r="X17" s="2">
        <f t="shared" ca="1" si="21"/>
        <v>9.4492737063027661E-4</v>
      </c>
      <c r="Y17" s="2">
        <f t="shared" ca="1" si="22"/>
        <v>1.0507100877553952E-3</v>
      </c>
      <c r="Z17" s="2">
        <f t="shared" ca="1" si="23"/>
        <v>1.1855583543044818E-3</v>
      </c>
      <c r="AA17" s="2">
        <f t="shared" ca="1" si="24"/>
        <v>1.3538200510540576E-3</v>
      </c>
      <c r="AB17" s="2">
        <f t="shared" ca="1" si="25"/>
        <v>1.5606645483408816E-3</v>
      </c>
      <c r="AC17" s="2">
        <f t="shared" ca="1" si="26"/>
        <v>1.8124935490347641E-3</v>
      </c>
      <c r="AD17" s="2">
        <f t="shared" ca="1" si="27"/>
        <v>2.1173317262000984E-3</v>
      </c>
      <c r="AE17" s="2">
        <f t="shared" ca="1" si="28"/>
        <v>2.4852512041603908E-3</v>
      </c>
      <c r="AF17" s="2">
        <f t="shared" ca="1" si="29"/>
        <v>2.9288738420186252E-3</v>
      </c>
      <c r="AG17" s="2">
        <f t="shared" ca="1" si="30"/>
        <v>3.4639815245607578E-3</v>
      </c>
      <c r="AH17" s="2">
        <f t="shared" ca="1" si="31"/>
        <v>4.1102441794049439E-3</v>
      </c>
      <c r="AI17" s="2">
        <f t="shared" ca="1" si="32"/>
        <v>4.8920350944855378E-3</v>
      </c>
      <c r="AJ17" s="2">
        <f t="shared" ca="1" si="33"/>
        <v>5.8392189858032734E-3</v>
      </c>
      <c r="AK17" s="2">
        <f t="shared" ca="1" si="34"/>
        <v>6.9876300549906283E-3</v>
      </c>
      <c r="AL17" s="2">
        <f t="shared" ca="1" si="35"/>
        <v>8.3786496652027247E-3</v>
      </c>
      <c r="AM17" s="2">
        <f t="shared" ca="1" si="36"/>
        <v>1.0056803843862552E-2</v>
      </c>
      <c r="AN17" s="2">
        <f t="shared" ca="1" si="37"/>
        <v>1.2063712444259075E-2</v>
      </c>
      <c r="AO17" s="2">
        <f t="shared" ca="1" si="38"/>
        <v>1.4426539771884597E-2</v>
      </c>
      <c r="AP17" s="2">
        <f t="shared" ca="1" si="39"/>
        <v>1.7140757743611706E-2</v>
      </c>
      <c r="AQ17" s="2">
        <f t="shared" ca="1" si="40"/>
        <v>2.0152936111023551E-2</v>
      </c>
      <c r="AR17" s="2">
        <f t="shared" ca="1" si="41"/>
        <v>2.3359181664773944E-2</v>
      </c>
      <c r="AS17" s="2">
        <f t="shared" ca="1" si="42"/>
        <v>2.6633252312975336E-2</v>
      </c>
      <c r="AT17" s="2">
        <f t="shared" ca="1" si="43"/>
        <v>2.9853193694184946E-2</v>
      </c>
      <c r="AU17" s="2">
        <f t="shared" ca="1" si="44"/>
        <v>3.291380383357323E-2</v>
      </c>
      <c r="AV17" s="2">
        <f t="shared" ca="1" si="45"/>
        <v>3.572798127915295E-2</v>
      </c>
      <c r="AW17" s="2">
        <f t="shared" ca="1" si="46"/>
        <v>3.8223026049550371E-2</v>
      </c>
      <c r="AX17" s="2">
        <f t="shared" ca="1" si="47"/>
        <v>4.0335966075737903E-2</v>
      </c>
      <c r="AY17" s="2">
        <f t="shared" ca="1" si="48"/>
        <v>4.2009769933097671E-2</v>
      </c>
      <c r="AZ17" s="2">
        <f t="shared" ca="1" si="49"/>
        <v>4.3191051622402374E-2</v>
      </c>
      <c r="BA17" s="2">
        <f t="shared" ca="1" si="50"/>
        <v>4.3829403895876085E-2</v>
      </c>
      <c r="BB17" s="2">
        <f t="shared" ca="1" si="51"/>
        <v>4.3878461891182462E-2</v>
      </c>
      <c r="BC17" s="2">
        <f t="shared" ca="1" si="52"/>
        <v>4.3298962746616078E-2</v>
      </c>
      <c r="BD17" s="2">
        <f t="shared" ca="1" si="53"/>
        <v>4.2064288883830181E-2</v>
      </c>
      <c r="BE17" s="2">
        <f t="shared" ca="1" si="54"/>
        <v>4.0169117167276905E-2</v>
      </c>
      <c r="BF17" s="2">
        <f t="shared" ca="1" si="55"/>
        <v>3.7641558923964299E-2</v>
      </c>
      <c r="BG17" s="2">
        <f t="shared" ca="1" si="56"/>
        <v>3.4557987925603301E-2</v>
      </c>
      <c r="BH17" s="2">
        <f t="shared" ca="1" si="57"/>
        <v>3.1056701786806546E-2</v>
      </c>
      <c r="BI17" s="2">
        <f t="shared" ca="1" si="58"/>
        <v>2.7341048690472616E-2</v>
      </c>
      <c r="BJ17" s="2">
        <f t="shared" ca="1" si="59"/>
        <v>2.3657069975963015E-2</v>
      </c>
      <c r="BK17" s="2">
        <f t="shared" ca="1" si="60"/>
        <v>2.0235941467573446E-2</v>
      </c>
      <c r="BL17" s="2">
        <f t="shared" ca="1" si="61"/>
        <v>1.722626118376535E-2</v>
      </c>
      <c r="BM17" s="2">
        <f t="shared" ca="1" si="62"/>
        <v>1.4686054123961328E-2</v>
      </c>
      <c r="BN17" s="2">
        <f t="shared" ca="1" si="63"/>
        <v>1.260993926668991E-2</v>
      </c>
      <c r="BO17" s="2">
        <f t="shared" ca="1" si="64"/>
        <v>1.0960119722011429E-2</v>
      </c>
      <c r="BP17" s="2">
        <f t="shared" ca="1" si="65"/>
        <v>9.6885265846198988E-3</v>
      </c>
      <c r="BQ17" s="2">
        <f t="shared" ca="1" si="66"/>
        <v>8.7493569868073943E-3</v>
      </c>
      <c r="BR17" s="2">
        <f t="shared" ca="1" si="67"/>
        <v>8.1049763314406074E-3</v>
      </c>
      <c r="BS17" s="2">
        <f t="shared" ca="1" si="68"/>
        <v>7.7281373035615582E-3</v>
      </c>
      <c r="BT17" s="2">
        <f t="shared" ca="1" si="69"/>
        <v>7.6025088226465984E-3</v>
      </c>
      <c r="BU17" s="2">
        <f t="shared" ca="1" si="70"/>
        <v>7.722638872549939E-3</v>
      </c>
      <c r="BV17" s="2">
        <f t="shared" ca="1" si="71"/>
        <v>8.093889125230333E-3</v>
      </c>
      <c r="BW17" s="2">
        <f t="shared" ca="1" si="72"/>
        <v>8.7324976288314926E-3</v>
      </c>
      <c r="BX17" s="2">
        <f t="shared" ca="1" si="73"/>
        <v>9.6656138354504709E-3</v>
      </c>
      <c r="BY17" s="2">
        <f t="shared" ca="1" si="74"/>
        <v>1.0930768939427188E-2</v>
      </c>
      <c r="BZ17" s="2">
        <f t="shared" ca="1" si="75"/>
        <v>1.2573659220638668E-2</v>
      </c>
      <c r="CA17" s="2">
        <f t="shared" ca="1" si="76"/>
        <v>1.4642252038173457E-2</v>
      </c>
      <c r="CB17" s="2">
        <f t="shared" ca="1" si="77"/>
        <v>1.7174265964754756E-2</v>
      </c>
      <c r="CC17" s="2">
        <f t="shared" ca="1" si="78"/>
        <v>2.0175059109676166E-2</v>
      </c>
      <c r="CD17" s="2">
        <f t="shared" ca="1" si="79"/>
        <v>2.3586683982232917E-2</v>
      </c>
      <c r="CE17" s="2">
        <f t="shared" ca="1" si="80"/>
        <v>2.7260761122424024E-2</v>
      </c>
      <c r="CF17" s="2">
        <f t="shared" ca="1" si="81"/>
        <v>3.0966468462881869E-2</v>
      </c>
      <c r="CG17" s="2">
        <f t="shared" ca="1" si="82"/>
        <v>3.4458167473058562E-2</v>
      </c>
      <c r="CH17" s="2">
        <f t="shared" ca="1" si="83"/>
        <v>3.7532882293976486E-2</v>
      </c>
      <c r="CI17" s="2">
        <f t="shared" ca="1" si="84"/>
        <v>4.005261859186536E-2</v>
      </c>
      <c r="CJ17" s="2">
        <f t="shared" ca="1" si="85"/>
        <v>4.1941230245107368E-2</v>
      </c>
      <c r="CK17" s="2">
        <f t="shared" ca="1" si="86"/>
        <v>4.3170766311605539E-2</v>
      </c>
      <c r="CL17" s="2">
        <f t="shared" ca="1" si="87"/>
        <v>4.3746655042556995E-2</v>
      </c>
      <c r="CM17" s="2">
        <f t="shared" ca="1" si="88"/>
        <v>4.3695574388742754E-2</v>
      </c>
      <c r="CN17" s="2">
        <f t="shared" ca="1" si="89"/>
        <v>4.305681038881333E-2</v>
      </c>
      <c r="CO17" s="2">
        <f t="shared" ca="1" si="90"/>
        <v>4.1876718419277384E-2</v>
      </c>
      <c r="CP17" s="2">
        <f t="shared" ca="1" si="91"/>
        <v>4.0205665403482818E-2</v>
      </c>
      <c r="CQ17" s="2">
        <f t="shared" ca="1" si="92"/>
        <v>3.8096965476030725E-2</v>
      </c>
      <c r="CR17" s="2">
        <f t="shared" ca="1" si="93"/>
        <v>3.5607543380311107E-2</v>
      </c>
      <c r="CS17" s="2">
        <f t="shared" ca="1" si="94"/>
        <v>3.280022369722501E-2</v>
      </c>
      <c r="CT17" s="2">
        <f t="shared" ca="1" si="95"/>
        <v>2.9747509659755575E-2</v>
      </c>
      <c r="CU17" s="2">
        <f t="shared" ca="1" si="96"/>
        <v>2.6536247508961386E-2</v>
      </c>
      <c r="CV17" s="2">
        <f t="shared" ca="1" si="97"/>
        <v>2.3271320670268429E-2</v>
      </c>
      <c r="CW17" s="2">
        <f t="shared" ca="1" si="98"/>
        <v>2.0074311628168955E-2</v>
      </c>
      <c r="CX17" s="2">
        <f t="shared" ca="1" si="99"/>
        <v>1.7071077026015229E-2</v>
      </c>
      <c r="CY17" s="2">
        <f t="shared" ca="1" si="100"/>
        <v>1.4365186322611651E-2</v>
      </c>
      <c r="CZ17" s="2">
        <f t="shared" ca="1" si="101"/>
        <v>1.2009883619902698E-2</v>
      </c>
      <c r="DA17" s="2">
        <f t="shared" ca="1" si="102"/>
        <v>1.0009645987941334E-2</v>
      </c>
      <c r="DB17" s="2">
        <f t="shared" ca="1" si="103"/>
        <v>8.3373492561651351E-3</v>
      </c>
      <c r="DC17" s="2">
        <f t="shared" ca="1" si="104"/>
        <v>6.9514600037213718E-3</v>
      </c>
      <c r="DD17" s="2">
        <f t="shared" ca="1" si="105"/>
        <v>5.8075543170538098E-3</v>
      </c>
      <c r="DE17" s="2">
        <f t="shared" ca="1" si="106"/>
        <v>4.8643520871305378E-3</v>
      </c>
      <c r="DF17" s="2">
        <f t="shared" ca="1" si="107"/>
        <v>4.0861124970969455E-3</v>
      </c>
      <c r="DG17" s="2">
        <f t="shared" ca="1" si="108"/>
        <v>3.443054692448465E-3</v>
      </c>
      <c r="DH17" s="2">
        <f t="shared" ca="1" si="109"/>
        <v>2.9108806957050134E-3</v>
      </c>
      <c r="DI17" s="2">
        <f t="shared" ca="1" si="110"/>
        <v>2.4699894300038573E-3</v>
      </c>
      <c r="DJ17" s="2">
        <f t="shared" ca="1" si="111"/>
        <v>2.1046638749307066E-3</v>
      </c>
      <c r="DK17" s="2">
        <f t="shared" ca="1" si="112"/>
        <v>1.8023455741165697E-3</v>
      </c>
      <c r="DL17" s="2">
        <f t="shared" ca="1" si="113"/>
        <v>1.5530267498127944E-3</v>
      </c>
      <c r="DM17" s="2">
        <f t="shared" ca="1" si="114"/>
        <v>1.3487501143675871E-3</v>
      </c>
      <c r="DN17" s="2">
        <f t="shared" ca="1" si="115"/>
        <v>1.1831857936142696E-3</v>
      </c>
      <c r="DO17" s="2">
        <f t="shared" ca="1" si="116"/>
        <v>1.0512406525319934E-3</v>
      </c>
      <c r="DP17" s="2">
        <f t="shared" ca="1" si="117"/>
        <v>9.486447200663438E-4</v>
      </c>
      <c r="DQ17" s="2">
        <f t="shared" ca="1" si="118"/>
        <v>8.714641955481795E-4</v>
      </c>
      <c r="DR17" s="2">
        <f t="shared" ca="1" si="119"/>
        <v>8.1554826107554793E-4</v>
      </c>
      <c r="DS17" s="2">
        <f t="shared" ca="1" si="120"/>
        <v>7.7608641635867328E-4</v>
      </c>
      <c r="DT17" s="2">
        <f t="shared" ca="1" si="121"/>
        <v>7.4770620014732374E-4</v>
      </c>
      <c r="DU17" s="2">
        <f t="shared" ca="1" si="122"/>
        <v>7.2541460336426205E-4</v>
      </c>
      <c r="DV17" s="2">
        <f t="shared" ca="1" si="123"/>
        <v>7.0532492769033114E-4</v>
      </c>
      <c r="DW17" s="2">
        <f t="shared" ca="1" si="124"/>
        <v>6.8483677736233821E-4</v>
      </c>
      <c r="DX17" s="2">
        <f t="shared" ca="1" si="125"/>
        <v>6.6245452623182877E-4</v>
      </c>
      <c r="DY17" s="2">
        <f t="shared" ca="1" si="126"/>
        <v>6.3748475072299767E-4</v>
      </c>
      <c r="DZ17" s="2">
        <f t="shared" ca="1" si="127"/>
        <v>6.0975212973440093E-4</v>
      </c>
      <c r="EA17" s="2">
        <f t="shared" ca="1" si="128"/>
        <v>5.7938329558587017E-4</v>
      </c>
      <c r="EB17" s="2">
        <f t="shared" ca="1" si="129"/>
        <v>5.466612591963786E-4</v>
      </c>
      <c r="EC17" s="2">
        <f t="shared" ca="1" si="130"/>
        <v>5.1193663233645658E-4</v>
      </c>
      <c r="ED17" s="2">
        <f t="shared" ca="1" si="131"/>
        <v>4.7558015679485393E-4</v>
      </c>
      <c r="EE17" s="2">
        <f t="shared" ca="1" si="132"/>
        <v>4.3796452826638007E-4</v>
      </c>
      <c r="EF17" s="2">
        <f t="shared" ca="1" si="133"/>
        <v>3.9946780469391884E-4</v>
      </c>
      <c r="EG17" s="2">
        <f t="shared" ca="1" si="134"/>
        <v>3.6049398893589556E-4</v>
      </c>
      <c r="EH17" s="2">
        <f t="shared" ca="1" si="135"/>
        <v>3.2150746900332024E-4</v>
      </c>
      <c r="EI17" s="2">
        <f t="shared" ca="1" si="136"/>
        <v>2.8307508774307575E-4</v>
      </c>
      <c r="EJ17" s="2">
        <f t="shared" ca="1" si="137"/>
        <v>2.458999918517682E-4</v>
      </c>
      <c r="EK17" s="2">
        <f t="shared" ca="1" si="138"/>
        <v>2.1081383258353794E-4</v>
      </c>
      <c r="EL17" s="2">
        <f t="shared" ca="1" si="139"/>
        <v>1.7867805324682425E-4</v>
      </c>
      <c r="EM17" s="2">
        <f t="shared" ca="1" si="140"/>
        <v>1.5017009752052663E-4</v>
      </c>
      <c r="EN17" s="2">
        <f t="shared" ca="1" si="141"/>
        <v>1.2555923064201273E-4</v>
      </c>
      <c r="EO17" s="2">
        <f t="shared" ca="1" si="142"/>
        <v>1.047263811694032E-4</v>
      </c>
      <c r="EP17" s="2">
        <f t="shared" ca="1" si="143"/>
        <v>8.7310048229755153E-5</v>
      </c>
      <c r="EQ17" s="2">
        <f t="shared" ca="1" si="144"/>
        <v>7.284934268079034E-5</v>
      </c>
      <c r="ER17" s="2">
        <f t="shared" ca="1" si="145"/>
        <v>6.0878054340860949E-5</v>
      </c>
      <c r="ES17" s="2">
        <f t="shared" ca="1" si="146"/>
        <v>5.0972371493301513E-5</v>
      </c>
      <c r="ET17" s="2">
        <f t="shared" ca="1" si="147"/>
        <v>4.2768238817356503E-5</v>
      </c>
      <c r="EU17" s="2">
        <f t="shared" ca="1" si="148"/>
        <v>3.5962500102152763E-5</v>
      </c>
      <c r="EV17" s="2">
        <f t="shared" ca="1" si="149"/>
        <v>3.0306893107326193E-5</v>
      </c>
      <c r="EW17" s="2">
        <f t="shared" ca="1" si="150"/>
        <v>2.5599803733550326E-5</v>
      </c>
      <c r="EX17" s="2">
        <f t="shared" ca="1" si="151"/>
        <v>2.1678093008966263E-5</v>
      </c>
      <c r="EY17" s="2">
        <f t="shared" ca="1" si="152"/>
        <v>1.8409904203486309E-5</v>
      </c>
      <c r="EZ17" s="2">
        <f t="shared" ca="1" si="153"/>
        <v>1.5688664874361597E-5</v>
      </c>
      <c r="FA17" s="2">
        <f t="shared" ca="1" si="154"/>
        <v>1.3428180836679077E-5</v>
      </c>
      <c r="FB17" s="2">
        <f t="shared" ca="1" si="155"/>
        <v>1.1558572936831753E-5</v>
      </c>
      <c r="FC17" s="2">
        <f t="shared" ca="1" si="156"/>
        <v>1.0022725467796268E-5</v>
      </c>
      <c r="FD17" s="2">
        <f t="shared" ca="1" si="157"/>
        <v>8.7728638000634702E-6</v>
      </c>
      <c r="FE17" s="2">
        <f t="shared" ca="1" si="158"/>
        <v>7.7669200929933957E-6</v>
      </c>
      <c r="FF17" s="2">
        <f t="shared" ca="1" si="159"/>
        <v>6.9646951286080228E-6</v>
      </c>
      <c r="FG17" s="2">
        <f t="shared" ca="1" si="160"/>
        <v>6.3248204355973087E-6</v>
      </c>
      <c r="FH17" s="2">
        <f t="shared" ca="1" si="161"/>
        <v>5.8049964722827568E-6</v>
      </c>
      <c r="FI17" s="2">
        <f t="shared" ca="1" si="162"/>
        <v>5.3672132110658591E-6</v>
      </c>
      <c r="FJ17" s="2">
        <f t="shared" ca="1" si="163"/>
        <v>4.9816679745149123E-6</v>
      </c>
      <c r="FK17" s="2">
        <f t="shared" ca="1" si="164"/>
        <v>4.6274602144160906E-6</v>
      </c>
      <c r="FL17" s="2">
        <f t="shared" ca="1" si="165"/>
        <v>4.2912026125785127E-6</v>
      </c>
      <c r="FM17" s="2">
        <f t="shared" ca="1" si="166"/>
        <v>3.964985599223527E-6</v>
      </c>
      <c r="FN17" s="2">
        <f t="shared" ca="1" si="167"/>
        <v>3.644513827837881E-6</v>
      </c>
      <c r="FO17" s="2">
        <f t="shared" ca="1" si="168"/>
        <v>3.3276919456168418E-6</v>
      </c>
      <c r="FP17" s="2">
        <f t="shared" ca="1" si="169"/>
        <v>3.0136585797378358E-6</v>
      </c>
      <c r="FQ17" s="2">
        <f t="shared" ca="1" si="170"/>
        <v>2.702171786206361E-6</v>
      </c>
      <c r="FR17" s="2">
        <f t="shared" ca="1" si="171"/>
        <v>2.3932402388923296E-6</v>
      </c>
      <c r="FS17" s="2">
        <f t="shared" ca="1" si="172"/>
        <v>2.0869150481958991E-6</v>
      </c>
      <c r="FT17" s="2">
        <f t="shared" ca="1" si="173"/>
        <v>1.7831818887811618E-6</v>
      </c>
      <c r="FU17" s="2">
        <f t="shared" ca="1" si="174"/>
        <v>1.4819135443766323E-6</v>
      </c>
      <c r="FV17" s="2">
        <f t="shared" ca="1" si="175"/>
        <v>1.1828576216305034E-6</v>
      </c>
      <c r="FW17" s="2">
        <f t="shared" ca="1" si="176"/>
        <v>8.8564397245898544E-7</v>
      </c>
      <c r="FX17" s="2">
        <f t="shared" ca="1" si="177"/>
        <v>5.8980264721707085E-7</v>
      </c>
      <c r="FY17" s="2">
        <f t="shared" ca="1" si="178"/>
        <v>2.947871289356279E-7</v>
      </c>
      <c r="FZ17" s="1">
        <v>0</v>
      </c>
    </row>
    <row r="18" spans="1:182">
      <c r="A18">
        <v>0.75</v>
      </c>
      <c r="B18" s="1">
        <v>0</v>
      </c>
      <c r="C18" s="2">
        <f t="shared" ca="1" si="0"/>
        <v>5.4216976580385797E-5</v>
      </c>
      <c r="D18" s="2">
        <f t="shared" ca="1" si="1"/>
        <v>1.0829740578429607E-4</v>
      </c>
      <c r="E18" s="2">
        <f t="shared" ca="1" si="2"/>
        <v>1.6209100988491253E-4</v>
      </c>
      <c r="F18" s="2">
        <f t="shared" ca="1" si="3"/>
        <v>2.1542869724823811E-4</v>
      </c>
      <c r="G18" s="2">
        <f t="shared" ca="1" si="4"/>
        <v>2.6811259626506687E-4</v>
      </c>
      <c r="H18" s="2">
        <f t="shared" ca="1" si="5"/>
        <v>3.19905474515033E-4</v>
      </c>
      <c r="I18" s="2">
        <f t="shared" ca="1" si="6"/>
        <v>3.7051956632590488E-4</v>
      </c>
      <c r="J18" s="2">
        <f t="shared" ca="1" si="7"/>
        <v>4.1960513958449872E-4</v>
      </c>
      <c r="K18" s="2">
        <f t="shared" ca="1" si="8"/>
        <v>4.6673969837123685E-4</v>
      </c>
      <c r="L18" s="2">
        <f t="shared" ca="1" si="9"/>
        <v>5.1141973828812371E-4</v>
      </c>
      <c r="M18" s="2">
        <f t="shared" ca="1" si="10"/>
        <v>5.5305877795314205E-4</v>
      </c>
      <c r="N18" s="2">
        <f t="shared" ca="1" si="11"/>
        <v>5.9099851596692513E-4</v>
      </c>
      <c r="O18" s="2">
        <f t="shared" ca="1" si="12"/>
        <v>6.24545182089498E-4</v>
      </c>
      <c r="P18" s="2">
        <f t="shared" ca="1" si="13"/>
        <v>6.5305133770918048E-4</v>
      </c>
      <c r="Q18" s="2">
        <f t="shared" ca="1" si="14"/>
        <v>6.7607470548538076E-4</v>
      </c>
      <c r="R18" s="2">
        <f t="shared" ca="1" si="15"/>
        <v>6.9365688560237915E-4</v>
      </c>
      <c r="S18" s="2">
        <f t="shared" ca="1" si="16"/>
        <v>7.0676265526129736E-4</v>
      </c>
      <c r="T18" s="2">
        <f t="shared" ca="1" si="17"/>
        <v>7.1786815092067253E-4</v>
      </c>
      <c r="U18" s="2">
        <f t="shared" ca="1" si="18"/>
        <v>7.3151245134797107E-4</v>
      </c>
      <c r="V18" s="2">
        <f t="shared" ca="1" si="19"/>
        <v>7.5427702496174624E-4</v>
      </c>
      <c r="W18" s="2">
        <f t="shared" ca="1" si="20"/>
        <v>7.9339023409539643E-4</v>
      </c>
      <c r="X18" s="2">
        <f t="shared" ca="1" si="21"/>
        <v>8.5421594707912592E-4</v>
      </c>
      <c r="Y18" s="2">
        <f t="shared" ca="1" si="22"/>
        <v>9.4042287323757839E-4</v>
      </c>
      <c r="Z18" s="2">
        <f t="shared" ca="1" si="23"/>
        <v>1.0550692804670802E-3</v>
      </c>
      <c r="AA18" s="2">
        <f t="shared" ca="1" si="24"/>
        <v>1.2015405970410521E-3</v>
      </c>
      <c r="AB18" s="2">
        <f t="shared" ca="1" si="25"/>
        <v>1.3841751695466927E-3</v>
      </c>
      <c r="AC18" s="2">
        <f t="shared" ca="1" si="26"/>
        <v>1.608704262028349E-3</v>
      </c>
      <c r="AD18" s="2">
        <f t="shared" ca="1" si="27"/>
        <v>1.8826498957539364E-3</v>
      </c>
      <c r="AE18" s="2">
        <f t="shared" ca="1" si="28"/>
        <v>2.2157856759939735E-3</v>
      </c>
      <c r="AF18" s="2">
        <f t="shared" ca="1" si="29"/>
        <v>2.6207377822982385E-3</v>
      </c>
      <c r="AG18" s="2">
        <f t="shared" ca="1" si="30"/>
        <v>3.1137927123464347E-3</v>
      </c>
      <c r="AH18" s="2">
        <f t="shared" ca="1" si="31"/>
        <v>3.7159757457810613E-3</v>
      </c>
      <c r="AI18" s="2">
        <f t="shared" ca="1" si="32"/>
        <v>4.4544525783468481E-3</v>
      </c>
      <c r="AJ18" s="2">
        <f t="shared" ca="1" si="33"/>
        <v>5.3642543729545142E-3</v>
      </c>
      <c r="AK18" s="2">
        <f t="shared" ca="1" si="34"/>
        <v>6.4901673299274897E-3</v>
      </c>
      <c r="AL18" s="2">
        <f t="shared" ca="1" si="35"/>
        <v>7.8882289386344208E-3</v>
      </c>
      <c r="AM18" s="2">
        <f t="shared" ca="1" si="36"/>
        <v>9.6254041962167431E-3</v>
      </c>
      <c r="AN18" s="2">
        <f t="shared" ca="1" si="37"/>
        <v>1.1774407928435877E-2</v>
      </c>
      <c r="AO18" s="2">
        <f t="shared" ca="1" si="38"/>
        <v>1.439845929555701E-2</v>
      </c>
      <c r="AP18" s="2">
        <f t="shared" ca="1" si="39"/>
        <v>1.752029571216699E-2</v>
      </c>
      <c r="AQ18" s="2">
        <f t="shared" ca="1" si="40"/>
        <v>2.1079137230721145E-2</v>
      </c>
      <c r="AR18" s="2">
        <f t="shared" ca="1" si="41"/>
        <v>2.4912224556850861E-2</v>
      </c>
      <c r="AS18" s="2">
        <f t="shared" ca="1" si="42"/>
        <v>2.8829812808860086E-2</v>
      </c>
      <c r="AT18" s="2">
        <f t="shared" ca="1" si="43"/>
        <v>3.2667251259175155E-2</v>
      </c>
      <c r="AU18" s="2">
        <f t="shared" ca="1" si="44"/>
        <v>3.6297954795339898E-2</v>
      </c>
      <c r="AV18" s="2">
        <f t="shared" ca="1" si="45"/>
        <v>3.9626709085706799E-2</v>
      </c>
      <c r="AW18" s="2">
        <f t="shared" ca="1" si="46"/>
        <v>4.2578433410637981E-2</v>
      </c>
      <c r="AX18" s="2">
        <f t="shared" ca="1" si="47"/>
        <v>4.5088646246187095E-2</v>
      </c>
      <c r="AY18" s="2">
        <f t="shared" ca="1" si="48"/>
        <v>4.7097005824349225E-2</v>
      </c>
      <c r="AZ18" s="2">
        <f t="shared" ca="1" si="49"/>
        <v>4.854361394776293E-2</v>
      </c>
      <c r="BA18" s="2">
        <f t="shared" ca="1" si="50"/>
        <v>4.9367557124074882E-2</v>
      </c>
      <c r="BB18" s="2">
        <f t="shared" ca="1" si="51"/>
        <v>4.9507467861163001E-2</v>
      </c>
      <c r="BC18" s="2">
        <f t="shared" ca="1" si="52"/>
        <v>4.8904376604300366E-2</v>
      </c>
      <c r="BD18" s="2">
        <f t="shared" ca="1" si="53"/>
        <v>4.7507720995519677E-2</v>
      </c>
      <c r="BE18" s="2">
        <f t="shared" ca="1" si="54"/>
        <v>4.5286057289539446E-2</v>
      </c>
      <c r="BF18" s="2">
        <f t="shared" ca="1" si="55"/>
        <v>4.224455464880892E-2</v>
      </c>
      <c r="BG18" s="2">
        <f t="shared" ca="1" si="56"/>
        <v>3.8450877336993081E-2</v>
      </c>
      <c r="BH18" s="2">
        <f t="shared" ca="1" si="57"/>
        <v>3.4067264764608696E-2</v>
      </c>
      <c r="BI18" s="2">
        <f t="shared" ca="1" si="58"/>
        <v>2.9375220699287743E-2</v>
      </c>
      <c r="BJ18" s="2">
        <f t="shared" ca="1" si="59"/>
        <v>2.4757543933576355E-2</v>
      </c>
      <c r="BK18" s="2">
        <f t="shared" ca="1" si="60"/>
        <v>2.0588805679450328E-2</v>
      </c>
      <c r="BL18" s="2">
        <f t="shared" ca="1" si="61"/>
        <v>1.7060958601483565E-2</v>
      </c>
      <c r="BM18" s="2">
        <f t="shared" ca="1" si="62"/>
        <v>1.4201151448278038E-2</v>
      </c>
      <c r="BN18" s="2">
        <f t="shared" ca="1" si="63"/>
        <v>1.1948543906995049E-2</v>
      </c>
      <c r="BO18" s="2">
        <f t="shared" ca="1" si="64"/>
        <v>1.0213729280476796E-2</v>
      </c>
      <c r="BP18" s="2">
        <f t="shared" ca="1" si="65"/>
        <v>8.9099636210575976E-3</v>
      </c>
      <c r="BQ18" s="2">
        <f t="shared" ca="1" si="66"/>
        <v>7.9654942976574109E-3</v>
      </c>
      <c r="BR18" s="2">
        <f t="shared" ca="1" si="67"/>
        <v>7.3264701809094444E-3</v>
      </c>
      <c r="BS18" s="2">
        <f t="shared" ca="1" si="68"/>
        <v>6.956175968104222E-3</v>
      </c>
      <c r="BT18" s="2">
        <f t="shared" ca="1" si="69"/>
        <v>6.8334131891321084E-3</v>
      </c>
      <c r="BU18" s="2">
        <f t="shared" ca="1" si="70"/>
        <v>6.9512363159510305E-3</v>
      </c>
      <c r="BV18" s="2">
        <f t="shared" ca="1" si="71"/>
        <v>7.3164932265188613E-3</v>
      </c>
      <c r="BW18" s="2">
        <f t="shared" ca="1" si="72"/>
        <v>7.9502793829057603E-3</v>
      </c>
      <c r="BX18" s="2">
        <f t="shared" ca="1" si="73"/>
        <v>8.8891964257459093E-3</v>
      </c>
      <c r="BY18" s="2">
        <f t="shared" ca="1" si="74"/>
        <v>1.01869664179726E-2</v>
      </c>
      <c r="BZ18" s="2">
        <f t="shared" ca="1" si="75"/>
        <v>1.1915194897326486E-2</v>
      </c>
      <c r="CA18" s="2">
        <f t="shared" ca="1" si="76"/>
        <v>1.4160464067712169E-2</v>
      </c>
      <c r="CB18" s="2">
        <f t="shared" ca="1" si="77"/>
        <v>1.701202150242502E-2</v>
      </c>
      <c r="CC18" s="2">
        <f t="shared" ca="1" si="78"/>
        <v>2.053059508442371E-2</v>
      </c>
      <c r="CD18" s="2">
        <f t="shared" ca="1" si="79"/>
        <v>2.4689053721282782E-2</v>
      </c>
      <c r="CE18" s="2">
        <f t="shared" ca="1" si="80"/>
        <v>2.9295700975383303E-2</v>
      </c>
      <c r="CF18" s="2">
        <f t="shared" ca="1" si="81"/>
        <v>3.3976494004390081E-2</v>
      </c>
      <c r="CG18" s="2">
        <f t="shared" ca="1" si="82"/>
        <v>3.8349218845379091E-2</v>
      </c>
      <c r="CH18" s="2">
        <f t="shared" ca="1" si="83"/>
        <v>4.2132864695352552E-2</v>
      </c>
      <c r="CI18" s="2">
        <f t="shared" ca="1" si="84"/>
        <v>4.5165553864631378E-2</v>
      </c>
      <c r="CJ18" s="2">
        <f t="shared" ca="1" si="85"/>
        <v>4.7379867994070637E-2</v>
      </c>
      <c r="CK18" s="2">
        <f t="shared" ca="1" si="86"/>
        <v>4.8770796678599383E-2</v>
      </c>
      <c r="CL18" s="2">
        <f t="shared" ca="1" si="87"/>
        <v>4.9369880062807986E-2</v>
      </c>
      <c r="CM18" s="2">
        <f t="shared" ca="1" si="88"/>
        <v>4.9227731714863769E-2</v>
      </c>
      <c r="CN18" s="2">
        <f t="shared" ca="1" si="89"/>
        <v>4.8403337738224445E-2</v>
      </c>
      <c r="CO18" s="2">
        <f t="shared" ca="1" si="90"/>
        <v>4.6958053170575255E-2</v>
      </c>
      <c r="CP18" s="2">
        <f t="shared" ca="1" si="91"/>
        <v>4.4952752100501259E-2</v>
      </c>
      <c r="CQ18" s="2">
        <f t="shared" ca="1" si="92"/>
        <v>4.244726529000268E-2</v>
      </c>
      <c r="CR18" s="2">
        <f t="shared" ca="1" si="93"/>
        <v>3.9501834484576684E-2</v>
      </c>
      <c r="CS18" s="2">
        <f t="shared" ca="1" si="94"/>
        <v>3.6180799509542873E-2</v>
      </c>
      <c r="CT18" s="2">
        <f t="shared" ca="1" si="95"/>
        <v>3.2559042668851707E-2</v>
      </c>
      <c r="CU18" s="2">
        <f t="shared" ca="1" si="96"/>
        <v>2.8731501723563899E-2</v>
      </c>
      <c r="CV18" s="2">
        <f t="shared" ca="1" si="97"/>
        <v>2.482438348511783E-2</v>
      </c>
      <c r="CW18" s="2">
        <f t="shared" ca="1" si="98"/>
        <v>2.1001849689464572E-2</v>
      </c>
      <c r="CX18" s="2">
        <f t="shared" ca="1" si="99"/>
        <v>1.7453089417083772E-2</v>
      </c>
      <c r="CY18" s="2">
        <f t="shared" ca="1" si="100"/>
        <v>1.4340382015493662E-2</v>
      </c>
      <c r="CZ18" s="2">
        <f t="shared" ca="1" si="101"/>
        <v>1.1724297655199927E-2</v>
      </c>
      <c r="DA18" s="2">
        <f t="shared" ca="1" si="102"/>
        <v>9.5821135297764065E-3</v>
      </c>
      <c r="DB18" s="2">
        <f t="shared" ca="1" si="103"/>
        <v>7.8507397658493377E-3</v>
      </c>
      <c r="DC18" s="2">
        <f t="shared" ca="1" si="104"/>
        <v>6.4576254948938705E-3</v>
      </c>
      <c r="DD18" s="2">
        <f t="shared" ca="1" si="105"/>
        <v>5.3359640082314055E-3</v>
      </c>
      <c r="DE18" s="2">
        <f t="shared" ca="1" si="106"/>
        <v>4.4298557995768942E-3</v>
      </c>
      <c r="DF18" s="2">
        <f t="shared" ca="1" si="107"/>
        <v>3.6946303986678747E-3</v>
      </c>
      <c r="DG18" s="2">
        <f t="shared" ca="1" si="108"/>
        <v>3.0953532353940627E-3</v>
      </c>
      <c r="DH18" s="2">
        <f t="shared" ca="1" si="109"/>
        <v>2.6049406365865782E-3</v>
      </c>
      <c r="DI18" s="2">
        <f t="shared" ca="1" si="110"/>
        <v>2.2024393738847938E-3</v>
      </c>
      <c r="DJ18" s="2">
        <f t="shared" ca="1" si="111"/>
        <v>1.8716292654807607E-3</v>
      </c>
      <c r="DK18" s="2">
        <f t="shared" ca="1" si="112"/>
        <v>1.5999486059666544E-3</v>
      </c>
      <c r="DL18" s="2">
        <f t="shared" ca="1" si="113"/>
        <v>1.3776901095626604E-3</v>
      </c>
      <c r="DM18" s="2">
        <f t="shared" ca="1" si="114"/>
        <v>1.1974034639114033E-3</v>
      </c>
      <c r="DN18" s="2">
        <f t="shared" ca="1" si="115"/>
        <v>1.053437682076711E-3</v>
      </c>
      <c r="DO18" s="2">
        <f t="shared" ca="1" si="116"/>
        <v>9.4154520395460571E-4</v>
      </c>
      <c r="DP18" s="2">
        <f t="shared" ca="1" si="117"/>
        <v>8.5844049174696121E-4</v>
      </c>
      <c r="DQ18" s="2">
        <f t="shared" ca="1" si="118"/>
        <v>8.0116561647311036E-4</v>
      </c>
      <c r="DR18" s="2">
        <f t="shared" ca="1" si="119"/>
        <v>7.6613197973884428E-4</v>
      </c>
      <c r="DS18" s="2">
        <f t="shared" ca="1" si="120"/>
        <v>7.4800389890960323E-4</v>
      </c>
      <c r="DT18" s="2">
        <f t="shared" ca="1" si="121"/>
        <v>7.3951046498388026E-4</v>
      </c>
      <c r="DU18" s="2">
        <f t="shared" ca="1" si="122"/>
        <v>7.3400066664886042E-4</v>
      </c>
      <c r="DV18" s="2">
        <f t="shared" ca="1" si="123"/>
        <v>7.2687203674476071E-4</v>
      </c>
      <c r="DW18" s="2">
        <f t="shared" ca="1" si="124"/>
        <v>7.1560124298565434E-4</v>
      </c>
      <c r="DX18" s="2">
        <f t="shared" ca="1" si="125"/>
        <v>6.9919015746460595E-4</v>
      </c>
      <c r="DY18" s="2">
        <f t="shared" ca="1" si="126"/>
        <v>6.7757198664280876E-4</v>
      </c>
      <c r="DZ18" s="2">
        <f t="shared" ca="1" si="127"/>
        <v>6.5116694575430636E-4</v>
      </c>
      <c r="EA18" s="2">
        <f t="shared" ca="1" si="128"/>
        <v>6.2060034349776464E-4</v>
      </c>
      <c r="EB18" s="2">
        <f t="shared" ca="1" si="129"/>
        <v>5.8654263394975587E-4</v>
      </c>
      <c r="EC18" s="2">
        <f t="shared" ca="1" si="130"/>
        <v>5.4962891261019036E-4</v>
      </c>
      <c r="ED18" s="2">
        <f t="shared" ca="1" si="131"/>
        <v>5.1042719507847197E-4</v>
      </c>
      <c r="EE18" s="2">
        <f t="shared" ca="1" si="132"/>
        <v>4.6943711300199628E-4</v>
      </c>
      <c r="EF18" s="2">
        <f t="shared" ca="1" si="133"/>
        <v>4.2711023937343592E-4</v>
      </c>
      <c r="EG18" s="2">
        <f t="shared" ca="1" si="134"/>
        <v>3.8389017094011429E-4</v>
      </c>
      <c r="EH18" s="2">
        <f t="shared" ca="1" si="135"/>
        <v>3.4027473178437306E-4</v>
      </c>
      <c r="EI18" s="2">
        <f t="shared" ca="1" si="136"/>
        <v>2.9690187602681394E-4</v>
      </c>
      <c r="EJ18" s="2">
        <f t="shared" ca="1" si="137"/>
        <v>2.5464766622554944E-4</v>
      </c>
      <c r="EK18" s="2">
        <f t="shared" ca="1" si="138"/>
        <v>2.146853178583659E-4</v>
      </c>
      <c r="EL18" s="2">
        <f t="shared" ca="1" si="139"/>
        <v>1.7838234459101207E-4</v>
      </c>
      <c r="EM18" s="2">
        <f t="shared" ca="1" si="140"/>
        <v>1.4687863538856774E-4</v>
      </c>
      <c r="EN18" s="2">
        <f t="shared" ca="1" si="141"/>
        <v>1.2048099941442376E-4</v>
      </c>
      <c r="EO18" s="2">
        <f t="shared" ca="1" si="142"/>
        <v>9.882758442609253E-5</v>
      </c>
      <c r="EP18" s="2">
        <f t="shared" ca="1" si="143"/>
        <v>8.1248362837421097E-5</v>
      </c>
      <c r="EQ18" s="2">
        <f t="shared" ca="1" si="144"/>
        <v>6.7020636757743991E-5</v>
      </c>
      <c r="ER18" s="2">
        <f t="shared" ca="1" si="145"/>
        <v>5.5491857420187464E-5</v>
      </c>
      <c r="ES18" s="2">
        <f t="shared" ca="1" si="146"/>
        <v>4.6118551975279328E-5</v>
      </c>
      <c r="ET18" s="2">
        <f t="shared" ca="1" si="147"/>
        <v>3.8465371695596765E-5</v>
      </c>
      <c r="EU18" s="2">
        <f t="shared" ca="1" si="148"/>
        <v>3.2189653448315206E-5</v>
      </c>
      <c r="EV18" s="2">
        <f t="shared" ca="1" si="149"/>
        <v>2.7023317069496786E-5</v>
      </c>
      <c r="EW18" s="2">
        <f t="shared" ca="1" si="150"/>
        <v>2.2756632591233374E-5</v>
      </c>
      <c r="EX18" s="2">
        <f t="shared" ca="1" si="151"/>
        <v>1.922506941682666E-5</v>
      </c>
      <c r="EY18" s="2">
        <f t="shared" ca="1" si="152"/>
        <v>1.6299132562770888E-5</v>
      </c>
      <c r="EZ18" s="2">
        <f t="shared" ca="1" si="153"/>
        <v>1.3876679816828735E-5</v>
      </c>
      <c r="FA18" s="2">
        <f t="shared" ca="1" si="154"/>
        <v>1.187714524596048E-5</v>
      </c>
      <c r="FB18" s="2">
        <f t="shared" ca="1" si="155"/>
        <v>1.0237110635926478E-5</v>
      </c>
      <c r="FC18" s="2">
        <f t="shared" ca="1" si="156"/>
        <v>8.9066396157855415E-6</v>
      </c>
      <c r="FD18" s="2">
        <f t="shared" ca="1" si="157"/>
        <v>7.8456541119141512E-6</v>
      </c>
      <c r="FE18" s="2">
        <f t="shared" ca="1" si="158"/>
        <v>7.0194285930632852E-6</v>
      </c>
      <c r="FF18" s="2">
        <f t="shared" ca="1" si="159"/>
        <v>6.3924020446222687E-6</v>
      </c>
      <c r="FG18" s="2">
        <f t="shared" ca="1" si="160"/>
        <v>5.9212622485748624E-6</v>
      </c>
      <c r="FH18" s="2">
        <f t="shared" ca="1" si="161"/>
        <v>5.5536389017309158E-6</v>
      </c>
      <c r="FI18" s="2">
        <f t="shared" ca="1" si="162"/>
        <v>5.2429282957198392E-6</v>
      </c>
      <c r="FJ18" s="2">
        <f t="shared" ca="1" si="163"/>
        <v>4.9562962015489353E-6</v>
      </c>
      <c r="FK18" s="2">
        <f t="shared" ca="1" si="164"/>
        <v>4.674403256941215E-6</v>
      </c>
      <c r="FL18" s="2">
        <f t="shared" ca="1" si="165"/>
        <v>4.3877651098079831E-6</v>
      </c>
      <c r="FM18" s="2">
        <f t="shared" ca="1" si="166"/>
        <v>4.0929860371995496E-6</v>
      </c>
      <c r="FN18" s="2">
        <f t="shared" ca="1" si="167"/>
        <v>3.7899649992495879E-6</v>
      </c>
      <c r="FO18" s="2">
        <f t="shared" ca="1" si="168"/>
        <v>3.4801208695973075E-6</v>
      </c>
      <c r="FP18" s="2">
        <f t="shared" ca="1" si="169"/>
        <v>3.1653726179112773E-6</v>
      </c>
      <c r="FQ18" s="2">
        <f t="shared" ca="1" si="170"/>
        <v>2.8476034107457421E-6</v>
      </c>
      <c r="FR18" s="2">
        <f t="shared" ca="1" si="171"/>
        <v>2.5284104354189129E-6</v>
      </c>
      <c r="FS18" s="2">
        <f t="shared" ca="1" si="172"/>
        <v>2.2090137207413937E-6</v>
      </c>
      <c r="FT18" s="2">
        <f t="shared" ca="1" si="173"/>
        <v>1.8902485194565841E-6</v>
      </c>
      <c r="FU18" s="2">
        <f t="shared" ca="1" si="174"/>
        <v>1.5725984069496882E-6</v>
      </c>
      <c r="FV18" s="2">
        <f t="shared" ca="1" si="175"/>
        <v>1.2562457302269432E-6</v>
      </c>
      <c r="FW18" s="2">
        <f t="shared" ca="1" si="176"/>
        <v>9.4112728655059414E-7</v>
      </c>
      <c r="FX18" s="2">
        <f t="shared" ca="1" si="177"/>
        <v>6.269894585404701E-7</v>
      </c>
      <c r="FY18" s="2">
        <f t="shared" ca="1" si="178"/>
        <v>3.1344055217202612E-7</v>
      </c>
      <c r="FZ18" s="1">
        <v>0</v>
      </c>
    </row>
    <row r="19" spans="1:182">
      <c r="A19">
        <v>0.8</v>
      </c>
      <c r="B19" s="1">
        <v>0</v>
      </c>
      <c r="C19" s="2">
        <f t="shared" ca="1" si="0"/>
        <v>5.8376733959432474E-5</v>
      </c>
      <c r="D19" s="2">
        <f t="shared" ca="1" si="1"/>
        <v>1.166149658862967E-4</v>
      </c>
      <c r="E19" s="2">
        <f t="shared" ca="1" si="2"/>
        <v>1.7455991463482E-4</v>
      </c>
      <c r="F19" s="2">
        <f t="shared" ca="1" si="3"/>
        <v>2.3203302275204464E-4</v>
      </c>
      <c r="G19" s="2">
        <f t="shared" ca="1" si="4"/>
        <v>2.8881875479737763E-4</v>
      </c>
      <c r="H19" s="2">
        <f t="shared" ca="1" si="5"/>
        <v>3.446497665768816E-4</v>
      </c>
      <c r="I19" s="2">
        <f t="shared" ca="1" si="6"/>
        <v>3.9918994183874555E-4</v>
      </c>
      <c r="J19" s="2">
        <f t="shared" ca="1" si="7"/>
        <v>4.5201491518788748E-4</v>
      </c>
      <c r="K19" s="2">
        <f t="shared" ca="1" si="8"/>
        <v>5.0259001250448901E-4</v>
      </c>
      <c r="L19" s="2">
        <f t="shared" ca="1" si="9"/>
        <v>5.5024625320670116E-4</v>
      </c>
      <c r="M19" s="2">
        <f t="shared" ca="1" si="10"/>
        <v>5.9415658890746683E-4</v>
      </c>
      <c r="N19" s="2">
        <f t="shared" ca="1" si="11"/>
        <v>6.3331771671756344E-4</v>
      </c>
      <c r="O19" s="2">
        <f t="shared" ca="1" si="12"/>
        <v>6.6654916094341073E-4</v>
      </c>
      <c r="P19" s="2">
        <f t="shared" ca="1" si="13"/>
        <v>6.9253367273767021E-4</v>
      </c>
      <c r="Q19" s="2">
        <f t="shared" ca="1" si="14"/>
        <v>7.0994578733696734E-4</v>
      </c>
      <c r="R19" s="2">
        <f t="shared" ca="1" si="15"/>
        <v>7.1775327565125118E-4</v>
      </c>
      <c r="S19" s="2">
        <f t="shared" ca="1" si="16"/>
        <v>7.1582500395004061E-4</v>
      </c>
      <c r="T19" s="2">
        <f t="shared" ca="1" si="17"/>
        <v>7.0599131422229922E-4</v>
      </c>
      <c r="U19" s="2">
        <f t="shared" ca="1" si="18"/>
        <v>6.9349920056545962E-4</v>
      </c>
      <c r="V19" s="2">
        <f t="shared" ca="1" si="19"/>
        <v>6.8794542167561763E-4</v>
      </c>
      <c r="W19" s="2">
        <f t="shared" ca="1" si="20"/>
        <v>7.0093688171539697E-4</v>
      </c>
      <c r="X19" s="2">
        <f t="shared" ca="1" si="21"/>
        <v>7.381970623784736E-4</v>
      </c>
      <c r="Y19" s="2">
        <f t="shared" ca="1" si="22"/>
        <v>8.0177247989152449E-4</v>
      </c>
      <c r="Z19" s="2">
        <f t="shared" ca="1" si="23"/>
        <v>8.9283562611651782E-4</v>
      </c>
      <c r="AA19" s="2">
        <f t="shared" ca="1" si="24"/>
        <v>1.0131836882605789E-3</v>
      </c>
      <c r="AB19" s="2">
        <f t="shared" ca="1" si="25"/>
        <v>1.165884002937055E-3</v>
      </c>
      <c r="AC19" s="2">
        <f t="shared" ca="1" si="26"/>
        <v>1.3555996209863664E-3</v>
      </c>
      <c r="AD19" s="2">
        <f t="shared" ca="1" si="27"/>
        <v>1.5888892065842363E-3</v>
      </c>
      <c r="AE19" s="2">
        <f t="shared" ca="1" si="28"/>
        <v>1.8746270380430893E-3</v>
      </c>
      <c r="AF19" s="2">
        <f t="shared" ca="1" si="29"/>
        <v>2.2246361235787964E-3</v>
      </c>
      <c r="AG19" s="2">
        <f t="shared" ca="1" si="30"/>
        <v>2.6546294461355902E-3</v>
      </c>
      <c r="AH19" s="2">
        <f t="shared" ca="1" si="31"/>
        <v>3.1855864449346983E-3</v>
      </c>
      <c r="AI19" s="2">
        <f t="shared" ca="1" si="32"/>
        <v>3.8457407489097275E-3</v>
      </c>
      <c r="AJ19" s="2">
        <f t="shared" ca="1" si="33"/>
        <v>4.6734011456036487E-3</v>
      </c>
      <c r="AK19" s="2">
        <f t="shared" ca="1" si="34"/>
        <v>5.7208105414828687E-3</v>
      </c>
      <c r="AL19" s="2">
        <f t="shared" ca="1" si="35"/>
        <v>7.0589875301593445E-3</v>
      </c>
      <c r="AM19" s="2">
        <f t="shared" ca="1" si="36"/>
        <v>8.7825151650944532E-3</v>
      </c>
      <c r="AN19" s="2">
        <f t="shared" ca="1" si="37"/>
        <v>1.1010450189815982E-2</v>
      </c>
      <c r="AO19" s="2">
        <f t="shared" ca="1" si="38"/>
        <v>1.3873053740273589E-2</v>
      </c>
      <c r="AP19" s="2">
        <f t="shared" ca="1" si="39"/>
        <v>1.7463364086654269E-2</v>
      </c>
      <c r="AQ19" s="2">
        <f t="shared" ca="1" si="40"/>
        <v>2.1731710860929267E-2</v>
      </c>
      <c r="AR19" s="2">
        <f t="shared" ca="1" si="41"/>
        <v>2.6381469607708718E-2</v>
      </c>
      <c r="AS19" s="2">
        <f t="shared" ca="1" si="42"/>
        <v>3.1107307902469655E-2</v>
      </c>
      <c r="AT19" s="2">
        <f t="shared" ca="1" si="43"/>
        <v>3.5688903565632563E-2</v>
      </c>
      <c r="AU19" s="2">
        <f t="shared" ca="1" si="44"/>
        <v>3.9984980836943865E-2</v>
      </c>
      <c r="AV19" s="2">
        <f t="shared" ca="1" si="45"/>
        <v>4.3903448215652049E-2</v>
      </c>
      <c r="AW19" s="2">
        <f t="shared" ca="1" si="46"/>
        <v>4.7376377753957297E-2</v>
      </c>
      <c r="AX19" s="2">
        <f t="shared" ca="1" si="47"/>
        <v>5.0344237343016809E-2</v>
      </c>
      <c r="AY19" s="2">
        <f t="shared" ca="1" si="48"/>
        <v>5.2747070701069196E-2</v>
      </c>
      <c r="AZ19" s="2">
        <f t="shared" ca="1" si="49"/>
        <v>5.451992609432528E-2</v>
      </c>
      <c r="BA19" s="2">
        <f t="shared" ca="1" si="50"/>
        <v>5.559082241428457E-2</v>
      </c>
      <c r="BB19" s="2">
        <f t="shared" ca="1" si="51"/>
        <v>5.5880537657240811E-2</v>
      </c>
      <c r="BC19" s="2">
        <f t="shared" ca="1" si="52"/>
        <v>5.5304386536008665E-2</v>
      </c>
      <c r="BD19" s="2">
        <f t="shared" ca="1" si="53"/>
        <v>5.377715095319209E-2</v>
      </c>
      <c r="BE19" s="2">
        <f t="shared" ca="1" si="54"/>
        <v>5.1223773081118654E-2</v>
      </c>
      <c r="BF19" s="2">
        <f t="shared" ca="1" si="55"/>
        <v>4.7600599127585477E-2</v>
      </c>
      <c r="BG19" s="2">
        <f t="shared" ca="1" si="56"/>
        <v>4.2934506102415393E-2</v>
      </c>
      <c r="BH19" s="2">
        <f t="shared" ca="1" si="57"/>
        <v>3.7386989567036566E-2</v>
      </c>
      <c r="BI19" s="2">
        <f t="shared" ca="1" si="58"/>
        <v>3.1335683229736233E-2</v>
      </c>
      <c r="BJ19" s="2">
        <f t="shared" ca="1" si="59"/>
        <v>2.5409671881076148E-2</v>
      </c>
      <c r="BK19" s="2">
        <f t="shared" ca="1" si="60"/>
        <v>2.0301317975219182E-2</v>
      </c>
      <c r="BL19" s="2">
        <f t="shared" ca="1" si="61"/>
        <v>1.622811544100531E-2</v>
      </c>
      <c r="BM19" s="2">
        <f t="shared" ca="1" si="62"/>
        <v>1.3109521055564448E-2</v>
      </c>
      <c r="BN19" s="2">
        <f t="shared" ca="1" si="63"/>
        <v>1.0769811045137851E-2</v>
      </c>
      <c r="BO19" s="2">
        <f t="shared" ca="1" si="64"/>
        <v>9.0367383836269903E-3</v>
      </c>
      <c r="BP19" s="2">
        <f t="shared" ca="1" si="65"/>
        <v>7.7725544761378003E-3</v>
      </c>
      <c r="BQ19" s="2">
        <f t="shared" ca="1" si="66"/>
        <v>6.8766460924176188E-3</v>
      </c>
      <c r="BR19" s="2">
        <f t="shared" ca="1" si="67"/>
        <v>6.2797109557337881E-3</v>
      </c>
      <c r="BS19" s="2">
        <f t="shared" ca="1" si="68"/>
        <v>5.9371848101032456E-3</v>
      </c>
      <c r="BT19" s="2">
        <f t="shared" ca="1" si="69"/>
        <v>5.8242660459020771E-3</v>
      </c>
      <c r="BU19" s="2">
        <f t="shared" ca="1" si="70"/>
        <v>5.9329758519916466E-3</v>
      </c>
      <c r="BV19" s="2">
        <f t="shared" ca="1" si="71"/>
        <v>6.2711952025559696E-3</v>
      </c>
      <c r="BW19" s="2">
        <f t="shared" ca="1" si="72"/>
        <v>6.8636198948694221E-3</v>
      </c>
      <c r="BX19" s="2">
        <f t="shared" ca="1" si="73"/>
        <v>7.754691575504828E-3</v>
      </c>
      <c r="BY19" s="2">
        <f t="shared" ca="1" si="74"/>
        <v>9.0135628379795479E-3</v>
      </c>
      <c r="BZ19" s="2">
        <f t="shared" ca="1" si="75"/>
        <v>1.0740658721818244E-2</v>
      </c>
      <c r="CA19" s="2">
        <f t="shared" ca="1" si="76"/>
        <v>1.3073491629131037E-2</v>
      </c>
      <c r="CB19" s="2">
        <f t="shared" ca="1" si="77"/>
        <v>1.6184027338011359E-2</v>
      </c>
      <c r="CC19" s="2">
        <f t="shared" ca="1" si="78"/>
        <v>2.02477056030381E-2</v>
      </c>
      <c r="CD19" s="2">
        <f t="shared" ca="1" si="79"/>
        <v>2.5344916829848393E-2</v>
      </c>
      <c r="CE19" s="2">
        <f t="shared" ca="1" si="80"/>
        <v>3.1258419789028449E-2</v>
      </c>
      <c r="CF19" s="2">
        <f t="shared" ca="1" si="81"/>
        <v>3.7296758681819933E-2</v>
      </c>
      <c r="CG19" s="2">
        <f t="shared" ca="1" si="82"/>
        <v>4.2831754041057574E-2</v>
      </c>
      <c r="CH19" s="2">
        <f t="shared" ca="1" si="83"/>
        <v>4.7486418849808386E-2</v>
      </c>
      <c r="CI19" s="2">
        <f t="shared" ca="1" si="84"/>
        <v>5.1099658655612043E-2</v>
      </c>
      <c r="CJ19" s="2">
        <f t="shared" ca="1" si="85"/>
        <v>5.3644829931744478E-2</v>
      </c>
      <c r="CK19" s="2">
        <f t="shared" ca="1" si="86"/>
        <v>5.5165717739003389E-2</v>
      </c>
      <c r="CL19" s="2">
        <f t="shared" ca="1" si="87"/>
        <v>5.5737449917899813E-2</v>
      </c>
      <c r="CM19" s="2">
        <f t="shared" ca="1" si="88"/>
        <v>5.5445275983170589E-2</v>
      </c>
      <c r="CN19" s="2">
        <f t="shared" ca="1" si="89"/>
        <v>5.4373885707979464E-2</v>
      </c>
      <c r="CO19" s="2">
        <f t="shared" ca="1" si="90"/>
        <v>5.2602484154424256E-2</v>
      </c>
      <c r="CP19" s="2">
        <f t="shared" ca="1" si="91"/>
        <v>5.0203015902314477E-2</v>
      </c>
      <c r="CQ19" s="2">
        <f t="shared" ca="1" si="92"/>
        <v>4.7240375514063043E-2</v>
      </c>
      <c r="CR19" s="2">
        <f t="shared" ca="1" si="93"/>
        <v>4.3774436817520468E-2</v>
      </c>
      <c r="CS19" s="2">
        <f t="shared" ca="1" si="94"/>
        <v>3.986461364825758E-2</v>
      </c>
      <c r="CT19" s="2">
        <f t="shared" ca="1" si="95"/>
        <v>3.5578659042738534E-2</v>
      </c>
      <c r="CU19" s="2">
        <f t="shared" ca="1" si="96"/>
        <v>3.1008395513187265E-2</v>
      </c>
      <c r="CV19" s="2">
        <f t="shared" ca="1" si="97"/>
        <v>2.6294677193586642E-2</v>
      </c>
      <c r="CW19" s="2">
        <f t="shared" ca="1" si="98"/>
        <v>2.1657185769978861E-2</v>
      </c>
      <c r="CX19" s="2">
        <f t="shared" ca="1" si="99"/>
        <v>1.7400394745027588E-2</v>
      </c>
      <c r="CY19" s="2">
        <f t="shared" ca="1" si="100"/>
        <v>1.3820104519042462E-2</v>
      </c>
      <c r="CZ19" s="2">
        <f t="shared" ca="1" si="101"/>
        <v>1.0965797355836391E-2</v>
      </c>
      <c r="DA19" s="2">
        <f t="shared" ca="1" si="102"/>
        <v>8.7446214250893051E-3</v>
      </c>
      <c r="DB19" s="2">
        <f t="shared" ca="1" si="103"/>
        <v>7.0266102164014549E-3</v>
      </c>
      <c r="DC19" s="2">
        <f t="shared" ca="1" si="104"/>
        <v>5.6929856191297156E-3</v>
      </c>
      <c r="DD19" s="2">
        <f t="shared" ca="1" si="105"/>
        <v>4.6493912570339108E-3</v>
      </c>
      <c r="DE19" s="2">
        <f t="shared" ca="1" si="106"/>
        <v>3.8249834143157732E-3</v>
      </c>
      <c r="DF19" s="2">
        <f t="shared" ca="1" si="107"/>
        <v>3.1676528436361991E-3</v>
      </c>
      <c r="DG19" s="2">
        <f t="shared" ca="1" si="108"/>
        <v>2.6391945658944859E-3</v>
      </c>
      <c r="DH19" s="2">
        <f t="shared" ca="1" si="109"/>
        <v>2.211458398876375E-3</v>
      </c>
      <c r="DI19" s="2">
        <f t="shared" ca="1" si="110"/>
        <v>1.8635354282757345E-3</v>
      </c>
      <c r="DJ19" s="2">
        <f t="shared" ca="1" si="111"/>
        <v>1.5797762130762905E-3</v>
      </c>
      <c r="DK19" s="2">
        <f t="shared" ca="1" si="112"/>
        <v>1.3484194086551659E-3</v>
      </c>
      <c r="DL19" s="2">
        <f t="shared" ca="1" si="113"/>
        <v>1.1606554161133049E-3</v>
      </c>
      <c r="DM19" s="2">
        <f t="shared" ca="1" si="114"/>
        <v>1.0099984770547126E-3</v>
      </c>
      <c r="DN19" s="2">
        <f t="shared" ca="1" si="115"/>
        <v>8.918724904191166E-4</v>
      </c>
      <c r="DO19" s="2">
        <f t="shared" ca="1" si="116"/>
        <v>8.0331711283418579E-4</v>
      </c>
      <c r="DP19" s="2">
        <f t="shared" ca="1" si="117"/>
        <v>7.4266593552377845E-4</v>
      </c>
      <c r="DQ19" s="2">
        <f t="shared" ca="1" si="118"/>
        <v>7.0889528804570358E-4</v>
      </c>
      <c r="DR19" s="2">
        <f t="shared" ca="1" si="119"/>
        <v>7.0009473376583375E-4</v>
      </c>
      <c r="DS19" s="2">
        <f t="shared" ca="1" si="120"/>
        <v>7.1058999208098623E-4</v>
      </c>
      <c r="DT19" s="2">
        <f t="shared" ca="1" si="121"/>
        <v>7.2865392735707644E-4</v>
      </c>
      <c r="DU19" s="2">
        <f t="shared" ca="1" si="122"/>
        <v>7.4454655918353315E-4</v>
      </c>
      <c r="DV19" s="2">
        <f t="shared" ca="1" si="123"/>
        <v>7.5291754861003823E-4</v>
      </c>
      <c r="DW19" s="2">
        <f t="shared" ca="1" si="124"/>
        <v>7.5187374005842298E-4</v>
      </c>
      <c r="DX19" s="2">
        <f t="shared" ca="1" si="125"/>
        <v>7.4150801403600488E-4</v>
      </c>
      <c r="DY19" s="2">
        <f t="shared" ca="1" si="126"/>
        <v>7.2282443921660661E-4</v>
      </c>
      <c r="DZ19" s="2">
        <f t="shared" ca="1" si="127"/>
        <v>6.9712073448312435E-4</v>
      </c>
      <c r="EA19" s="2">
        <f t="shared" ca="1" si="128"/>
        <v>6.6568096194513215E-4</v>
      </c>
      <c r="EB19" s="2">
        <f t="shared" ca="1" si="129"/>
        <v>6.2964369296750233E-4</v>
      </c>
      <c r="EC19" s="2">
        <f t="shared" ca="1" si="130"/>
        <v>5.8996042325380955E-4</v>
      </c>
      <c r="ED19" s="2">
        <f t="shared" ca="1" si="131"/>
        <v>5.4739796244414655E-4</v>
      </c>
      <c r="EE19" s="2">
        <f t="shared" ca="1" si="132"/>
        <v>5.0256279585781608E-4</v>
      </c>
      <c r="EF19" s="2">
        <f t="shared" ca="1" si="133"/>
        <v>4.5594021550704136E-4</v>
      </c>
      <c r="EG19" s="2">
        <f t="shared" ca="1" si="134"/>
        <v>4.0795156931030819E-4</v>
      </c>
      <c r="EH19" s="2">
        <f t="shared" ca="1" si="135"/>
        <v>3.5904270144056027E-4</v>
      </c>
      <c r="EI19" s="2">
        <f t="shared" ca="1" si="136"/>
        <v>3.0982538612333254E-4</v>
      </c>
      <c r="EJ19" s="2">
        <f t="shared" ca="1" si="137"/>
        <v>2.612905299345593E-4</v>
      </c>
      <c r="EK19" s="2">
        <f t="shared" ca="1" si="138"/>
        <v>2.1505706187364276E-4</v>
      </c>
      <c r="EL19" s="2">
        <f t="shared" ca="1" si="139"/>
        <v>1.734219534316188E-4</v>
      </c>
      <c r="EM19" s="2">
        <f t="shared" ca="1" si="140"/>
        <v>1.385941209669562E-4</v>
      </c>
      <c r="EN19" s="2">
        <f t="shared" ca="1" si="141"/>
        <v>1.1075364417984518E-4</v>
      </c>
      <c r="EO19" s="2">
        <f t="shared" ca="1" si="142"/>
        <v>8.8934993641075303E-5</v>
      </c>
      <c r="EP19" s="2">
        <f t="shared" ca="1" si="143"/>
        <v>7.1903544567748242E-5</v>
      </c>
      <c r="EQ19" s="2">
        <f t="shared" ca="1" si="144"/>
        <v>5.8551440593670762E-5</v>
      </c>
      <c r="ER19" s="2">
        <f t="shared" ca="1" si="145"/>
        <v>4.8000430736095379E-5</v>
      </c>
      <c r="ES19" s="2">
        <f t="shared" ca="1" si="146"/>
        <v>3.9587991282185093E-5</v>
      </c>
      <c r="ET19" s="2">
        <f t="shared" ca="1" si="147"/>
        <v>3.2822656614767724E-5</v>
      </c>
      <c r="EU19" s="2">
        <f t="shared" ca="1" si="148"/>
        <v>2.7340158908018115E-5</v>
      </c>
      <c r="EV19" s="2">
        <f t="shared" ca="1" si="149"/>
        <v>2.2868678949345921E-5</v>
      </c>
      <c r="EW19" s="2">
        <f t="shared" ca="1" si="150"/>
        <v>1.920340282237336E-5</v>
      </c>
      <c r="EX19" s="2">
        <f t="shared" ca="1" si="151"/>
        <v>1.6188479799451144E-5</v>
      </c>
      <c r="EY19" s="2">
        <f t="shared" ca="1" si="152"/>
        <v>1.3704387956178155E-5</v>
      </c>
      <c r="EZ19" s="2">
        <f t="shared" ca="1" si="153"/>
        <v>1.16591369012702E-5</v>
      </c>
      <c r="FA19" s="2">
        <f t="shared" ca="1" si="154"/>
        <v>9.9821763659786725E-6</v>
      </c>
      <c r="FB19" s="2">
        <f t="shared" ca="1" si="155"/>
        <v>8.6201853180093872E-6</v>
      </c>
      <c r="FC19" s="2">
        <f t="shared" ca="1" si="156"/>
        <v>7.5340096915224168E-6</v>
      </c>
      <c r="FD19" s="2">
        <f t="shared" ca="1" si="157"/>
        <v>6.6957580791949467E-6</v>
      </c>
      <c r="FE19" s="2">
        <f t="shared" ca="1" si="158"/>
        <v>6.0842165617604971E-6</v>
      </c>
      <c r="FF19" s="2">
        <f t="shared" ca="1" si="159"/>
        <v>5.675342381902334E-6</v>
      </c>
      <c r="FG19" s="2">
        <f t="shared" ca="1" si="160"/>
        <v>5.4251175611801542E-6</v>
      </c>
      <c r="FH19" s="2">
        <f t="shared" ca="1" si="161"/>
        <v>5.2561757557666267E-6</v>
      </c>
      <c r="FI19" s="2">
        <f t="shared" ca="1" si="162"/>
        <v>5.1052352717674648E-6</v>
      </c>
      <c r="FJ19" s="2">
        <f t="shared" ca="1" si="163"/>
        <v>4.9366570567555625E-6</v>
      </c>
      <c r="FK19" s="2">
        <f t="shared" ca="1" si="164"/>
        <v>4.7362817737336302E-6</v>
      </c>
      <c r="FL19" s="2">
        <f t="shared" ca="1" si="165"/>
        <v>4.5022899745953917E-6</v>
      </c>
      <c r="FM19" s="2">
        <f t="shared" ca="1" si="166"/>
        <v>4.2385980177993681E-6</v>
      </c>
      <c r="FN19" s="2">
        <f t="shared" ca="1" si="167"/>
        <v>3.9510821478675183E-6</v>
      </c>
      <c r="FO19" s="2">
        <f t="shared" ca="1" si="168"/>
        <v>3.6457047716528432E-6</v>
      </c>
      <c r="FP19" s="2">
        <f t="shared" ca="1" si="169"/>
        <v>3.3277105420010146E-6</v>
      </c>
      <c r="FQ19" s="2">
        <f t="shared" ca="1" si="170"/>
        <v>3.0013667029409209E-6</v>
      </c>
      <c r="FR19" s="2">
        <f t="shared" ca="1" si="171"/>
        <v>2.6699580541755513E-6</v>
      </c>
      <c r="FS19" s="2">
        <f t="shared" ca="1" si="172"/>
        <v>2.3358881819867266E-6</v>
      </c>
      <c r="FT19" s="2">
        <f t="shared" ca="1" si="173"/>
        <v>2.0008150075757688E-6</v>
      </c>
      <c r="FU19" s="2">
        <f t="shared" ca="1" si="174"/>
        <v>1.6657879120860056E-6</v>
      </c>
      <c r="FV19" s="2">
        <f t="shared" ca="1" si="175"/>
        <v>1.3313731621554965E-6</v>
      </c>
      <c r="FW19" s="2">
        <f t="shared" ca="1" si="176"/>
        <v>9.977637407032351E-7</v>
      </c>
      <c r="FX19" s="2">
        <f t="shared" ca="1" si="177"/>
        <v>6.6487403656779596E-7</v>
      </c>
      <c r="FY19" s="2">
        <f t="shared" ca="1" si="178"/>
        <v>3.3242173750610553E-7</v>
      </c>
      <c r="FZ19" s="1">
        <v>0</v>
      </c>
    </row>
    <row r="20" spans="1:182">
      <c r="A20">
        <v>0.85</v>
      </c>
      <c r="B20" s="1">
        <v>0</v>
      </c>
      <c r="C20" s="2">
        <f t="shared" ca="1" si="0"/>
        <v>6.2688971839942377E-5</v>
      </c>
      <c r="D20" s="2">
        <f t="shared" ca="1" si="1"/>
        <v>1.2524895684158554E-4</v>
      </c>
      <c r="E20" s="2">
        <f t="shared" ca="1" si="2"/>
        <v>1.8753269114507565E-4</v>
      </c>
      <c r="F20" s="2">
        <f t="shared" ca="1" si="3"/>
        <v>2.4936526179756354E-4</v>
      </c>
      <c r="G20" s="2">
        <f t="shared" ca="1" si="4"/>
        <v>3.1052821024721191E-4</v>
      </c>
      <c r="H20" s="2">
        <f t="shared" ca="1" si="5"/>
        <v>3.7074095500189104E-4</v>
      </c>
      <c r="I20" s="2">
        <f t="shared" ca="1" si="6"/>
        <v>4.2963841848496254E-4</v>
      </c>
      <c r="J20" s="2">
        <f t="shared" ca="1" si="7"/>
        <v>4.8674357442515538E-4</v>
      </c>
      <c r="K20" s="2">
        <f t="shared" ca="1" si="8"/>
        <v>5.4143348127206811E-4</v>
      </c>
      <c r="L20" s="2">
        <f t="shared" ca="1" si="9"/>
        <v>5.9289735638025614E-4</v>
      </c>
      <c r="M20" s="2">
        <f t="shared" ca="1" si="10"/>
        <v>6.4008568331774904E-4</v>
      </c>
      <c r="N20" s="2">
        <f t="shared" ca="1" si="11"/>
        <v>6.8165098820440189E-4</v>
      </c>
      <c r="O20" s="2">
        <f t="shared" ca="1" si="12"/>
        <v>7.1588560459864533E-4</v>
      </c>
      <c r="P20" s="2">
        <f t="shared" ca="1" si="13"/>
        <v>7.4067383890397771E-4</v>
      </c>
      <c r="Q20" s="2">
        <f t="shared" ca="1" si="14"/>
        <v>7.5350553295742116E-4</v>
      </c>
      <c r="R20" s="2">
        <f t="shared" ca="1" si="15"/>
        <v>7.516667679233742E-4</v>
      </c>
      <c r="S20" s="2">
        <f t="shared" ca="1" si="16"/>
        <v>7.3287023075998051E-4</v>
      </c>
      <c r="T20" s="2">
        <f t="shared" ca="1" si="17"/>
        <v>6.9684561682408365E-4</v>
      </c>
      <c r="U20" s="2">
        <f t="shared" ca="1" si="18"/>
        <v>6.4861538504905716E-4</v>
      </c>
      <c r="V20" s="2">
        <f t="shared" ca="1" si="19"/>
        <v>6.0313223864305945E-4</v>
      </c>
      <c r="W20" s="2">
        <f t="shared" ca="1" si="20"/>
        <v>5.8427622476960755E-4</v>
      </c>
      <c r="X20" s="2">
        <f t="shared" ca="1" si="21"/>
        <v>5.959240484335772E-4</v>
      </c>
      <c r="Y20" s="2">
        <f t="shared" ca="1" si="22"/>
        <v>6.3569686021722497E-4</v>
      </c>
      <c r="Z20" s="2">
        <f t="shared" ca="1" si="23"/>
        <v>7.0138243313466742E-4</v>
      </c>
      <c r="AA20" s="2">
        <f t="shared" ca="1" si="24"/>
        <v>7.9254412112074934E-4</v>
      </c>
      <c r="AB20" s="2">
        <f t="shared" ca="1" si="25"/>
        <v>9.1065263476648175E-4</v>
      </c>
      <c r="AC20" s="2">
        <f t="shared" ca="1" si="26"/>
        <v>1.059002936325579E-3</v>
      </c>
      <c r="AD20" s="2">
        <f t="shared" ca="1" si="27"/>
        <v>1.2427704224353012E-3</v>
      </c>
      <c r="AE20" s="2">
        <f t="shared" ca="1" si="28"/>
        <v>1.4692970848120702E-3</v>
      </c>
      <c r="AF20" s="2">
        <f t="shared" ca="1" si="29"/>
        <v>1.7486617447893794E-3</v>
      </c>
      <c r="AG20" s="2">
        <f t="shared" ca="1" si="30"/>
        <v>2.0946277080704507E-3</v>
      </c>
      <c r="AH20" s="2">
        <f t="shared" ca="1" si="31"/>
        <v>2.5261412769897553E-3</v>
      </c>
      <c r="AI20" s="2">
        <f t="shared" ca="1" si="32"/>
        <v>3.0696836433322396E-3</v>
      </c>
      <c r="AJ20" s="2">
        <f t="shared" ca="1" si="33"/>
        <v>3.7629830837911989E-3</v>
      </c>
      <c r="AK20" s="2">
        <f t="shared" ca="1" si="34"/>
        <v>4.6608987849471794E-3</v>
      </c>
      <c r="AL20" s="2">
        <f t="shared" ca="1" si="35"/>
        <v>5.8446432474726631E-3</v>
      </c>
      <c r="AM20" s="2">
        <f t="shared" ca="1" si="36"/>
        <v>7.4355104712687343E-3</v>
      </c>
      <c r="AN20" s="2">
        <f t="shared" ca="1" si="37"/>
        <v>9.6121710759231073E-3</v>
      </c>
      <c r="AO20" s="2">
        <f t="shared" ca="1" si="38"/>
        <v>1.2620358205368909E-2</v>
      </c>
      <c r="AP20" s="2">
        <f t="shared" ca="1" si="39"/>
        <v>1.6728898168747439E-2</v>
      </c>
      <c r="AQ20" s="2">
        <f t="shared" ca="1" si="40"/>
        <v>2.2003472547004441E-2</v>
      </c>
      <c r="AR20" s="2">
        <f t="shared" ca="1" si="41"/>
        <v>2.7775335448574124E-2</v>
      </c>
      <c r="AS20" s="2">
        <f t="shared" ca="1" si="42"/>
        <v>3.3529841075078413E-2</v>
      </c>
      <c r="AT20" s="2">
        <f t="shared" ca="1" si="43"/>
        <v>3.8996955381931799E-2</v>
      </c>
      <c r="AU20" s="2">
        <f t="shared" ca="1" si="44"/>
        <v>4.4050571993643838E-2</v>
      </c>
      <c r="AV20" s="2">
        <f t="shared" ca="1" si="45"/>
        <v>4.8626741892981884E-2</v>
      </c>
      <c r="AW20" s="2">
        <f t="shared" ca="1" si="46"/>
        <v>5.268045706597909E-2</v>
      </c>
      <c r="AX20" s="2">
        <f t="shared" ca="1" si="47"/>
        <v>5.6165954507861493E-2</v>
      </c>
      <c r="AY20" s="2">
        <f t="shared" ca="1" si="48"/>
        <v>5.902823448750176E-2</v>
      </c>
      <c r="AZ20" s="2">
        <f t="shared" ca="1" si="49"/>
        <v>6.1199325500933474E-2</v>
      </c>
      <c r="BA20" s="2">
        <f t="shared" ca="1" si="50"/>
        <v>6.2596390229328655E-2</v>
      </c>
      <c r="BB20" s="2">
        <f t="shared" ca="1" si="51"/>
        <v>6.3120574475960978E-2</v>
      </c>
      <c r="BC20" s="2">
        <f t="shared" ca="1" si="52"/>
        <v>6.2656546747528463E-2</v>
      </c>
      <c r="BD20" s="2">
        <f t="shared" ca="1" si="53"/>
        <v>6.107374025746843E-2</v>
      </c>
      <c r="BE20" s="2">
        <f t="shared" ca="1" si="54"/>
        <v>5.8232239724964219E-2</v>
      </c>
      <c r="BF20" s="2">
        <f t="shared" ca="1" si="55"/>
        <v>5.400044257046395E-2</v>
      </c>
      <c r="BG20" s="2">
        <f t="shared" ca="1" si="56"/>
        <v>4.8300352789408973E-2</v>
      </c>
      <c r="BH20" s="2">
        <f t="shared" ca="1" si="57"/>
        <v>4.121120639200658E-2</v>
      </c>
      <c r="BI20" s="2">
        <f t="shared" ca="1" si="58"/>
        <v>3.3171460909792345E-2</v>
      </c>
      <c r="BJ20" s="2">
        <f t="shared" ca="1" si="59"/>
        <v>2.5244670388964517E-2</v>
      </c>
      <c r="BK20" s="2">
        <f t="shared" ca="1" si="60"/>
        <v>1.897914383894635E-2</v>
      </c>
      <c r="BL20" s="2">
        <f t="shared" ca="1" si="61"/>
        <v>1.4441084538228358E-2</v>
      </c>
      <c r="BM20" s="2">
        <f t="shared" ca="1" si="62"/>
        <v>1.1239397285849637E-2</v>
      </c>
      <c r="BN20" s="2">
        <f t="shared" ca="1" si="63"/>
        <v>8.9848143100693893E-3</v>
      </c>
      <c r="BO20" s="2">
        <f t="shared" ca="1" si="64"/>
        <v>7.3912242019652276E-3</v>
      </c>
      <c r="BP20" s="2">
        <f t="shared" ca="1" si="65"/>
        <v>6.2672352376763269E-3</v>
      </c>
      <c r="BQ20" s="2">
        <f t="shared" ca="1" si="66"/>
        <v>5.4891970880039647E-3</v>
      </c>
      <c r="BR20" s="2">
        <f t="shared" ca="1" si="67"/>
        <v>4.978928834100566E-3</v>
      </c>
      <c r="BS20" s="2">
        <f t="shared" ca="1" si="68"/>
        <v>4.6889926024916836E-3</v>
      </c>
      <c r="BT20" s="2">
        <f t="shared" ca="1" si="69"/>
        <v>4.5939238029226691E-3</v>
      </c>
      <c r="BU20" s="2">
        <f t="shared" ca="1" si="70"/>
        <v>4.6856740245762559E-3</v>
      </c>
      <c r="BV20" s="2">
        <f t="shared" ca="1" si="71"/>
        <v>4.9722033878780948E-3</v>
      </c>
      <c r="BW20" s="2">
        <f t="shared" ca="1" si="72"/>
        <v>5.4788786184532682E-3</v>
      </c>
      <c r="BX20" s="2">
        <f t="shared" ca="1" si="73"/>
        <v>6.2530186053419614E-3</v>
      </c>
      <c r="BY20" s="2">
        <f t="shared" ca="1" si="74"/>
        <v>7.3726482888791973E-3</v>
      </c>
      <c r="BZ20" s="2">
        <f t="shared" ca="1" si="75"/>
        <v>8.9612019322978138E-3</v>
      </c>
      <c r="CA20" s="2">
        <f t="shared" ca="1" si="76"/>
        <v>1.1209762408704383E-2</v>
      </c>
      <c r="CB20" s="2">
        <f t="shared" ca="1" si="77"/>
        <v>1.4404000994099359E-2</v>
      </c>
      <c r="CC20" s="2">
        <f t="shared" ca="1" si="78"/>
        <v>1.8932600789212967E-2</v>
      </c>
      <c r="CD20" s="2">
        <f t="shared" ca="1" si="79"/>
        <v>2.5186059795444984E-2</v>
      </c>
      <c r="CE20" s="2">
        <f t="shared" ca="1" si="80"/>
        <v>3.3098164746372331E-2</v>
      </c>
      <c r="CF20" s="2">
        <f t="shared" ca="1" si="81"/>
        <v>4.1122523954515676E-2</v>
      </c>
      <c r="CG20" s="2">
        <f t="shared" ca="1" si="82"/>
        <v>4.8197052452372963E-2</v>
      </c>
      <c r="CH20" s="2">
        <f t="shared" ca="1" si="83"/>
        <v>5.3884073735387172E-2</v>
      </c>
      <c r="CI20" s="2">
        <f t="shared" ca="1" si="84"/>
        <v>5.8104711794936592E-2</v>
      </c>
      <c r="CJ20" s="2">
        <f t="shared" ca="1" si="85"/>
        <v>6.0937117312590813E-2</v>
      </c>
      <c r="CK20" s="2">
        <f t="shared" ca="1" si="86"/>
        <v>6.2512955340437965E-2</v>
      </c>
      <c r="CL20" s="2">
        <f t="shared" ca="1" si="87"/>
        <v>6.2972162065885032E-2</v>
      </c>
      <c r="CM20" s="2">
        <f t="shared" ca="1" si="88"/>
        <v>6.2445304364144874E-2</v>
      </c>
      <c r="CN20" s="2">
        <f t="shared" ca="1" si="89"/>
        <v>6.1047700945113706E-2</v>
      </c>
      <c r="CO20" s="2">
        <f t="shared" ca="1" si="90"/>
        <v>5.8878183212803178E-2</v>
      </c>
      <c r="CP20" s="2">
        <f t="shared" ca="1" si="91"/>
        <v>5.6019556574079338E-2</v>
      </c>
      <c r="CQ20" s="2">
        <f t="shared" ca="1" si="92"/>
        <v>5.253975122349698E-2</v>
      </c>
      <c r="CR20" s="2">
        <f t="shared" ca="1" si="93"/>
        <v>4.8493713905207611E-2</v>
      </c>
      <c r="CS20" s="2">
        <f t="shared" ca="1" si="94"/>
        <v>4.392713562984394E-2</v>
      </c>
      <c r="CT20" s="2">
        <f t="shared" ca="1" si="95"/>
        <v>3.8884913679739383E-2</v>
      </c>
      <c r="CU20" s="2">
        <f t="shared" ca="1" si="96"/>
        <v>3.3430799603396483E-2</v>
      </c>
      <c r="CV20" s="2">
        <f t="shared" ca="1" si="97"/>
        <v>2.7690509971982084E-2</v>
      </c>
      <c r="CW20" s="2">
        <f t="shared" ca="1" si="98"/>
        <v>2.1933300110960112E-2</v>
      </c>
      <c r="CX20" s="2">
        <f t="shared" ca="1" si="99"/>
        <v>1.6672417628958609E-2</v>
      </c>
      <c r="CY20" s="2">
        <f t="shared" ca="1" si="100"/>
        <v>1.2574851052962334E-2</v>
      </c>
      <c r="CZ20" s="2">
        <f t="shared" ca="1" si="101"/>
        <v>9.5750080395665786E-3</v>
      </c>
      <c r="DA20" s="2">
        <f t="shared" ca="1" si="102"/>
        <v>7.4046784791842249E-3</v>
      </c>
      <c r="DB20" s="2">
        <f t="shared" ca="1" si="103"/>
        <v>5.8187068275863873E-3</v>
      </c>
      <c r="DC20" s="2">
        <f t="shared" ca="1" si="104"/>
        <v>4.6388473253701394E-3</v>
      </c>
      <c r="DD20" s="2">
        <f t="shared" ca="1" si="105"/>
        <v>3.7440979883225506E-3</v>
      </c>
      <c r="DE20" s="2">
        <f t="shared" ca="1" si="106"/>
        <v>3.0534455865062335E-3</v>
      </c>
      <c r="DF20" s="2">
        <f t="shared" ca="1" si="107"/>
        <v>2.5121698494046702E-3</v>
      </c>
      <c r="DG20" s="2">
        <f t="shared" ca="1" si="108"/>
        <v>2.082643133282173E-3</v>
      </c>
      <c r="DH20" s="2">
        <f t="shared" ca="1" si="109"/>
        <v>1.7384610498177406E-3</v>
      </c>
      <c r="DI20" s="2">
        <f t="shared" ca="1" si="110"/>
        <v>1.4607399292853353E-3</v>
      </c>
      <c r="DJ20" s="2">
        <f t="shared" ca="1" si="111"/>
        <v>1.235771861492551E-3</v>
      </c>
      <c r="DK20" s="2">
        <f t="shared" ca="1" si="112"/>
        <v>1.0535318573680215E-3</v>
      </c>
      <c r="DL20" s="2">
        <f t="shared" ca="1" si="113"/>
        <v>9.0673576841330573E-4</v>
      </c>
      <c r="DM20" s="2">
        <f t="shared" ca="1" si="114"/>
        <v>7.9027665359766646E-4</v>
      </c>
      <c r="DN20" s="2">
        <f t="shared" ca="1" si="115"/>
        <v>7.0094752604195213E-4</v>
      </c>
      <c r="DO20" s="2">
        <f t="shared" ca="1" si="116"/>
        <v>6.3739768746254343E-4</v>
      </c>
      <c r="DP20" s="2">
        <f t="shared" ca="1" si="117"/>
        <v>6.0023191246444515E-4</v>
      </c>
      <c r="DQ20" s="2">
        <f t="shared" ca="1" si="118"/>
        <v>5.9189118746974523E-4</v>
      </c>
      <c r="DR20" s="2">
        <f t="shared" ca="1" si="119"/>
        <v>6.1502055075011086E-4</v>
      </c>
      <c r="DS20" s="2">
        <f t="shared" ca="1" si="120"/>
        <v>6.6589428586246715E-4</v>
      </c>
      <c r="DT20" s="2">
        <f t="shared" ca="1" si="121"/>
        <v>7.2028400132242705E-4</v>
      </c>
      <c r="DU20" s="2">
        <f t="shared" ca="1" si="122"/>
        <v>7.6295478770323168E-4</v>
      </c>
      <c r="DV20" s="2">
        <f t="shared" ca="1" si="123"/>
        <v>7.88739236378585E-4</v>
      </c>
      <c r="DW20" s="2">
        <f t="shared" ca="1" si="124"/>
        <v>7.97844949443526E-4</v>
      </c>
      <c r="DX20" s="2">
        <f t="shared" ca="1" si="125"/>
        <v>7.9253062135107655E-4</v>
      </c>
      <c r="DY20" s="2">
        <f t="shared" ca="1" si="126"/>
        <v>7.7548889735866867E-4</v>
      </c>
      <c r="DZ20" s="2">
        <f t="shared" ca="1" si="127"/>
        <v>7.4920255953042419E-4</v>
      </c>
      <c r="EA20" s="2">
        <f t="shared" ca="1" si="128"/>
        <v>7.157465251402843E-4</v>
      </c>
      <c r="EB20" s="2">
        <f t="shared" ca="1" si="129"/>
        <v>6.7676932754130758E-4</v>
      </c>
      <c r="EC20" s="2">
        <f t="shared" ca="1" si="130"/>
        <v>6.3353671847183311E-4</v>
      </c>
      <c r="ED20" s="2">
        <f t="shared" ca="1" si="131"/>
        <v>5.869901728991322E-4</v>
      </c>
      <c r="EE20" s="2">
        <f t="shared" ca="1" si="132"/>
        <v>5.3780412776152208E-4</v>
      </c>
      <c r="EF20" s="2">
        <f t="shared" ca="1" si="133"/>
        <v>4.8644058735843428E-4</v>
      </c>
      <c r="EG20" s="2">
        <f t="shared" ca="1" si="134"/>
        <v>4.3321050164172025E-4</v>
      </c>
      <c r="EH20" s="2">
        <f t="shared" ca="1" si="135"/>
        <v>3.7836670987807114E-4</v>
      </c>
      <c r="EI20" s="2">
        <f t="shared" ca="1" si="136"/>
        <v>3.2228225743654627E-4</v>
      </c>
      <c r="EJ20" s="2">
        <f t="shared" ca="1" si="137"/>
        <v>2.6581510815200913E-4</v>
      </c>
      <c r="EK20" s="2">
        <f t="shared" ca="1" si="138"/>
        <v>2.1098167765826729E-4</v>
      </c>
      <c r="EL20" s="2">
        <f t="shared" ca="1" si="139"/>
        <v>1.6177697038102773E-4</v>
      </c>
      <c r="EM20" s="2">
        <f t="shared" ca="1" si="140"/>
        <v>1.2342189347294957E-4</v>
      </c>
      <c r="EN20" s="2">
        <f t="shared" ca="1" si="141"/>
        <v>9.5086189051649366E-5</v>
      </c>
      <c r="EO20" s="2">
        <f t="shared" ca="1" si="142"/>
        <v>7.4323030453078955E-5</v>
      </c>
      <c r="EP20" s="2">
        <f t="shared" ca="1" si="143"/>
        <v>5.8936301021108349E-5</v>
      </c>
      <c r="EQ20" s="2">
        <f t="shared" ca="1" si="144"/>
        <v>4.7329367272269015E-5</v>
      </c>
      <c r="ER20" s="2">
        <f t="shared" ca="1" si="145"/>
        <v>3.8411597337195273E-5</v>
      </c>
      <c r="ES20" s="2">
        <f t="shared" ca="1" si="146"/>
        <v>3.1445694135732462E-5</v>
      </c>
      <c r="ET20" s="2">
        <f t="shared" ca="1" si="147"/>
        <v>2.5927657689287177E-5</v>
      </c>
      <c r="EU20" s="2">
        <f t="shared" ca="1" si="148"/>
        <v>2.1506164469095238E-5</v>
      </c>
      <c r="EV20" s="2">
        <f t="shared" ca="1" si="149"/>
        <v>1.7930952702333977E-5</v>
      </c>
      <c r="EW20" s="2">
        <f t="shared" ca="1" si="150"/>
        <v>1.5020057312280639E-5</v>
      </c>
      <c r="EX20" s="2">
        <f t="shared" ca="1" si="151"/>
        <v>1.2638859720209079E-5</v>
      </c>
      <c r="EY20" s="2">
        <f t="shared" ca="1" si="152"/>
        <v>1.0686546836069453E-5</v>
      </c>
      <c r="EZ20" s="2">
        <f t="shared" ca="1" si="153"/>
        <v>9.0873265479506666E-6</v>
      </c>
      <c r="FA20" s="2">
        <f t="shared" ca="1" si="154"/>
        <v>7.7848444776901725E-6</v>
      </c>
      <c r="FB20" s="2">
        <f t="shared" ca="1" si="155"/>
        <v>6.7389216963214116E-6</v>
      </c>
      <c r="FC20" s="2">
        <f t="shared" ca="1" si="156"/>
        <v>5.9240861965813925E-6</v>
      </c>
      <c r="FD20" s="2">
        <f t="shared" ca="1" si="157"/>
        <v>5.3292246479545654E-6</v>
      </c>
      <c r="FE20" s="2">
        <f t="shared" ca="1" si="158"/>
        <v>4.9561498219247889E-6</v>
      </c>
      <c r="FF20" s="2">
        <f t="shared" ca="1" si="159"/>
        <v>4.8094709081772554E-6</v>
      </c>
      <c r="FG20" s="2">
        <f t="shared" ca="1" si="160"/>
        <v>4.8577556358144141E-6</v>
      </c>
      <c r="FH20" s="2">
        <f t="shared" ca="1" si="161"/>
        <v>4.9510249657346634E-6</v>
      </c>
      <c r="FI20" s="2">
        <f t="shared" ca="1" si="162"/>
        <v>4.9956445141713221E-6</v>
      </c>
      <c r="FJ20" s="2">
        <f t="shared" ca="1" si="163"/>
        <v>4.9592873369373181E-6</v>
      </c>
      <c r="FK20" s="2">
        <f t="shared" ca="1" si="164"/>
        <v>4.8421081024759924E-6</v>
      </c>
      <c r="FL20" s="2">
        <f t="shared" ca="1" si="165"/>
        <v>4.6565681372242303E-6</v>
      </c>
      <c r="FM20" s="2">
        <f t="shared" ca="1" si="166"/>
        <v>4.4176894423556841E-6</v>
      </c>
      <c r="FN20" s="2">
        <f t="shared" ca="1" si="167"/>
        <v>4.1392174848007845E-6</v>
      </c>
      <c r="FO20" s="2">
        <f t="shared" ca="1" si="168"/>
        <v>3.8324788471614277E-6</v>
      </c>
      <c r="FP20" s="2">
        <f t="shared" ca="1" si="169"/>
        <v>3.5063181430650852E-6</v>
      </c>
      <c r="FQ20" s="2">
        <f t="shared" ca="1" si="170"/>
        <v>3.1674042375380103E-6</v>
      </c>
      <c r="FR20" s="2">
        <f t="shared" ca="1" si="171"/>
        <v>2.8206189203549214E-6</v>
      </c>
      <c r="FS20" s="2">
        <f t="shared" ca="1" si="172"/>
        <v>2.469422776414178E-6</v>
      </c>
      <c r="FT20" s="2">
        <f t="shared" ca="1" si="173"/>
        <v>2.1161669204865074E-6</v>
      </c>
      <c r="FU20" s="2">
        <f t="shared" ca="1" si="174"/>
        <v>1.7623476804543167E-6</v>
      </c>
      <c r="FV20" s="2">
        <f t="shared" ca="1" si="175"/>
        <v>1.4088111209556912E-6</v>
      </c>
      <c r="FW20" s="2">
        <f t="shared" ca="1" si="176"/>
        <v>1.055916771101935E-6</v>
      </c>
      <c r="FX20" s="2">
        <f t="shared" ca="1" si="177"/>
        <v>7.0366969902118167E-7</v>
      </c>
      <c r="FY20" s="2">
        <f t="shared" ca="1" si="178"/>
        <v>3.5182904269442044E-7</v>
      </c>
      <c r="FZ20" s="1">
        <v>0</v>
      </c>
    </row>
    <row r="21" spans="1:182">
      <c r="A21">
        <v>0.9</v>
      </c>
      <c r="B21" s="1">
        <v>0</v>
      </c>
      <c r="C21" s="2">
        <f t="shared" ca="1" si="0"/>
        <v>6.7144770173301104E-5</v>
      </c>
      <c r="D21" s="2">
        <f t="shared" ca="1" si="1"/>
        <v>1.3418332469519357E-4</v>
      </c>
      <c r="E21" s="2">
        <f t="shared" ca="1" si="2"/>
        <v>2.0099000937555777E-4</v>
      </c>
      <c r="F21" s="2">
        <f t="shared" ca="1" si="3"/>
        <v>2.6740935558741002E-4</v>
      </c>
      <c r="G21" s="2">
        <f t="shared" ca="1" si="4"/>
        <v>3.3323846317735191E-4</v>
      </c>
      <c r="H21" s="2">
        <f t="shared" ca="1" si="5"/>
        <v>3.9820579114746617E-4</v>
      </c>
      <c r="I21" s="2">
        <f t="shared" ca="1" si="6"/>
        <v>4.6194465772575417E-4</v>
      </c>
      <c r="J21" s="2">
        <f t="shared" ca="1" si="7"/>
        <v>5.2395924581754975E-4</v>
      </c>
      <c r="K21" s="2">
        <f t="shared" ca="1" si="8"/>
        <v>5.8358017335800709E-4</v>
      </c>
      <c r="L21" s="2">
        <f t="shared" ca="1" si="9"/>
        <v>6.3990564527212227E-4</v>
      </c>
      <c r="M21" s="2">
        <f t="shared" ca="1" si="10"/>
        <v>6.9172279122969404E-4</v>
      </c>
      <c r="N21" s="2">
        <f t="shared" ca="1" si="11"/>
        <v>7.374020827956376E-4</v>
      </c>
      <c r="O21" s="2">
        <f t="shared" ca="1" si="12"/>
        <v>7.7475636694565738E-4</v>
      </c>
      <c r="P21" s="2">
        <f t="shared" ca="1" si="13"/>
        <v>8.0085779972905607E-4</v>
      </c>
      <c r="Q21" s="2">
        <f t="shared" ca="1" si="14"/>
        <v>8.1182067547451225E-4</v>
      </c>
      <c r="R21" s="2">
        <f t="shared" ca="1" si="15"/>
        <v>8.0261888467969555E-4</v>
      </c>
      <c r="S21" s="2">
        <f t="shared" ca="1" si="16"/>
        <v>7.6721848068425202E-4</v>
      </c>
      <c r="T21" s="2">
        <f t="shared" ca="1" si="17"/>
        <v>6.9997295244441987E-4</v>
      </c>
      <c r="U21" s="2">
        <f t="shared" ca="1" si="18"/>
        <v>6.0104351878185634E-4</v>
      </c>
      <c r="V21" s="2">
        <f t="shared" ca="1" si="19"/>
        <v>4.9174351903442872E-4</v>
      </c>
      <c r="W21" s="2">
        <f t="shared" ca="1" si="20"/>
        <v>4.3715927447476269E-4</v>
      </c>
      <c r="X21" s="2">
        <f t="shared" ca="1" si="21"/>
        <v>4.2557217458881426E-4</v>
      </c>
      <c r="Y21" s="2">
        <f t="shared" ca="1" si="22"/>
        <v>4.4375504838974582E-4</v>
      </c>
      <c r="Z21" s="2">
        <f t="shared" ca="1" si="23"/>
        <v>4.8450151762846421E-4</v>
      </c>
      <c r="AA21" s="2">
        <f t="shared" ca="1" si="24"/>
        <v>5.4500908124999257E-4</v>
      </c>
      <c r="AB21" s="2">
        <f t="shared" ca="1" si="25"/>
        <v>6.2523482577065315E-4</v>
      </c>
      <c r="AC21" s="2">
        <f t="shared" ca="1" si="26"/>
        <v>7.2704943194429783E-4</v>
      </c>
      <c r="AD21" s="2">
        <f t="shared" ca="1" si="27"/>
        <v>8.5395892687184949E-4</v>
      </c>
      <c r="AE21" s="2">
        <f t="shared" ca="1" si="28"/>
        <v>1.0112029014457348E-3</v>
      </c>
      <c r="AF21" s="2">
        <f t="shared" ca="1" si="29"/>
        <v>1.2061685220705676E-3</v>
      </c>
      <c r="AG21" s="2">
        <f t="shared" ca="1" si="30"/>
        <v>1.4491711742782836E-3</v>
      </c>
      <c r="AH21" s="2">
        <f t="shared" ca="1" si="31"/>
        <v>1.7547725131951391E-3</v>
      </c>
      <c r="AI21" s="2">
        <f t="shared" ca="1" si="32"/>
        <v>2.1439896454915832E-3</v>
      </c>
      <c r="AJ21" s="2">
        <f t="shared" ca="1" si="33"/>
        <v>2.6480873106256549E-3</v>
      </c>
      <c r="AK21" s="2">
        <f t="shared" ca="1" si="34"/>
        <v>3.3153197632981623E-3</v>
      </c>
      <c r="AL21" s="2">
        <f t="shared" ca="1" si="35"/>
        <v>4.2233670445380551E-3</v>
      </c>
      <c r="AM21" s="2">
        <f t="shared" ca="1" si="36"/>
        <v>5.5029417841537861E-3</v>
      </c>
      <c r="AN21" s="2">
        <f t="shared" ca="1" si="37"/>
        <v>7.382646826615458E-3</v>
      </c>
      <c r="AO21" s="2">
        <f t="shared" ca="1" si="38"/>
        <v>1.0267662621620667E-2</v>
      </c>
      <c r="AP21" s="2">
        <f t="shared" ca="1" si="39"/>
        <v>1.4828847598956125E-2</v>
      </c>
      <c r="AQ21" s="2">
        <f t="shared" ca="1" si="40"/>
        <v>2.1778517233418289E-2</v>
      </c>
      <c r="AR21" s="2">
        <f t="shared" ca="1" si="41"/>
        <v>2.9187252214278824E-2</v>
      </c>
      <c r="AS21" s="2">
        <f t="shared" ca="1" si="42"/>
        <v>3.6240570741659942E-2</v>
      </c>
      <c r="AT21" s="2">
        <f t="shared" ca="1" si="43"/>
        <v>4.27194074402951E-2</v>
      </c>
      <c r="AU21" s="2">
        <f t="shared" ca="1" si="44"/>
        <v>4.8594594770139179E-2</v>
      </c>
      <c r="AV21" s="2">
        <f t="shared" ca="1" si="45"/>
        <v>5.3873542478264085E-2</v>
      </c>
      <c r="AW21" s="2">
        <f t="shared" ca="1" si="46"/>
        <v>5.855385855538156E-2</v>
      </c>
      <c r="AX21" s="2">
        <f t="shared" ca="1" si="47"/>
        <v>6.2612030882441633E-2</v>
      </c>
      <c r="AY21" s="2">
        <f t="shared" ca="1" si="48"/>
        <v>6.6001751303005618E-2</v>
      </c>
      <c r="AZ21" s="2">
        <f t="shared" ca="1" si="49"/>
        <v>6.8653922494207584E-2</v>
      </c>
      <c r="BA21" s="2">
        <f t="shared" ca="1" si="50"/>
        <v>7.0476001835568985E-2</v>
      </c>
      <c r="BB21" s="2">
        <f t="shared" ca="1" si="51"/>
        <v>7.1349963138766015E-2</v>
      </c>
      <c r="BC21" s="2">
        <f t="shared" ca="1" si="52"/>
        <v>7.1128586420623349E-2</v>
      </c>
      <c r="BD21" s="2">
        <f t="shared" ca="1" si="53"/>
        <v>6.9630069076721063E-2</v>
      </c>
      <c r="BE21" s="2">
        <f t="shared" ca="1" si="54"/>
        <v>6.6631976867909073E-2</v>
      </c>
      <c r="BF21" s="2">
        <f t="shared" ca="1" si="55"/>
        <v>6.1869464490227719E-2</v>
      </c>
      <c r="BG21" s="2">
        <f t="shared" ca="1" si="56"/>
        <v>5.5056038285539156E-2</v>
      </c>
      <c r="BH21" s="2">
        <f t="shared" ca="1" si="57"/>
        <v>4.5986688344439502E-2</v>
      </c>
      <c r="BI21" s="2">
        <f t="shared" ca="1" si="58"/>
        <v>3.4894829430198747E-2</v>
      </c>
      <c r="BJ21" s="2">
        <f t="shared" ca="1" si="59"/>
        <v>2.3418843703885445E-2</v>
      </c>
      <c r="BK21" s="2">
        <f t="shared" ca="1" si="60"/>
        <v>1.5929869598471879E-2</v>
      </c>
      <c r="BL21" s="2">
        <f t="shared" ca="1" si="61"/>
        <v>1.1318003436347673E-2</v>
      </c>
      <c r="BM21" s="2">
        <f t="shared" ca="1" si="62"/>
        <v>8.422463228034107E-3</v>
      </c>
      <c r="BN21" s="2">
        <f t="shared" ca="1" si="63"/>
        <v>6.53910263459722E-3</v>
      </c>
      <c r="BO21" s="2">
        <f t="shared" ca="1" si="64"/>
        <v>5.276379265307953E-3</v>
      </c>
      <c r="BP21" s="2">
        <f t="shared" ca="1" si="65"/>
        <v>4.4162347004767103E-3</v>
      </c>
      <c r="BQ21" s="2">
        <f t="shared" ca="1" si="66"/>
        <v>3.8342524876868725E-3</v>
      </c>
      <c r="BR21" s="2">
        <f t="shared" ca="1" si="67"/>
        <v>3.4580989631300117E-3</v>
      </c>
      <c r="BS21" s="2">
        <f t="shared" ca="1" si="68"/>
        <v>3.2462323174373606E-3</v>
      </c>
      <c r="BT21" s="2">
        <f t="shared" ca="1" si="69"/>
        <v>3.1770823296276224E-3</v>
      </c>
      <c r="BU21" s="2">
        <f t="shared" ca="1" si="70"/>
        <v>3.2439392151585515E-3</v>
      </c>
      <c r="BV21" s="2">
        <f t="shared" ca="1" si="71"/>
        <v>3.4534451419159251E-3</v>
      </c>
      <c r="BW21" s="2">
        <f t="shared" ca="1" si="72"/>
        <v>3.8270937188735858E-3</v>
      </c>
      <c r="BX21" s="2">
        <f t="shared" ca="1" si="73"/>
        <v>4.4063294919925956E-3</v>
      </c>
      <c r="BY21" s="2">
        <f t="shared" ca="1" si="74"/>
        <v>5.2633499949260318E-3</v>
      </c>
      <c r="BZ21" s="2">
        <f t="shared" ca="1" si="75"/>
        <v>6.5223648646189078E-3</v>
      </c>
      <c r="CA21" s="2">
        <f t="shared" ca="1" si="76"/>
        <v>8.4010960963768755E-3</v>
      </c>
      <c r="CB21" s="2">
        <f t="shared" ca="1" si="77"/>
        <v>1.1290509893249904E-2</v>
      </c>
      <c r="CC21" s="2">
        <f t="shared" ca="1" si="78"/>
        <v>1.5893747555724654E-2</v>
      </c>
      <c r="CD21" s="2">
        <f t="shared" ca="1" si="79"/>
        <v>2.3369959339254728E-2</v>
      </c>
      <c r="CE21" s="2">
        <f t="shared" ca="1" si="80"/>
        <v>3.4827423710913678E-2</v>
      </c>
      <c r="CF21" s="2">
        <f t="shared" ca="1" si="81"/>
        <v>4.5900251468127033E-2</v>
      </c>
      <c r="CG21" s="2">
        <f t="shared" ca="1" si="82"/>
        <v>5.4952316196168811E-2</v>
      </c>
      <c r="CH21" s="2">
        <f t="shared" ca="1" si="83"/>
        <v>6.1750848976685327E-2</v>
      </c>
      <c r="CI21" s="2">
        <f t="shared" ca="1" si="84"/>
        <v>6.6500963670248756E-2</v>
      </c>
      <c r="CJ21" s="2">
        <f t="shared" ca="1" si="85"/>
        <v>6.9489117665685107E-2</v>
      </c>
      <c r="CK21" s="2">
        <f t="shared" ca="1" si="86"/>
        <v>7.0980100002436389E-2</v>
      </c>
      <c r="CL21" s="2">
        <f t="shared" ca="1" si="87"/>
        <v>7.1196296446812621E-2</v>
      </c>
      <c r="CM21" s="2">
        <f t="shared" ca="1" si="88"/>
        <v>7.031947078933902E-2</v>
      </c>
      <c r="CN21" s="2">
        <f t="shared" ca="1" si="89"/>
        <v>6.8496810451062942E-2</v>
      </c>
      <c r="CO21" s="2">
        <f t="shared" ca="1" si="90"/>
        <v>6.5846312466546666E-2</v>
      </c>
      <c r="CP21" s="2">
        <f t="shared" ca="1" si="91"/>
        <v>6.2460492866790521E-2</v>
      </c>
      <c r="CQ21" s="2">
        <f t="shared" ca="1" si="92"/>
        <v>5.8408426299964331E-2</v>
      </c>
      <c r="CR21" s="2">
        <f t="shared" ca="1" si="93"/>
        <v>5.3736405344899554E-2</v>
      </c>
      <c r="CS21" s="2">
        <f t="shared" ca="1" si="94"/>
        <v>4.846793705297725E-2</v>
      </c>
      <c r="CT21" s="2">
        <f t="shared" ca="1" si="95"/>
        <v>4.2605416626248636E-2</v>
      </c>
      <c r="CU21" s="2">
        <f t="shared" ca="1" si="96"/>
        <v>3.6141417857216918E-2</v>
      </c>
      <c r="CV21" s="2">
        <f t="shared" ca="1" si="97"/>
        <v>2.9104955817025512E-2</v>
      </c>
      <c r="CW21" s="2">
        <f t="shared" ca="1" si="98"/>
        <v>2.1714428505493197E-2</v>
      </c>
      <c r="CX21" s="2">
        <f t="shared" ca="1" si="99"/>
        <v>1.4782152710904401E-2</v>
      </c>
      <c r="CY21" s="2">
        <f t="shared" ca="1" si="100"/>
        <v>1.0232680857480454E-2</v>
      </c>
      <c r="CZ21" s="2">
        <f t="shared" ca="1" si="101"/>
        <v>7.3553580715237012E-3</v>
      </c>
      <c r="DA21" s="2">
        <f t="shared" ca="1" si="102"/>
        <v>5.4809197072182257E-3</v>
      </c>
      <c r="DB21" s="2">
        <f t="shared" ca="1" si="103"/>
        <v>4.2051506281734E-3</v>
      </c>
      <c r="DC21" s="2">
        <f t="shared" ca="1" si="104"/>
        <v>3.2999942160645127E-3</v>
      </c>
      <c r="DD21" s="2">
        <f t="shared" ca="1" si="105"/>
        <v>2.6350523029038003E-3</v>
      </c>
      <c r="DE21" s="2">
        <f t="shared" ca="1" si="106"/>
        <v>2.1328344331953404E-3</v>
      </c>
      <c r="DF21" s="2">
        <f t="shared" ca="1" si="107"/>
        <v>1.7452073712791907E-3</v>
      </c>
      <c r="DG21" s="2">
        <f t="shared" ca="1" si="108"/>
        <v>1.4409886601237005E-3</v>
      </c>
      <c r="DH21" s="2">
        <f t="shared" ca="1" si="109"/>
        <v>1.1992212078167008E-3</v>
      </c>
      <c r="DI21" s="2">
        <f t="shared" ca="1" si="110"/>
        <v>1.0053908467119882E-3</v>
      </c>
      <c r="DJ21" s="2">
        <f t="shared" ca="1" si="111"/>
        <v>8.4922358242452774E-4</v>
      </c>
      <c r="DK21" s="2">
        <f t="shared" ca="1" si="112"/>
        <v>7.2337261725996332E-4</v>
      </c>
      <c r="DL21" s="2">
        <f t="shared" ca="1" si="113"/>
        <v>6.226428471322159E-4</v>
      </c>
      <c r="DM21" s="2">
        <f t="shared" ca="1" si="114"/>
        <v>5.4358360285973678E-4</v>
      </c>
      <c r="DN21" s="2">
        <f t="shared" ca="1" si="115"/>
        <v>4.8440120073827645E-4</v>
      </c>
      <c r="DO21" s="2">
        <f t="shared" ca="1" si="116"/>
        <v>4.4525639056594384E-4</v>
      </c>
      <c r="DP21" s="2">
        <f t="shared" ca="1" si="117"/>
        <v>4.2914602883419956E-4</v>
      </c>
      <c r="DQ21" s="2">
        <f t="shared" ca="1" si="118"/>
        <v>4.4361027799162049E-4</v>
      </c>
      <c r="DR21" s="2">
        <f t="shared" ca="1" si="119"/>
        <v>5.0242682488291657E-4</v>
      </c>
      <c r="DS21" s="2">
        <f t="shared" ca="1" si="120"/>
        <v>6.17949418259427E-4</v>
      </c>
      <c r="DT21" s="2">
        <f t="shared" ca="1" si="121"/>
        <v>7.2394024358304323E-4</v>
      </c>
      <c r="DU21" s="2">
        <f t="shared" ca="1" si="122"/>
        <v>7.9859058051719156E-4</v>
      </c>
      <c r="DV21" s="2">
        <f t="shared" ca="1" si="123"/>
        <v>8.4160737723384439E-4</v>
      </c>
      <c r="DW21" s="2">
        <f t="shared" ca="1" si="124"/>
        <v>8.5862315981651677E-4</v>
      </c>
      <c r="DX21" s="2">
        <f t="shared" ca="1" si="125"/>
        <v>8.5568015304789927E-4</v>
      </c>
      <c r="DY21" s="2">
        <f t="shared" ca="1" si="126"/>
        <v>8.3780397599432001E-4</v>
      </c>
      <c r="DZ21" s="2">
        <f t="shared" ca="1" si="127"/>
        <v>8.0886098431276672E-4</v>
      </c>
      <c r="EA21" s="2">
        <f t="shared" ca="1" si="128"/>
        <v>7.7173589491072729E-4</v>
      </c>
      <c r="EB21" s="2">
        <f t="shared" ca="1" si="129"/>
        <v>7.2854395269845475E-4</v>
      </c>
      <c r="EC21" s="2">
        <f t="shared" ca="1" si="130"/>
        <v>6.8080695103727113E-4</v>
      </c>
      <c r="ED21" s="2">
        <f t="shared" ca="1" si="131"/>
        <v>6.2958403014692921E-4</v>
      </c>
      <c r="EE21" s="2">
        <f t="shared" ca="1" si="132"/>
        <v>5.7556316792422061E-4</v>
      </c>
      <c r="EF21" s="2">
        <f t="shared" ca="1" si="133"/>
        <v>5.191218635000308E-4</v>
      </c>
      <c r="EG21" s="2">
        <f t="shared" ca="1" si="134"/>
        <v>4.6036787492309008E-4</v>
      </c>
      <c r="EH21" s="2">
        <f t="shared" ca="1" si="135"/>
        <v>3.9918291932388507E-4</v>
      </c>
      <c r="EI21" s="2">
        <f t="shared" ca="1" si="136"/>
        <v>3.3533700719352237E-4</v>
      </c>
      <c r="EJ21" s="2">
        <f t="shared" ca="1" si="137"/>
        <v>2.688826063246724E-4</v>
      </c>
      <c r="EK21" s="2">
        <f t="shared" ca="1" si="138"/>
        <v>2.0141575518095595E-4</v>
      </c>
      <c r="EL21" s="2">
        <f t="shared" ca="1" si="139"/>
        <v>1.3938661376002831E-4</v>
      </c>
      <c r="EM21" s="2">
        <f t="shared" ca="1" si="140"/>
        <v>9.8310625491870808E-5</v>
      </c>
      <c r="EN21" s="2">
        <f t="shared" ca="1" si="141"/>
        <v>7.1909875781847059E-5</v>
      </c>
      <c r="EO21" s="2">
        <f t="shared" ca="1" si="142"/>
        <v>5.4386377555217082E-5</v>
      </c>
      <c r="EP21" s="2">
        <f t="shared" ca="1" si="143"/>
        <v>4.2232091624881576E-5</v>
      </c>
      <c r="EQ21" s="2">
        <f t="shared" ca="1" si="144"/>
        <v>3.3454088380749925E-5</v>
      </c>
      <c r="ER21" s="2">
        <f t="shared" ca="1" si="145"/>
        <v>2.6901410200217742E-5</v>
      </c>
      <c r="ES21" s="2">
        <f t="shared" ca="1" si="146"/>
        <v>2.1881637187332245E-5</v>
      </c>
      <c r="ET21" s="2">
        <f t="shared" ca="1" si="147"/>
        <v>1.795860082221961E-5</v>
      </c>
      <c r="EU21" s="2">
        <f t="shared" ca="1" si="148"/>
        <v>1.4845362512233949E-5</v>
      </c>
      <c r="EV21" s="2">
        <f t="shared" ca="1" si="149"/>
        <v>1.2345860308380332E-5</v>
      </c>
      <c r="EW21" s="2">
        <f t="shared" ca="1" si="150"/>
        <v>1.032183964868587E-5</v>
      </c>
      <c r="EX21" s="2">
        <f t="shared" ca="1" si="151"/>
        <v>8.6733904566032136E-6</v>
      </c>
      <c r="EY21" s="2">
        <f t="shared" ca="1" si="152"/>
        <v>7.3271461112106628E-6</v>
      </c>
      <c r="EZ21" s="2">
        <f t="shared" ca="1" si="153"/>
        <v>6.2290636507296489E-6</v>
      </c>
      <c r="FA21" s="2">
        <f t="shared" ca="1" si="154"/>
        <v>5.3402279398071283E-6</v>
      </c>
      <c r="FB21" s="2">
        <f t="shared" ca="1" si="155"/>
        <v>4.6350662759041421E-6</v>
      </c>
      <c r="FC21" s="2">
        <f t="shared" ca="1" si="156"/>
        <v>4.1021504516565185E-6</v>
      </c>
      <c r="FD21" s="2">
        <f t="shared" ca="1" si="157"/>
        <v>3.7486141248672961E-6</v>
      </c>
      <c r="FE21" s="2">
        <f t="shared" ca="1" si="158"/>
        <v>3.6094865428398548E-6</v>
      </c>
      <c r="FF21" s="2">
        <f t="shared" ca="1" si="159"/>
        <v>3.7569246895193905E-6</v>
      </c>
      <c r="FG21" s="2">
        <f t="shared" ca="1" si="160"/>
        <v>4.2545267340114166E-6</v>
      </c>
      <c r="FH21" s="2">
        <f t="shared" ca="1" si="161"/>
        <v>4.7043758794426591E-6</v>
      </c>
      <c r="FI21" s="2">
        <f t="shared" ca="1" si="162"/>
        <v>4.9773671171799174E-6</v>
      </c>
      <c r="FJ21" s="2">
        <f t="shared" ca="1" si="163"/>
        <v>5.0732979015399065E-6</v>
      </c>
      <c r="FK21" s="2">
        <f t="shared" ca="1" si="164"/>
        <v>5.0268434851298188E-6</v>
      </c>
      <c r="FL21" s="2">
        <f t="shared" ca="1" si="165"/>
        <v>4.8745315075206446E-6</v>
      </c>
      <c r="FM21" s="2">
        <f t="shared" ca="1" si="166"/>
        <v>4.64636287367298E-6</v>
      </c>
      <c r="FN21" s="2">
        <f t="shared" ca="1" si="167"/>
        <v>4.3651247254124802E-6</v>
      </c>
      <c r="FO21" s="2">
        <f t="shared" ca="1" si="168"/>
        <v>4.0475953442845193E-6</v>
      </c>
      <c r="FP21" s="2">
        <f t="shared" ca="1" si="169"/>
        <v>3.7059327945416387E-6</v>
      </c>
      <c r="FQ21" s="2">
        <f t="shared" ca="1" si="170"/>
        <v>3.3488348224453343E-6</v>
      </c>
      <c r="FR21" s="2">
        <f t="shared" ca="1" si="171"/>
        <v>2.9824273020993766E-6</v>
      </c>
      <c r="FS21" s="2">
        <f t="shared" ca="1" si="172"/>
        <v>2.6109267266236954E-6</v>
      </c>
      <c r="FT21" s="2">
        <f t="shared" ca="1" si="173"/>
        <v>2.2371315585825076E-6</v>
      </c>
      <c r="FU21" s="2">
        <f t="shared" ca="1" si="174"/>
        <v>1.8627879869195998E-6</v>
      </c>
      <c r="FV21" s="2">
        <f t="shared" ca="1" si="175"/>
        <v>1.4888645121446379E-6</v>
      </c>
      <c r="FW21" s="2">
        <f t="shared" ca="1" si="176"/>
        <v>1.1157606956230268E-6</v>
      </c>
      <c r="FX21" s="2">
        <f t="shared" ca="1" si="177"/>
        <v>7.4346873316970902E-7</v>
      </c>
      <c r="FY21" s="2">
        <f t="shared" ca="1" si="178"/>
        <v>3.7170181300850446E-7</v>
      </c>
      <c r="FZ21" s="1">
        <v>0</v>
      </c>
    </row>
    <row r="22" spans="1:182">
      <c r="A22">
        <v>0.95</v>
      </c>
      <c r="B22" s="1">
        <v>0</v>
      </c>
      <c r="C22" s="2">
        <f t="shared" ca="1" si="0"/>
        <v>7.172193385247518E-5</v>
      </c>
      <c r="D22" s="2">
        <f t="shared" ca="1" si="1"/>
        <v>1.4337463719114708E-4</v>
      </c>
      <c r="E22" s="2">
        <f t="shared" ca="1" si="2"/>
        <v>2.1486935315235636E-4</v>
      </c>
      <c r="F22" s="2">
        <f t="shared" ca="1" si="3"/>
        <v>2.8608757380497681E-4</v>
      </c>
      <c r="G22" s="2">
        <f t="shared" ca="1" si="4"/>
        <v>3.5686306654933984E-4</v>
      </c>
      <c r="H22" s="2">
        <f t="shared" ca="1" si="5"/>
        <v>4.2695973063929871E-4</v>
      </c>
      <c r="I22" s="2">
        <f t="shared" ca="1" si="6"/>
        <v>4.9604317356092588E-4</v>
      </c>
      <c r="J22" s="2">
        <f t="shared" ca="1" si="7"/>
        <v>5.6364311362277499E-4</v>
      </c>
      <c r="K22" s="2">
        <f t="shared" ca="1" si="8"/>
        <v>6.2910246845303405E-4</v>
      </c>
      <c r="L22" s="2">
        <f t="shared" ca="1" si="9"/>
        <v>6.9150697750223577E-4</v>
      </c>
      <c r="M22" s="2">
        <f t="shared" ca="1" si="10"/>
        <v>7.4958587224055549E-4</v>
      </c>
      <c r="N22" s="2">
        <f t="shared" ca="1" si="11"/>
        <v>8.0156839082537001E-4</v>
      </c>
      <c r="O22" s="2">
        <f t="shared" ca="1" si="12"/>
        <v>8.4497078748454774E-4</v>
      </c>
      <c r="P22" s="2">
        <f t="shared" ca="1" si="13"/>
        <v>8.7627002672287691E-4</v>
      </c>
      <c r="Q22" s="2">
        <f t="shared" ca="1" si="14"/>
        <v>8.9038713087992514E-4</v>
      </c>
      <c r="R22" s="2">
        <f t="shared" ca="1" si="15"/>
        <v>8.7985090033256724E-4</v>
      </c>
      <c r="S22" s="2">
        <f t="shared" ca="1" si="16"/>
        <v>8.3348510347207847E-4</v>
      </c>
      <c r="T22" s="2">
        <f t="shared" ca="1" si="17"/>
        <v>7.3484645916142518E-4</v>
      </c>
      <c r="U22" s="2">
        <f t="shared" ca="1" si="18"/>
        <v>5.6389099690008727E-4</v>
      </c>
      <c r="V22" s="2">
        <f t="shared" ca="1" si="19"/>
        <v>3.2567470917531198E-4</v>
      </c>
      <c r="W22" s="2">
        <f t="shared" ca="1" si="20"/>
        <v>2.4707577130625663E-4</v>
      </c>
      <c r="X22" s="2">
        <f t="shared" ca="1" si="21"/>
        <v>2.2547918041877749E-4</v>
      </c>
      <c r="Y22" s="2">
        <f t="shared" ca="1" si="22"/>
        <v>2.2927844316929358E-4</v>
      </c>
      <c r="Z22" s="2">
        <f t="shared" ca="1" si="23"/>
        <v>2.4788930313231992E-4</v>
      </c>
      <c r="AA22" s="2">
        <f t="shared" ca="1" si="24"/>
        <v>2.7778742715738785E-4</v>
      </c>
      <c r="AB22" s="2">
        <f t="shared" ca="1" si="25"/>
        <v>3.1826216683208627E-4</v>
      </c>
      <c r="AC22" s="2">
        <f t="shared" ca="1" si="26"/>
        <v>3.7003814884898093E-4</v>
      </c>
      <c r="AD22" s="2">
        <f t="shared" ca="1" si="27"/>
        <v>4.3485384665213498E-4</v>
      </c>
      <c r="AE22" s="2">
        <f t="shared" ca="1" si="28"/>
        <v>5.1543251662896413E-4</v>
      </c>
      <c r="AF22" s="2">
        <f t="shared" ca="1" si="29"/>
        <v>6.1568915208447348E-4</v>
      </c>
      <c r="AG22" s="2">
        <f t="shared" ca="1" si="30"/>
        <v>7.4117335346201164E-4</v>
      </c>
      <c r="AH22" s="2">
        <f t="shared" ca="1" si="31"/>
        <v>8.9985321785442476E-4</v>
      </c>
      <c r="AI22" s="2">
        <f t="shared" ca="1" si="32"/>
        <v>1.1034899884554026E-3</v>
      </c>
      <c r="AJ22" s="2">
        <f t="shared" ca="1" si="33"/>
        <v>1.3701436036713643E-3</v>
      </c>
      <c r="AK22" s="2">
        <f t="shared" ca="1" si="34"/>
        <v>1.7290281074873422E-3</v>
      </c>
      <c r="AL22" s="2">
        <f t="shared" ca="1" si="35"/>
        <v>2.2306859532351202E-3</v>
      </c>
      <c r="AM22" s="2">
        <f t="shared" ca="1" si="36"/>
        <v>2.9703937535132657E-3</v>
      </c>
      <c r="AN22" s="2">
        <f t="shared" ca="1" si="37"/>
        <v>4.1480047268904544E-3</v>
      </c>
      <c r="AO22" s="2">
        <f t="shared" ca="1" si="38"/>
        <v>6.2390566899116163E-3</v>
      </c>
      <c r="AP22" s="2">
        <f t="shared" ca="1" si="39"/>
        <v>1.0540679224103074E-2</v>
      </c>
      <c r="AQ22" s="2">
        <f t="shared" ca="1" si="40"/>
        <v>2.1095031677739906E-2</v>
      </c>
      <c r="AR22" s="2">
        <f t="shared" ca="1" si="41"/>
        <v>3.0955273809939267E-2</v>
      </c>
      <c r="AS22" s="2">
        <f t="shared" ca="1" si="42"/>
        <v>3.9526600694501021E-2</v>
      </c>
      <c r="AT22" s="2">
        <f t="shared" ca="1" si="43"/>
        <v>4.7046436073087894E-2</v>
      </c>
      <c r="AU22" s="2">
        <f t="shared" ca="1" si="44"/>
        <v>5.3735874086830324E-2</v>
      </c>
      <c r="AV22" s="2">
        <f t="shared" ca="1" si="45"/>
        <v>5.9720063821327295E-2</v>
      </c>
      <c r="AW22" s="2">
        <f t="shared" ca="1" si="46"/>
        <v>6.5050548507071898E-2</v>
      </c>
      <c r="AX22" s="2">
        <f t="shared" ca="1" si="47"/>
        <v>6.9727743289030544E-2</v>
      </c>
      <c r="AY22" s="2">
        <f t="shared" ca="1" si="48"/>
        <v>7.3714024884011103E-2</v>
      </c>
      <c r="AZ22" s="2">
        <f t="shared" ca="1" si="49"/>
        <v>7.6939826253259999E-2</v>
      </c>
      <c r="BA22" s="2">
        <f t="shared" ca="1" si="50"/>
        <v>7.9304937553187307E-2</v>
      </c>
      <c r="BB22" s="2">
        <f t="shared" ca="1" si="51"/>
        <v>8.0675870470972744E-2</v>
      </c>
      <c r="BC22" s="2">
        <f t="shared" ca="1" si="52"/>
        <v>8.0878904791835515E-2</v>
      </c>
      <c r="BD22" s="2">
        <f t="shared" ca="1" si="53"/>
        <v>7.9687050256230296E-2</v>
      </c>
      <c r="BE22" s="2">
        <f t="shared" ca="1" si="54"/>
        <v>7.6797131865116344E-2</v>
      </c>
      <c r="BF22" s="2">
        <f t="shared" ca="1" si="55"/>
        <v>7.179029720787905E-2</v>
      </c>
      <c r="BG22" s="2">
        <f t="shared" ca="1" si="56"/>
        <v>6.4068421001385989E-2</v>
      </c>
      <c r="BH22" s="2">
        <f t="shared" ca="1" si="57"/>
        <v>5.278530590174009E-2</v>
      </c>
      <c r="BI22" s="2">
        <f t="shared" ca="1" si="58"/>
        <v>3.7002787374924122E-2</v>
      </c>
      <c r="BJ22" s="2">
        <f t="shared" ca="1" si="59"/>
        <v>1.7606315319979395E-2</v>
      </c>
      <c r="BK22" s="2">
        <f t="shared" ca="1" si="60"/>
        <v>1.0003726903833591E-2</v>
      </c>
      <c r="BL22" s="2">
        <f t="shared" ca="1" si="61"/>
        <v>6.4787991063281914E-3</v>
      </c>
      <c r="BM22" s="2">
        <f t="shared" ca="1" si="62"/>
        <v>4.5935318198645526E-3</v>
      </c>
      <c r="BN22" s="2">
        <f t="shared" ca="1" si="63"/>
        <v>3.4729247798397245E-3</v>
      </c>
      <c r="BO22" s="2">
        <f t="shared" ca="1" si="64"/>
        <v>2.7591213786752754E-3</v>
      </c>
      <c r="BP22" s="2">
        <f t="shared" ca="1" si="65"/>
        <v>2.2872369251233367E-3</v>
      </c>
      <c r="BQ22" s="2">
        <f t="shared" ca="1" si="66"/>
        <v>1.9736472313884607E-3</v>
      </c>
      <c r="BR22" s="2">
        <f t="shared" ca="1" si="67"/>
        <v>1.7731564704912264E-3</v>
      </c>
      <c r="BS22" s="2">
        <f t="shared" ca="1" si="68"/>
        <v>1.6609390995799514E-3</v>
      </c>
      <c r="BT22" s="2">
        <f t="shared" ca="1" si="69"/>
        <v>1.6244305897106525E-3</v>
      </c>
      <c r="BU22" s="2">
        <f t="shared" ca="1" si="70"/>
        <v>1.6597686763922472E-3</v>
      </c>
      <c r="BV22" s="2">
        <f t="shared" ca="1" si="71"/>
        <v>1.7707787928878064E-3</v>
      </c>
      <c r="BW22" s="2">
        <f t="shared" ca="1" si="72"/>
        <v>1.9699830679829099E-3</v>
      </c>
      <c r="BX22" s="2">
        <f t="shared" ca="1" si="73"/>
        <v>2.282151461170813E-3</v>
      </c>
      <c r="BY22" s="2">
        <f t="shared" ca="1" si="74"/>
        <v>2.7523979441245496E-3</v>
      </c>
      <c r="BZ22" s="2">
        <f t="shared" ca="1" si="75"/>
        <v>3.4642123271627287E-3</v>
      </c>
      <c r="CA22" s="2">
        <f t="shared" ca="1" si="76"/>
        <v>4.5822329313437212E-3</v>
      </c>
      <c r="CB22" s="2">
        <f t="shared" ca="1" si="77"/>
        <v>6.4638068954557572E-3</v>
      </c>
      <c r="CC22" s="2">
        <f t="shared" ca="1" si="78"/>
        <v>9.9827317460673207E-3</v>
      </c>
      <c r="CD22" s="2">
        <f t="shared" ca="1" si="79"/>
        <v>1.7573745982125313E-2</v>
      </c>
      <c r="CE22" s="2">
        <f t="shared" ca="1" si="80"/>
        <v>3.6942970477577802E-2</v>
      </c>
      <c r="CF22" s="2">
        <f t="shared" ca="1" si="81"/>
        <v>5.2700853570121227E-2</v>
      </c>
      <c r="CG22" s="2">
        <f t="shared" ca="1" si="82"/>
        <v>6.3963607377257786E-2</v>
      </c>
      <c r="CH22" s="2">
        <f t="shared" ca="1" si="83"/>
        <v>7.1668851429827166E-2</v>
      </c>
      <c r="CI22" s="2">
        <f t="shared" ca="1" si="84"/>
        <v>7.6662236279956039E-2</v>
      </c>
      <c r="CJ22" s="2">
        <f t="shared" ca="1" si="85"/>
        <v>7.9541543159416403E-2</v>
      </c>
      <c r="CK22" s="2">
        <f t="shared" ca="1" si="86"/>
        <v>8.0725423352781295E-2</v>
      </c>
      <c r="CL22" s="2">
        <f t="shared" ca="1" si="87"/>
        <v>8.0516933018683137E-2</v>
      </c>
      <c r="CM22" s="2">
        <f t="shared" ca="1" si="88"/>
        <v>7.9142988633355241E-2</v>
      </c>
      <c r="CN22" s="2">
        <f t="shared" ca="1" si="89"/>
        <v>7.6777261274359465E-2</v>
      </c>
      <c r="CO22" s="2">
        <f t="shared" ca="1" si="90"/>
        <v>7.3553204843106179E-2</v>
      </c>
      <c r="CP22" s="2">
        <f t="shared" ca="1" si="91"/>
        <v>6.9571006713791336E-2</v>
      </c>
      <c r="CQ22" s="2">
        <f t="shared" ca="1" si="92"/>
        <v>6.490022667206978E-2</v>
      </c>
      <c r="CR22" s="2">
        <f t="shared" ca="1" si="93"/>
        <v>5.9578506097381342E-2</v>
      </c>
      <c r="CS22" s="2">
        <f t="shared" ca="1" si="94"/>
        <v>5.3605493222305817E-2</v>
      </c>
      <c r="CT22" s="2">
        <f t="shared" ca="1" si="95"/>
        <v>4.6929788764898901E-2</v>
      </c>
      <c r="CU22" s="2">
        <f t="shared" ca="1" si="96"/>
        <v>3.9426523983644809E-2</v>
      </c>
      <c r="CV22" s="2">
        <f t="shared" ca="1" si="97"/>
        <v>3.0875072240174106E-2</v>
      </c>
      <c r="CW22" s="2">
        <f t="shared" ca="1" si="98"/>
        <v>2.1038456722568273E-2</v>
      </c>
      <c r="CX22" s="3">
        <f t="shared" ca="1" si="99"/>
        <v>1.0509819211177465E-2</v>
      </c>
      <c r="CY22" s="3">
        <f t="shared" ca="1" si="100"/>
        <v>6.2188929399634579E-3</v>
      </c>
      <c r="CZ22" s="3">
        <f t="shared" ca="1" si="101"/>
        <v>4.133237327736938E-3</v>
      </c>
      <c r="DA22" s="3">
        <f t="shared" ca="1" si="102"/>
        <v>2.958828622687178E-3</v>
      </c>
      <c r="DB22" s="3">
        <f t="shared" ca="1" si="103"/>
        <v>2.2212643852471863E-3</v>
      </c>
      <c r="DC22" s="3">
        <f t="shared" ca="1" si="104"/>
        <v>1.7211684325732282E-3</v>
      </c>
      <c r="DD22" s="3">
        <f t="shared" ca="1" si="105"/>
        <v>1.3634925597580565E-3</v>
      </c>
      <c r="DE22" s="3">
        <f t="shared" ca="1" si="106"/>
        <v>1.0978169548256185E-3</v>
      </c>
      <c r="DF22" s="3">
        <f t="shared" ca="1" si="107"/>
        <v>8.9500025387063476E-4</v>
      </c>
      <c r="DG22" s="3">
        <f t="shared" ca="1" si="108"/>
        <v>7.3702957015800625E-4</v>
      </c>
      <c r="DH22" s="3">
        <f t="shared" ca="1" si="109"/>
        <v>6.1217686912544466E-4</v>
      </c>
      <c r="DI22" s="3">
        <f t="shared" ca="1" si="110"/>
        <v>5.1249978826903406E-4</v>
      </c>
      <c r="DJ22" s="3">
        <f t="shared" ca="1" si="111"/>
        <v>4.3247094902146559E-4</v>
      </c>
      <c r="DK22" s="3">
        <f t="shared" ca="1" si="112"/>
        <v>3.681971194739171E-4</v>
      </c>
      <c r="DL22" s="3">
        <f t="shared" ca="1" si="113"/>
        <v>3.1697952693562865E-4</v>
      </c>
      <c r="DM22" s="3">
        <f t="shared" ca="1" si="114"/>
        <v>2.7711145989427698E-4</v>
      </c>
      <c r="DN22" s="3">
        <f t="shared" ca="1" si="115"/>
        <v>2.4791565818414339E-4</v>
      </c>
      <c r="DO22" s="3">
        <f t="shared" ca="1" si="116"/>
        <v>2.3018381417523961E-4</v>
      </c>
      <c r="DP22" s="3">
        <f t="shared" ca="1" si="117"/>
        <v>2.2759998626200226E-4</v>
      </c>
      <c r="DQ22" s="3">
        <f t="shared" ca="1" si="118"/>
        <v>2.5111379479572638E-4</v>
      </c>
      <c r="DR22" s="3">
        <f t="shared" ca="1" si="119"/>
        <v>3.3330489316959989E-4</v>
      </c>
      <c r="DS22" s="2">
        <f t="shared" ca="1" si="120"/>
        <v>5.797815627520789E-4</v>
      </c>
      <c r="DT22" s="2">
        <f t="shared" ca="1" si="121"/>
        <v>7.5923900806356358E-4</v>
      </c>
      <c r="DU22" s="2">
        <f t="shared" ca="1" si="122"/>
        <v>8.6620523890903621E-4</v>
      </c>
      <c r="DV22" s="2">
        <f t="shared" ca="1" si="123"/>
        <v>9.2085365279340528E-4</v>
      </c>
      <c r="DW22" s="2">
        <f t="shared" ca="1" si="124"/>
        <v>9.3975960938080826E-4</v>
      </c>
      <c r="DX22" s="2">
        <f t="shared" ca="1" si="125"/>
        <v>9.3417666551201821E-4</v>
      </c>
      <c r="DY22" s="2">
        <f t="shared" ca="1" si="126"/>
        <v>9.1160713455529729E-4</v>
      </c>
      <c r="DZ22" s="2">
        <f t="shared" ca="1" si="127"/>
        <v>8.771240875747019E-4</v>
      </c>
      <c r="EA22" s="2">
        <f t="shared" ca="1" si="128"/>
        <v>8.3421044130913848E-4</v>
      </c>
      <c r="EB22" s="2">
        <f t="shared" ca="1" si="129"/>
        <v>7.8527255909189306E-4</v>
      </c>
      <c r="EC22" s="2">
        <f t="shared" ca="1" si="130"/>
        <v>7.3195779964631898E-4</v>
      </c>
      <c r="ED22" s="2">
        <f t="shared" ca="1" si="131"/>
        <v>6.7535171135780711E-4</v>
      </c>
      <c r="EE22" s="2">
        <f t="shared" ca="1" si="132"/>
        <v>6.1609527800056082E-4</v>
      </c>
      <c r="EF22" s="2">
        <f t="shared" ca="1" si="133"/>
        <v>5.5444081095524752E-4</v>
      </c>
      <c r="EG22" s="2">
        <f t="shared" ca="1" si="134"/>
        <v>4.9024912262598164E-4</v>
      </c>
      <c r="EH22" s="2">
        <f t="shared" ca="1" si="135"/>
        <v>4.2291630584860617E-4</v>
      </c>
      <c r="EI22" s="2">
        <f t="shared" ca="1" si="136"/>
        <v>3.512149608740474E-4</v>
      </c>
      <c r="EJ22" s="2">
        <f t="shared" ca="1" si="137"/>
        <v>2.7313107121518037E-4</v>
      </c>
      <c r="EK22" s="2">
        <f t="shared" ca="1" si="138"/>
        <v>1.865315981848887E-4</v>
      </c>
      <c r="EL22" s="2">
        <f t="shared" ca="1" si="139"/>
        <v>9.611814712343399E-5</v>
      </c>
      <c r="EM22" s="2">
        <f t="shared" ca="1" si="140"/>
        <v>5.8577276552722961E-5</v>
      </c>
      <c r="EN22" s="2">
        <f t="shared" ca="1" si="141"/>
        <v>3.9896807914014361E-5</v>
      </c>
      <c r="EO22" s="2">
        <f t="shared" ca="1" si="142"/>
        <v>2.9112756090302569E-5</v>
      </c>
      <c r="EP22" s="2">
        <f t="shared" ca="1" si="143"/>
        <v>2.2177999167618361E-5</v>
      </c>
      <c r="EQ22" s="2">
        <f t="shared" ca="1" si="144"/>
        <v>1.7375505692645746E-5</v>
      </c>
      <c r="ER22" s="2">
        <f t="shared" ca="1" si="145"/>
        <v>1.3876928894949671E-5</v>
      </c>
      <c r="ES22" s="2">
        <f t="shared" ca="1" si="146"/>
        <v>1.1236724910730221E-5</v>
      </c>
      <c r="ET22" s="2">
        <f t="shared" ca="1" si="147"/>
        <v>9.1933996208780537E-6</v>
      </c>
      <c r="EU22" s="2">
        <f t="shared" ca="1" si="148"/>
        <v>7.5826353948813237E-6</v>
      </c>
      <c r="EV22" s="2">
        <f t="shared" ca="1" si="149"/>
        <v>6.2955589650316719E-6</v>
      </c>
      <c r="EW22" s="2">
        <f t="shared" ca="1" si="150"/>
        <v>5.2570323974821162E-6</v>
      </c>
      <c r="EX22" s="2">
        <f t="shared" ca="1" si="151"/>
        <v>4.4136145082485492E-6</v>
      </c>
      <c r="EY22" s="2">
        <f t="shared" ca="1" si="152"/>
        <v>3.7265763140864544E-6</v>
      </c>
      <c r="EZ22" s="2">
        <f t="shared" ca="1" si="153"/>
        <v>3.1678013436457875E-6</v>
      </c>
      <c r="FA22" s="2">
        <f t="shared" ca="1" si="154"/>
        <v>2.7175909430871185E-6</v>
      </c>
      <c r="FB22" s="2">
        <f t="shared" ca="1" si="155"/>
        <v>2.3641817562994148E-6</v>
      </c>
      <c r="FC22" s="2">
        <f t="shared" ca="1" si="156"/>
        <v>2.1057984680457052E-6</v>
      </c>
      <c r="FD22" s="2">
        <f t="shared" ca="1" si="157"/>
        <v>1.9585531449492161E-6</v>
      </c>
      <c r="FE22" s="2">
        <f t="shared" ca="1" si="158"/>
        <v>1.9815961072171938E-6</v>
      </c>
      <c r="FF22" s="2">
        <f t="shared" ca="1" si="159"/>
        <v>2.3605631674024713E-6</v>
      </c>
      <c r="FG22" s="2">
        <f t="shared" ca="1" si="160"/>
        <v>3.7072549753283958E-6</v>
      </c>
      <c r="FH22" s="2">
        <f t="shared" ca="1" si="161"/>
        <v>4.644160259976476E-6</v>
      </c>
      <c r="FI22" s="2">
        <f t="shared" ca="1" si="162"/>
        <v>5.146556105766682E-6</v>
      </c>
      <c r="FJ22" s="2">
        <f t="shared" ca="1" si="163"/>
        <v>5.340503763385938E-6</v>
      </c>
      <c r="FK22" s="2">
        <f t="shared" ca="1" si="164"/>
        <v>5.328330201156879E-6</v>
      </c>
      <c r="FL22" s="2">
        <f t="shared" ca="1" si="165"/>
        <v>5.1790867850542092E-6</v>
      </c>
      <c r="FM22" s="2">
        <f t="shared" ca="1" si="166"/>
        <v>4.9384969180955143E-6</v>
      </c>
      <c r="FN22" s="2">
        <f t="shared" ca="1" si="167"/>
        <v>4.6372259666547309E-6</v>
      </c>
      <c r="FO22" s="2">
        <f t="shared" ca="1" si="168"/>
        <v>4.2961462998104104E-6</v>
      </c>
      <c r="FP22" s="2">
        <f t="shared" ca="1" si="169"/>
        <v>3.9295932465440026E-6</v>
      </c>
      <c r="FQ22" s="2">
        <f t="shared" ca="1" si="170"/>
        <v>3.5474234464614431E-6</v>
      </c>
      <c r="FR22" s="2">
        <f t="shared" ca="1" si="171"/>
        <v>3.1563589752707277E-6</v>
      </c>
      <c r="FS22" s="2">
        <f t="shared" ca="1" si="172"/>
        <v>2.7608926294319495E-6</v>
      </c>
      <c r="FT22" s="2">
        <f t="shared" ca="1" si="173"/>
        <v>2.3639140575505231E-6</v>
      </c>
      <c r="FU22" s="2">
        <f t="shared" ca="1" si="174"/>
        <v>1.9671526984583534E-6</v>
      </c>
      <c r="FV22" s="2">
        <f t="shared" ca="1" si="175"/>
        <v>1.5714974961944378E-6</v>
      </c>
      <c r="FW22" s="2">
        <f t="shared" ca="1" si="176"/>
        <v>1.1772323282733275E-6</v>
      </c>
      <c r="FX22" s="2">
        <f t="shared" ca="1" si="177"/>
        <v>7.8421337577863352E-7</v>
      </c>
      <c r="FY22" s="2">
        <f t="shared" ca="1" si="178"/>
        <v>3.920067826701235E-7</v>
      </c>
      <c r="FZ22" s="1">
        <v>0</v>
      </c>
    </row>
    <row r="23" spans="1:182">
      <c r="A23">
        <v>1</v>
      </c>
      <c r="B23" s="1">
        <v>0</v>
      </c>
      <c r="C23" s="2">
        <f t="shared" ref="C23:C62" ca="1" si="179">0.25*(D23+C22+B23+C24)</f>
        <v>7.6384034165079205E-5</v>
      </c>
      <c r="D23" s="2">
        <f t="shared" ref="D23:D62" ca="1" si="180">0.25*(E23+D22+C23+D24)</f>
        <v>1.5274992958519553E-4</v>
      </c>
      <c r="E23" s="2">
        <f t="shared" ref="E23:E62" ca="1" si="181">0.25*(F23+E22+D23+E24)</f>
        <v>2.2906114936814147E-4</v>
      </c>
      <c r="F23" s="2">
        <f t="shared" ref="F23:F62" ca="1" si="182">0.25*(G23+F22+E23+F24)</f>
        <v>3.0525401656833929E-4</v>
      </c>
      <c r="G23" s="2">
        <f t="shared" ref="G23:G62" ca="1" si="183">0.25*(H23+G22+F23+G24)</f>
        <v>3.8122100681688587E-4</v>
      </c>
      <c r="H23" s="2">
        <f t="shared" ref="H23:H62" ca="1" si="184">0.25*(I23+H22+G23+H24)</f>
        <v>4.5678978030294154E-4</v>
      </c>
      <c r="I23" s="2">
        <f t="shared" ref="I23:I62" ca="1" si="185">0.25*(J23+I22+H23+I24)</f>
        <v>5.3169572704255647E-4</v>
      </c>
      <c r="J23" s="2">
        <f t="shared" ref="J23:J62" ca="1" si="186">0.25*(K23+J22+I23+J24)</f>
        <v>6.0554490524708006E-4</v>
      </c>
      <c r="K23" s="2">
        <f t="shared" ref="K23:K62" ca="1" si="187">0.25*(L23+K22+J23+K24)</f>
        <v>6.7776279732203169E-4</v>
      </c>
      <c r="L23" s="2">
        <f t="shared" ref="L23:L62" ca="1" si="188">0.25*(M23+L22+K23+L24)</f>
        <v>7.4752188536866045E-4</v>
      </c>
      <c r="M23" s="2">
        <f t="shared" ref="M23:M62" ca="1" si="189">0.25*(N23+M22+L23+M24)</f>
        <v>8.1363685117602567E-4</v>
      </c>
      <c r="N23" s="2">
        <f t="shared" ref="N23:N62" ca="1" si="190">0.25*(O23+N22+M23+N24)</f>
        <v>8.7440852905659369E-4</v>
      </c>
      <c r="O23" s="2">
        <f t="shared" ref="O23:O62" ca="1" si="191">0.25*(P23+O22+N23+O24)</f>
        <v>9.2738268646051954E-4</v>
      </c>
      <c r="P23" s="2">
        <f t="shared" ref="P23:P62" ca="1" si="192">0.25*(Q23+P22+O23+P24)</f>
        <v>9.6895748610276037E-4</v>
      </c>
      <c r="Q23" s="2">
        <f t="shared" ref="Q23:Q62" ca="1" si="193">0.25*(R23+Q22+P23+Q24)</f>
        <v>9.9369659090701437E-4</v>
      </c>
      <c r="R23" s="2">
        <f t="shared" ref="R23:R62" ca="1" si="194">0.25*(S23+R22+Q23+R24)</f>
        <v>9.9299597512812212E-4</v>
      </c>
      <c r="S23" s="2">
        <f t="shared" ref="S23:S62" ca="1" si="195">0.25*(T23+S22+R23+S24)</f>
        <v>9.5209828615228868E-4</v>
      </c>
      <c r="T23" s="2">
        <f t="shared" ref="T23:T62" ca="1" si="196">0.25*(U23+T22+S23+T24)</f>
        <v>8.4209578189590518E-4</v>
      </c>
      <c r="U23" s="2">
        <f t="shared" ref="U23:U62" ca="1" si="197">0.25*(V23+U22+T23+U24)</f>
        <v>5.9403702415392946E-4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40"/>
        <v>2.110616275226071E-2</v>
      </c>
      <c r="AR23" s="2">
        <f t="shared" ca="1" si="41"/>
        <v>3.401290760790697E-2</v>
      </c>
      <c r="AS23" s="2">
        <f t="shared" ca="1" si="42"/>
        <v>4.3864964313700544E-2</v>
      </c>
      <c r="AT23" s="2">
        <f t="shared" ca="1" si="43"/>
        <v>5.2204820775811303E-2</v>
      </c>
      <c r="AU23" s="2">
        <f t="shared" ca="1" si="44"/>
        <v>5.9583454883180023E-2</v>
      </c>
      <c r="AV23" s="2">
        <f t="shared" ca="1" si="45"/>
        <v>6.6221418853667835E-2</v>
      </c>
      <c r="AW23" s="2">
        <f t="shared" ca="1" si="46"/>
        <v>7.2201714845084891E-2</v>
      </c>
      <c r="AX23" s="2">
        <f t="shared" ca="1" si="47"/>
        <v>7.7535596309341343E-2</v>
      </c>
      <c r="AY23" s="2">
        <f t="shared" ca="1" si="48"/>
        <v>8.2188030440781532E-2</v>
      </c>
      <c r="AZ23" s="2">
        <f t="shared" ca="1" si="49"/>
        <v>8.608767953593234E-2</v>
      </c>
      <c r="BA23" s="2">
        <f t="shared" ca="1" si="50"/>
        <v>8.9129301972333652E-2</v>
      </c>
      <c r="BB23" s="2">
        <f t="shared" ca="1" si="51"/>
        <v>9.1170900289907833E-2</v>
      </c>
      <c r="BC23" s="2">
        <f t="shared" ca="1" si="52"/>
        <v>9.2025291414591426E-2</v>
      </c>
      <c r="BD23" s="2">
        <f t="shared" ca="1" si="53"/>
        <v>9.1443210869380898E-2</v>
      </c>
      <c r="BE23" s="2">
        <f t="shared" ca="1" si="54"/>
        <v>8.9080233497468492E-2</v>
      </c>
      <c r="BF23" s="2">
        <f t="shared" ca="1" si="55"/>
        <v>8.4427091754455494E-2</v>
      </c>
      <c r="BG23" s="2">
        <f t="shared" ca="1" si="56"/>
        <v>7.6642821951178566E-2</v>
      </c>
      <c r="BH23" s="2">
        <f t="shared" ca="1" si="57"/>
        <v>6.4083924633465211E-2</v>
      </c>
      <c r="BI23" s="2">
        <f t="shared" ca="1" si="58"/>
        <v>4.2725062718587413E-2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ref="CE23:CE43" ca="1" si="198">0.25*(CF23+CE22+CD23+CE24)</f>
        <v>4.2671418848045595E-2</v>
      </c>
      <c r="CF23" s="2">
        <f t="shared" ref="CF23:CF43" ca="1" si="199">0.25*(CG23+CF22+CE23+CF24)</f>
        <v>6.399872138212441E-2</v>
      </c>
      <c r="CG23" s="2">
        <f t="shared" ref="CG23:CG43" ca="1" si="200">0.25*(CH23+CG22+CF23+CG24)</f>
        <v>7.6534974779971399E-2</v>
      </c>
      <c r="CH23" s="2">
        <f t="shared" ref="CH23:CH43" ca="1" si="201">0.25*(CI23+CH22+CG23+CH24)</f>
        <v>8.4301616217167558E-2</v>
      </c>
      <c r="CI23" s="2">
        <f t="shared" ref="CI23:CI43" ca="1" si="202">0.25*(CJ23+CI22+CH23+CI24)</f>
        <v>8.8940754362849053E-2</v>
      </c>
      <c r="CJ23" s="2">
        <f t="shared" ref="CJ23:CJ43" ca="1" si="203">0.25*(CK23+CJ22+CI23+CJ24)</f>
        <v>9.1292764775836366E-2</v>
      </c>
      <c r="CK23" s="2">
        <f t="shared" ref="CK23:CK43" ca="1" si="204">0.25*(CL23+CK22+CJ23+CK24)</f>
        <v>9.1866631321488923E-2</v>
      </c>
      <c r="CL23" s="2">
        <f t="shared" ref="CL23:CL43" ca="1" si="205">0.25*(CM23+CL22+CK23+CL24)</f>
        <v>9.1006628025801797E-2</v>
      </c>
      <c r="CM23" s="2">
        <f t="shared" ref="CM23:CM43" ca="1" si="206">0.25*(CN23+CM22+CL23+CM24)</f>
        <v>8.8961931514721523E-2</v>
      </c>
      <c r="CN23" s="2">
        <f t="shared" ref="CN23:CN43" ca="1" si="207">0.25*(CO23+CN22+CM23+CN24)</f>
        <v>8.5919669371897309E-2</v>
      </c>
      <c r="CO23" s="2">
        <f t="shared" ref="CO23:CO43" ca="1" si="208">0.25*(CP23+CO22+CN23+CO24)</f>
        <v>8.2021802321508727E-2</v>
      </c>
      <c r="CP23" s="2">
        <f t="shared" ref="CP23:CP43" ca="1" si="209">0.25*(CQ23+CP22+CO23+CP24)</f>
        <v>7.7373550301789606E-2</v>
      </c>
      <c r="CQ23" s="2">
        <f t="shared" ref="CQ23:CQ43" ca="1" si="210">0.25*(CR23+CQ22+CP23+CQ24)</f>
        <v>7.204624861821643E-2</v>
      </c>
      <c r="CR23" s="2">
        <f t="shared" ref="CR23:CR43" ca="1" si="211">0.25*(CS23+CR22+CQ23+CR24)</f>
        <v>6.6074960789029261E-2</v>
      </c>
      <c r="CS23" s="2">
        <f t="shared" ref="CS23:CS43" ca="1" si="212">0.25*(CT23+CS22+CR23+CS24)</f>
        <v>5.9448527489579392E-2</v>
      </c>
      <c r="CT23" s="2">
        <f t="shared" ref="CT23:CT43" ca="1" si="213">0.25*(CU23+CT22+CS23+CT24)</f>
        <v>5.2084170702533822E-2</v>
      </c>
      <c r="CU23" s="2">
        <f t="shared" ref="CU23:CU43" ca="1" si="214">0.25*(CV23+CU22+CT23+CU24)</f>
        <v>4.3761855859457563E-2</v>
      </c>
      <c r="CV23" s="2">
        <f t="shared" ref="CV23:CV43" ca="1" si="215">0.25*(CW23+CV22+CU23+CV24)</f>
        <v>3.3931886585866267E-2</v>
      </c>
      <c r="CW23" s="2">
        <f t="shared" ref="CW23:CW43" ca="1" si="216">0.25*(CX23+CW22+CV23+CW24)</f>
        <v>2.1055418986646798E-2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2">
        <f t="shared" ref="DS23:DS43" ca="1" si="217">0.25*(DT23+DS22+DR23+DS24)</f>
        <v>6.0886422507268139E-4</v>
      </c>
      <c r="DT23" s="2">
        <f t="shared" ref="DT23:DT43" ca="1" si="218">0.25*(DU23+DT22+DS23+DT24)</f>
        <v>8.6733568119765124E-4</v>
      </c>
      <c r="DU23" s="2">
        <f t="shared" ref="DU23:DU43" ca="1" si="219">0.25*(DV23+DU22+DT23+DU24)</f>
        <v>9.8649457228741763E-4</v>
      </c>
      <c r="DV23" s="2">
        <f t="shared" ref="DV23:DV43" ca="1" si="220">0.25*(DW23+DV22+DU23+DV24)</f>
        <v>1.0362340254848599E-3</v>
      </c>
      <c r="DW23" s="2">
        <f t="shared" ref="DW23:DW43" ca="1" si="221">0.25*(DX23+DW22+DV23+DW24)</f>
        <v>1.0458003379517655E-3</v>
      </c>
      <c r="DX23" s="2">
        <f t="shared" ref="DX23:DX43" ca="1" si="222">0.25*(DY23+DX22+DW23+DX24)</f>
        <v>1.0300901397391113E-3</v>
      </c>
      <c r="DY23" s="2">
        <f t="shared" ref="DY23:DY43" ca="1" si="223">0.25*(DZ23+DY22+DX23+DY24)</f>
        <v>9.9776182802977344E-4</v>
      </c>
      <c r="DZ23" s="2">
        <f t="shared" ref="DZ23:DZ43" ca="1" si="224">0.25*(EA23+DZ22+DY23+DZ24)</f>
        <v>9.5425701923482773E-4</v>
      </c>
      <c r="EA23" s="2">
        <f t="shared" ref="EA23:EA43" ca="1" si="225">0.25*(EB23+EA22+DZ23+EA24)</f>
        <v>9.0314387083755031E-4</v>
      </c>
      <c r="EB23" s="2">
        <f t="shared" ref="EB23:EB43" ca="1" si="226">0.25*(EC23+EB22+EA23+EB24)</f>
        <v>8.4680277901886332E-4</v>
      </c>
      <c r="EC23" s="2">
        <f t="shared" ref="EC23:EC43" ca="1" si="227">0.25*(ED23+EC22+EB23+EC24)</f>
        <v>7.8680980700378386E-4</v>
      </c>
      <c r="ED23" s="2">
        <f t="shared" ref="ED23:ED43" ca="1" si="228">0.25*(EE23+ED22+EC23+ED24)</f>
        <v>7.2415988876222358E-4</v>
      </c>
      <c r="EE23" s="2">
        <f t="shared" ref="EE23:EE43" ca="1" si="229">0.25*(EF23+EE22+ED23+EE24)</f>
        <v>6.5939123081066914E-4</v>
      </c>
      <c r="EF23" s="2">
        <f t="shared" ref="EF23:EF43" ca="1" si="230">0.25*(EG23+EF22+EE23+EF24)</f>
        <v>5.9263374822298071E-4</v>
      </c>
      <c r="EG23" s="2">
        <f t="shared" ref="EG23:EG43" ca="1" si="231">0.25*(EH23+EG22+EF23+EG24)</f>
        <v>5.2357427909331385E-4</v>
      </c>
      <c r="EH23" s="2">
        <f t="shared" ref="EH23:EH43" ca="1" si="232">0.25*(EI23+EH22+EG23+EH24)</f>
        <v>4.5128146305666885E-4</v>
      </c>
      <c r="EI23" s="2">
        <f t="shared" ref="EI23:EI43" ca="1" si="233">0.25*(EJ23+EI22+EH23+EI24)</f>
        <v>3.7369241062226103E-4</v>
      </c>
      <c r="EJ23" s="2">
        <f t="shared" ref="EJ23:EJ43" ca="1" si="234">0.25*(EK23+EJ22+EI23+EJ24)</f>
        <v>2.8605690906346304E-4</v>
      </c>
      <c r="EK23" s="2">
        <f t="shared" ref="EK23:EK43" ca="1" si="235">0.25*(EL23+EK22+EJ23+EK24)</f>
        <v>1.7555670447063233E-4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ref="FG23:FG43" ca="1" si="236">0.25*(FH23+FG22+FF23+FG24)</f>
        <v>3.577487297548104E-6</v>
      </c>
      <c r="FH23" s="2">
        <f t="shared" ref="FH23:FH43" ca="1" si="237">0.25*(FI23+FH22+FG23+FH24)</f>
        <v>5.0282283895291253E-6</v>
      </c>
      <c r="FI23" s="2">
        <f t="shared" ref="FI23:FI43" ca="1" si="238">0.25*(FJ23+FI22+FH23+FI24)</f>
        <v>5.6350257992349504E-6</v>
      </c>
      <c r="FJ23" s="2">
        <f t="shared" ref="FJ23:FJ43" ca="1" si="239">0.25*(FK23+FJ22+FI23+FJ24)</f>
        <v>5.8251443205366743E-6</v>
      </c>
      <c r="FK23" s="2">
        <f t="shared" ref="FK23:FK43" ca="1" si="240">0.25*(FL23+FK22+FJ23+FK24)</f>
        <v>5.7783010976957379E-6</v>
      </c>
      <c r="FL23" s="2">
        <f t="shared" ref="FL23:FL43" ca="1" si="241">0.25*(FM23+FL22+FK23+FL24)</f>
        <v>5.5862342448721925E-6</v>
      </c>
      <c r="FM23" s="2">
        <f t="shared" ref="FM23:FM43" ca="1" si="242">0.25*(FN23+FM22+FL23+FM24)</f>
        <v>5.3021897661313513E-6</v>
      </c>
      <c r="FN23" s="2">
        <f t="shared" ref="FN23:FN43" ca="1" si="243">0.25*(FO23+FN22+FM23+FN24)</f>
        <v>4.9594940229903842E-6</v>
      </c>
      <c r="FO23" s="2">
        <f t="shared" ref="FO23:FO43" ca="1" si="244">0.25*(FP23+FO22+FN23+FO24)</f>
        <v>4.5798918264551783E-6</v>
      </c>
      <c r="FP23" s="2">
        <f t="shared" ref="FP23:FP43" ca="1" si="245">0.25*(FQ23+FP22+FO23+FP24)</f>
        <v>4.1778629259024945E-6</v>
      </c>
      <c r="FQ23" s="2">
        <f t="shared" ref="FQ23:FQ43" ca="1" si="246">0.25*(FR23+FQ22+FP23+FQ24)</f>
        <v>3.7630982030938262E-6</v>
      </c>
      <c r="FR23" s="2">
        <f t="shared" ref="FR23:FR43" ca="1" si="247">0.25*(FS23+FR22+FQ23+FR24)</f>
        <v>3.342025848154321E-6</v>
      </c>
      <c r="FS23" s="2">
        <f t="shared" ref="FS23:FS43" ca="1" si="248">0.25*(FT23+FS22+FR23+FS24)</f>
        <v>2.9188009210858381E-6</v>
      </c>
      <c r="FT23" s="2">
        <f t="shared" ref="FT23:FT43" ca="1" si="249">0.25*(FU23+FT22+FS23+FT24)</f>
        <v>2.4959711190939701E-6</v>
      </c>
      <c r="FU23" s="2">
        <f t="shared" ref="FU23:FU43" ca="1" si="250">0.25*(FV23+FU22+FT23+FU24)</f>
        <v>2.0749375136859462E-6</v>
      </c>
      <c r="FV23" s="2">
        <f t="shared" ref="FV23:FV43" ca="1" si="251">0.25*(FW23+FV22+FU23+FV24)</f>
        <v>1.6562808978459917E-6</v>
      </c>
      <c r="FW23" s="2">
        <f t="shared" ref="FW23:FW43" ca="1" si="252">0.25*(FX23+FW22+FV23+FW24)</f>
        <v>1.239998003100379E-6</v>
      </c>
      <c r="FX23" s="2">
        <f t="shared" ref="FX23:FX43" ca="1" si="253">0.25*(FY23+FX22+FW23+FX24)</f>
        <v>8.2567658880076883E-7</v>
      </c>
      <c r="FY23" s="2">
        <f t="shared" ref="FY23:FY43" ca="1" si="254">0.25*(FZ23+FY22+FX23+FY24)</f>
        <v>4.1262923097590427E-7</v>
      </c>
      <c r="FZ23" s="1">
        <v>0</v>
      </c>
    </row>
    <row r="24" spans="1:182">
      <c r="A24">
        <v>1.05</v>
      </c>
      <c r="B24" s="1">
        <v>0</v>
      </c>
      <c r="C24" s="2">
        <f t="shared" ca="1" si="179"/>
        <v>8.1080513936245005E-5</v>
      </c>
      <c r="D24" s="2">
        <f t="shared" ca="1" si="180"/>
        <v>1.6220677324526033E-4</v>
      </c>
      <c r="E24" s="2">
        <f t="shared" ca="1" si="181"/>
        <v>2.4340848120725443E-4</v>
      </c>
      <c r="F24" s="2">
        <f t="shared" ca="1" si="182"/>
        <v>3.2469339483607901E-4</v>
      </c>
      <c r="G24" s="2">
        <f t="shared" ca="1" si="183"/>
        <v>4.0603356236649228E-4</v>
      </c>
      <c r="H24" s="2">
        <f t="shared" ca="1" si="184"/>
        <v>4.87347756172979E-4</v>
      </c>
      <c r="I24" s="2">
        <f t="shared" ca="1" si="185"/>
        <v>5.684781061071274E-4</v>
      </c>
      <c r="J24" s="2">
        <f t="shared" ca="1" si="186"/>
        <v>6.4915814748729055E-4</v>
      </c>
      <c r="K24" s="2">
        <f t="shared" ca="1" si="187"/>
        <v>7.2896824019426311E-4</v>
      </c>
      <c r="L24" s="2">
        <f t="shared" ca="1" si="188"/>
        <v>8.0727228828483745E-4</v>
      </c>
      <c r="M24" s="2">
        <f t="shared" ca="1" si="189"/>
        <v>8.8312633539007739E-4</v>
      </c>
      <c r="N24" s="2">
        <f t="shared" ca="1" si="190"/>
        <v>9.551438712368254E-4</v>
      </c>
      <c r="O24" s="2">
        <f t="shared" ca="1" si="191"/>
        <v>1.0212925140542246E-3</v>
      </c>
      <c r="P24" s="2">
        <f t="shared" ca="1" si="192"/>
        <v>1.0785782518641582E-3</v>
      </c>
      <c r="Q24" s="2">
        <f t="shared" ca="1" si="193"/>
        <v>1.1225401889846272E-3</v>
      </c>
      <c r="R24" s="2">
        <f t="shared" ca="1" si="194"/>
        <v>1.1464264899728803E-3</v>
      </c>
      <c r="S24" s="2">
        <f t="shared" ca="1" si="195"/>
        <v>1.1398945992759707E-3</v>
      </c>
      <c r="T24" s="2">
        <f t="shared" ca="1" si="196"/>
        <v>1.0874630714176694E-3</v>
      </c>
      <c r="U24" s="2">
        <f t="shared" ca="1" si="197"/>
        <v>9.7019273584706008E-4</v>
      </c>
      <c r="V24" s="2">
        <f t="shared" ref="V24:V42" ca="1" si="255">0.25*(W24+V23+U24+V25)</f>
        <v>7.9440393438232081E-4</v>
      </c>
      <c r="W24" s="2">
        <f t="shared" ref="W24:W42" ca="1" si="256">0.25*(X24+W23+V24+W25)</f>
        <v>7.88421824552233E-4</v>
      </c>
      <c r="X24" s="2">
        <f t="shared" ref="X24:X42" ca="1" si="257">0.25*(Y24+X23+W24+X25)</f>
        <v>8.5125806699075141E-4</v>
      </c>
      <c r="Y24" s="2">
        <f t="shared" ref="Y24:Y42" ca="1" si="258">0.25*(Z24+Y23+X24+Y25)</f>
        <v>9.5314487507699454E-4</v>
      </c>
      <c r="Z24" s="2">
        <f t="shared" ref="Z24:Z42" ca="1" si="259">0.25*(AA24+Z23+Y24+Z25)</f>
        <v>1.0855637223305178E-3</v>
      </c>
      <c r="AA24" s="2">
        <f t="shared" ref="AA24:AA42" ca="1" si="260">0.25*(AB24+AA23+Z24+AA25)</f>
        <v>1.2472980896757004E-3</v>
      </c>
      <c r="AB24" s="2">
        <f t="shared" ref="AB24:AB42" ca="1" si="261">0.25*(AC24+AB23+AA24+AB25)</f>
        <v>1.4401999647487655E-3</v>
      </c>
      <c r="AC24" s="2">
        <f t="shared" ref="AC24:AC42" ca="1" si="262">0.25*(AD24+AC23+AB24+AC25)</f>
        <v>1.6678198094322513E-3</v>
      </c>
      <c r="AD24" s="2">
        <f t="shared" ref="AD24:AD42" ca="1" si="263">0.25*(AE24+AD23+AC24+AD25)</f>
        <v>1.9349869489291801E-3</v>
      </c>
      <c r="AE24" s="2">
        <f t="shared" ref="AE24:AE42" ca="1" si="264">0.25*(AF24+AE23+AD24+AE25)</f>
        <v>2.2477733609742433E-3</v>
      </c>
      <c r="AF24" s="2">
        <f t="shared" ref="AF24:AF42" ca="1" si="265">0.25*(AG24+AF23+AE24+AF25)</f>
        <v>2.6136820376366178E-3</v>
      </c>
      <c r="AG24" s="2">
        <f t="shared" ref="AG24:AG42" ca="1" si="266">0.25*(AH24+AG23+AF24+AG25)</f>
        <v>3.0420575005359173E-3</v>
      </c>
      <c r="AH24" s="2">
        <f t="shared" ref="AH24:AH42" ca="1" si="267">0.25*(AI24+AH23+AG24+AH25)</f>
        <v>3.544821753417261E-3</v>
      </c>
      <c r="AI24" s="2">
        <f t="shared" ref="AI24:AI42" ca="1" si="268">0.25*(AJ24+AI23+AH24+AI25)</f>
        <v>4.1377845058180578E-3</v>
      </c>
      <c r="AJ24" s="2">
        <f t="shared" ref="AJ24:AJ42" ca="1" si="269">0.25*(AK24+AJ23+AI24+AJ25)</f>
        <v>4.8430682594642225E-3</v>
      </c>
      <c r="AK24" s="2">
        <f t="shared" ref="AK24:AK42" ca="1" si="270">0.25*(AL24+AK23+AJ24+AK25)</f>
        <v>5.6938694249252823E-3</v>
      </c>
      <c r="AL24" s="2">
        <f t="shared" ref="AL24:AL42" ca="1" si="271">0.25*(AM24+AL23+AK24+AL25)</f>
        <v>6.7445286815783229E-3</v>
      </c>
      <c r="AM24" s="2">
        <f t="shared" ref="AM24:AM42" ca="1" si="272">0.25*(AN24+AM23+AL24+AM25)</f>
        <v>8.0938291996295111E-3</v>
      </c>
      <c r="AN24" s="2">
        <f t="shared" ref="AN24:AN42" ca="1" si="273">0.25*(AO24+AN23+AM24+AN25)</f>
        <v>9.9447354418340777E-3</v>
      </c>
      <c r="AO24" s="2">
        <f t="shared" ref="AO24:AO42" ca="1" si="274">0.25*(AP24+AO23+AN24+AO25)</f>
        <v>1.2775409512074567E-2</v>
      </c>
      <c r="AP24" s="2">
        <f t="shared" ref="AP24:AP42" ca="1" si="275">0.25*(AQ24+AP23+AO24+AP25)</f>
        <v>1.7885047230719871E-2</v>
      </c>
      <c r="AQ24" s="2">
        <f t="shared" ca="1" si="40"/>
        <v>2.9317278033081158E-2</v>
      </c>
      <c r="AR24" s="2">
        <f t="shared" ca="1" si="41"/>
        <v>4.0125970751695002E-2</v>
      </c>
      <c r="AS24" s="2">
        <f t="shared" ca="1" si="42"/>
        <v>4.9716411320699212E-2</v>
      </c>
      <c r="AT24" s="2">
        <f t="shared" ca="1" si="43"/>
        <v>5.8325427395491909E-2</v>
      </c>
      <c r="AU24" s="2">
        <f t="shared" ca="1" si="44"/>
        <v>6.6172800597239678E-2</v>
      </c>
      <c r="AV24" s="2">
        <f t="shared" ca="1" si="45"/>
        <v>7.3381613018889583E-2</v>
      </c>
      <c r="AW24" s="2">
        <f t="shared" ca="1" si="46"/>
        <v>8.0000525632018538E-2</v>
      </c>
      <c r="AX24" s="2">
        <f t="shared" ca="1" si="47"/>
        <v>8.6026168358517896E-2</v>
      </c>
      <c r="AY24" s="2">
        <f t="shared" ca="1" si="48"/>
        <v>9.1416117745315217E-2</v>
      </c>
      <c r="AZ24" s="2">
        <f t="shared" ca="1" si="49"/>
        <v>9.6094864426384097E-2</v>
      </c>
      <c r="BA24" s="2">
        <f t="shared" ca="1" si="50"/>
        <v>9.9954986688562647E-2</v>
      </c>
      <c r="BB24" s="2">
        <f t="shared" ca="1" si="51"/>
        <v>0.10285440723784769</v>
      </c>
      <c r="BC24" s="2">
        <f t="shared" ca="1" si="52"/>
        <v>0.10460937514220464</v>
      </c>
      <c r="BD24" s="2">
        <f t="shared" ca="1" si="53"/>
        <v>0.10498142966915197</v>
      </c>
      <c r="BE24" s="2">
        <f t="shared" ca="1" si="54"/>
        <v>0.10365457494614523</v>
      </c>
      <c r="BF24" s="2">
        <f t="shared" ca="1" si="55"/>
        <v>0.10019597787596232</v>
      </c>
      <c r="BG24" s="2">
        <f t="shared" ca="1" si="56"/>
        <v>9.3992667385904727E-2</v>
      </c>
      <c r="BH24" s="2">
        <f t="shared" ca="1" si="57"/>
        <v>8.4183122949875747E-2</v>
      </c>
      <c r="BI24" s="2">
        <f t="shared" ca="1" si="58"/>
        <v>6.9813834808533079E-2</v>
      </c>
      <c r="BJ24" s="2">
        <f t="shared" ref="BJ24:BJ42" ca="1" si="276">0.25*(BK24+BJ23+BI24+BJ25)</f>
        <v>5.1755376214707917E-2</v>
      </c>
      <c r="BK24" s="2">
        <f t="shared" ref="BK24:BK42" ca="1" si="277">0.25*(BL24+BK23+BJ24+BK25)</f>
        <v>4.54016978168581E-2</v>
      </c>
      <c r="BL24" s="2">
        <f t="shared" ref="BL24:BL42" ca="1" si="278">0.25*(BM24+BL23+BK24+BL25)</f>
        <v>4.3023881947865605E-2</v>
      </c>
      <c r="BM24" s="2">
        <f t="shared" ref="BM24:BM42" ca="1" si="279">0.25*(BN24+BM23+BL24+BM25)</f>
        <v>4.2172857178383281E-2</v>
      </c>
      <c r="BN24" s="2">
        <f t="shared" ref="BN24:BN42" ca="1" si="280">0.25*(BO24+BN23+BM24+BN25)</f>
        <v>4.1964310190547721E-2</v>
      </c>
      <c r="BO24" s="2">
        <f t="shared" ref="BO24:BO42" ca="1" si="281">0.25*(BP24+BO23+BN24+BO25)</f>
        <v>4.2032847229885192E-2</v>
      </c>
      <c r="BP24" s="2">
        <f t="shared" ref="BP24:BP42" ca="1" si="282">0.25*(BQ24+BP23+BO24+BP25)</f>
        <v>4.2207729104389823E-2</v>
      </c>
      <c r="BQ24" s="2">
        <f t="shared" ref="BQ24:BQ42" ca="1" si="283">0.25*(BR24+BQ23+BP24+BQ25)</f>
        <v>4.2400984337804586E-2</v>
      </c>
      <c r="BR24" s="2">
        <f t="shared" ref="BR24:BR42" ca="1" si="284">0.25*(BS24+BR23+BQ24+BR25)</f>
        <v>4.2564358249407658E-2</v>
      </c>
      <c r="BS24" s="2">
        <f t="shared" ref="BS24:BS42" ca="1" si="285">0.25*(BT24+BS23+BR24+BS25)</f>
        <v>4.267103356705134E-2</v>
      </c>
      <c r="BT24" s="2">
        <f t="shared" ref="BT24:BT42" ca="1" si="286">0.25*(BU24+BT23+BS24+BT25)</f>
        <v>4.2707334092407304E-2</v>
      </c>
      <c r="BU24" s="2">
        <f t="shared" ref="BU24:BU42" ca="1" si="287">0.25*(BV24+BU23+BT24+BU25)</f>
        <v>4.2669041754039336E-2</v>
      </c>
      <c r="BV24" s="2">
        <f t="shared" ref="BV24:BV42" ca="1" si="288">0.25*(BW24+BV23+BU24+BV25)</f>
        <v>4.256033869714182E-2</v>
      </c>
      <c r="BW24" s="2">
        <f t="shared" ref="BW24:BW42" ca="1" si="289">0.25*(BX24+BW23+BV24+BW25)</f>
        <v>4.2394859908694696E-2</v>
      </c>
      <c r="BX24" s="2">
        <f t="shared" ref="BX24:BX42" ca="1" si="290">0.25*(BY24+BX23+BW24+BX25)</f>
        <v>4.2199368837242394E-2</v>
      </c>
      <c r="BY24" s="2">
        <f t="shared" ref="BY24:BY42" ca="1" si="291">0.25*(BZ24+BY23+BX24+BY25)</f>
        <v>4.2022040941859212E-2</v>
      </c>
      <c r="BZ24" s="2">
        <f t="shared" ref="BZ24:BZ42" ca="1" si="292">0.25*(CA24+BZ23+BY24+BZ25)</f>
        <v>4.1950717189675843E-2</v>
      </c>
      <c r="CA24" s="2">
        <f t="shared" ref="CA24:CA42" ca="1" si="293">0.25*(CB24+CA23+BZ24+CA25)</f>
        <v>4.2155896053849097E-2</v>
      </c>
      <c r="CB24" s="2">
        <f t="shared" ref="CB24:CB42" ca="1" si="294">0.25*(CC24+CB23+CA24+CB25)</f>
        <v>4.3002470394244999E-2</v>
      </c>
      <c r="CC24" s="2">
        <f t="shared" ref="CC24:CC42" ca="1" si="295">0.25*(CD24+CC23+CB24+CC25)</f>
        <v>4.5373565347165551E-2</v>
      </c>
      <c r="CD24" s="2">
        <f t="shared" ref="CD24:CD42" ca="1" si="296">0.25*(CE24+CD23+CC24+CD25)</f>
        <v>5.1715020935452952E-2</v>
      </c>
      <c r="CE24" s="2">
        <f t="shared" ca="1" si="198"/>
        <v>6.9745732531138124E-2</v>
      </c>
      <c r="CF24" s="2">
        <f t="shared" ca="1" si="199"/>
        <v>8.4089912708516915E-2</v>
      </c>
      <c r="CG24" s="2">
        <f t="shared" ca="1" si="200"/>
        <v>9.387864670812926E-2</v>
      </c>
      <c r="CH24" s="2">
        <f t="shared" ca="1" si="201"/>
        <v>0.10006491137329843</v>
      </c>
      <c r="CI24" s="2">
        <f t="shared" ca="1" si="202"/>
        <v>0.1035096920345295</v>
      </c>
      <c r="CJ24" s="2">
        <f t="shared" ca="1" si="203"/>
        <v>0.10482562500249279</v>
      </c>
      <c r="CK24" s="2">
        <f t="shared" ca="1" si="204"/>
        <v>0.10444534933671176</v>
      </c>
      <c r="CL24" s="2">
        <f t="shared" ca="1" si="205"/>
        <v>0.10268474712033912</v>
      </c>
      <c r="CM24" s="2">
        <f t="shared" ca="1" si="206"/>
        <v>9.9782208376590964E-2</v>
      </c>
      <c r="CN24" s="2">
        <f t="shared" ca="1" si="207"/>
        <v>9.592143600885468E-2</v>
      </c>
      <c r="CO24" s="2">
        <f t="shared" ca="1" si="208"/>
        <v>9.1244472054162029E-2</v>
      </c>
      <c r="CP24" s="2">
        <f t="shared" ca="1" si="209"/>
        <v>8.5858712992317954E-2</v>
      </c>
      <c r="CQ24" s="2">
        <f t="shared" ca="1" si="210"/>
        <v>7.9839656320048941E-2</v>
      </c>
      <c r="CR24" s="2">
        <f t="shared" ca="1" si="211"/>
        <v>7.3229737205407916E-2</v>
      </c>
      <c r="CS24" s="2">
        <f t="shared" ca="1" si="212"/>
        <v>6.6032381038776788E-2</v>
      </c>
      <c r="CT24" s="2">
        <f t="shared" ca="1" si="213"/>
        <v>5.819906107373847E-2</v>
      </c>
      <c r="CU24" s="2">
        <f t="shared" ca="1" si="214"/>
        <v>4.9606964100455737E-2</v>
      </c>
      <c r="CV24" s="2">
        <f t="shared" ca="1" si="215"/>
        <v>4.003676278569037E-2</v>
      </c>
      <c r="CW24" s="2">
        <f t="shared" ca="1" si="216"/>
        <v>2.9252063301253191E-2</v>
      </c>
      <c r="CX24" s="3">
        <f t="shared" ref="CX24:CX42" ca="1" si="297">0.25*(CY24+CX23+CW24+CX25)</f>
        <v>1.7845919103415344E-2</v>
      </c>
      <c r="CY24" s="3">
        <f t="shared" ref="CY24:CY42" ca="1" si="298">0.25*(CZ24+CY23+CX24+CY25)</f>
        <v>1.2747469825835942E-2</v>
      </c>
      <c r="CZ24" s="3">
        <f t="shared" ref="CZ24:CZ42" ca="1" si="299">0.25*(DA24+CZ23+CY24+CZ25)</f>
        <v>9.922726782980798E-3</v>
      </c>
      <c r="DA24" s="3">
        <f t="shared" ref="DA24:DA42" ca="1" si="300">0.25*(DB24+DA23+CZ24+DA25)</f>
        <v>8.0755709501052122E-3</v>
      </c>
      <c r="DB24" s="3">
        <f t="shared" ref="DB24:DB42" ca="1" si="301">0.25*(DC24+DB23+DA24+DB25)</f>
        <v>6.7289621164407362E-3</v>
      </c>
      <c r="DC24" s="3">
        <f t="shared" ref="DC24:DC42" ca="1" si="302">0.25*(DD24+DC23+DB24+DC25)</f>
        <v>5.6804054924719984E-3</v>
      </c>
      <c r="DD24" s="3">
        <f t="shared" ref="DD24:DD42" ca="1" si="303">0.25*(DE24+DD23+DC24+DD25)</f>
        <v>4.8313421062045796E-3</v>
      </c>
      <c r="DE24" s="3">
        <f t="shared" ref="DE24:DE42" ca="1" si="304">0.25*(DF24+DE23+DD24+DE25)</f>
        <v>4.1275517718977802E-3</v>
      </c>
      <c r="DF24" s="3">
        <f t="shared" ref="DF24:DF42" ca="1" si="305">0.25*(DG24+DF23+DE24+DF25)</f>
        <v>3.5359101732740069E-3</v>
      </c>
      <c r="DG24" s="3">
        <f t="shared" ref="DG24:DG42" ca="1" si="306">0.25*(DH24+DG23+DF24+DG25)</f>
        <v>3.0343425407151105E-3</v>
      </c>
      <c r="DH24" s="3">
        <f t="shared" ref="DH24:DH42" ca="1" si="307">0.25*(DI24+DH23+DG24+DH25)</f>
        <v>2.6070741046986113E-3</v>
      </c>
      <c r="DI24" s="3">
        <f t="shared" ref="DI24:DI42" ca="1" si="308">0.25*(DJ24+DI23+DH24+DI25)</f>
        <v>2.2422112027670558E-3</v>
      </c>
      <c r="DJ24" s="3">
        <f t="shared" ref="DJ24:DJ42" ca="1" si="309">0.25*(DK24+DJ23+DI24+DJ25)</f>
        <v>1.9304348678657046E-3</v>
      </c>
      <c r="DK24" s="3">
        <f t="shared" ref="DK24:DK42" ca="1" si="310">0.25*(DL24+DK23+DJ24+DK25)</f>
        <v>1.6642678011000089E-3</v>
      </c>
      <c r="DL24" s="3">
        <f t="shared" ref="DL24:DL42" ca="1" si="311">0.25*(DM24+DL23+DK24+DL25)</f>
        <v>1.4376669348140766E-3</v>
      </c>
      <c r="DM24" s="3">
        <f t="shared" ref="DM24:DM42" ca="1" si="312">0.25*(DN24+DM23+DL24+DM25)</f>
        <v>1.2458395479058187E-3</v>
      </c>
      <c r="DN24" s="3">
        <f t="shared" ref="DN24:DN42" ca="1" si="313">0.25*(DO24+DN23+DM24+DN25)</f>
        <v>1.0852877594006302E-3</v>
      </c>
      <c r="DO24" s="3">
        <f t="shared" ref="DO24:DO42" ca="1" si="314">0.25*(DP24+DO23+DN24+DO25)</f>
        <v>9.5424623002103907E-4</v>
      </c>
      <c r="DP24" s="3">
        <f t="shared" ref="DP24:DP42" ca="1" si="315">0.25*(DQ24+DP23+DO24+DP25)</f>
        <v>8.5409735346556059E-4</v>
      </c>
      <c r="DQ24" s="3">
        <f t="shared" ref="DQ24:DQ42" ca="1" si="316">0.25*(DR24+DQ23+DP24+DQ25)</f>
        <v>7.937322476293876E-4</v>
      </c>
      <c r="DR24" s="3">
        <f t="shared" ref="DR24:DR42" ca="1" si="317">0.25*(DS24+DR23+DQ24+DR25)</f>
        <v>8.0390191815634207E-4</v>
      </c>
      <c r="DS24" s="2">
        <f t="shared" ca="1" si="217"/>
        <v>9.8860703643358409E-4</v>
      </c>
      <c r="DT24" s="2">
        <f t="shared" ca="1" si="218"/>
        <v>1.1150776429199932E-3</v>
      </c>
      <c r="DU24" s="2">
        <f t="shared" ca="1" si="219"/>
        <v>1.1765828241010977E-3</v>
      </c>
      <c r="DV24" s="2">
        <f t="shared" ca="1" si="220"/>
        <v>1.1922001657565192E-3</v>
      </c>
      <c r="DW24" s="2">
        <f t="shared" ca="1" si="221"/>
        <v>1.1775528766734141E-3</v>
      </c>
      <c r="DX24" s="2">
        <f t="shared" ca="1" si="222"/>
        <v>1.1430711803119371E-3</v>
      </c>
      <c r="DY24" s="2">
        <f t="shared" ca="1" si="223"/>
        <v>1.0955493734005513E-3</v>
      </c>
      <c r="DZ24" s="2">
        <f t="shared" ca="1" si="224"/>
        <v>1.0394551590105962E-3</v>
      </c>
      <c r="EA24" s="2">
        <f t="shared" ca="1" si="225"/>
        <v>9.7775685010306626E-4</v>
      </c>
      <c r="EB24" s="2">
        <f t="shared" ca="1" si="226"/>
        <v>9.1242589265087576E-4</v>
      </c>
      <c r="EC24" s="2">
        <f t="shared" ca="1" si="227"/>
        <v>8.447441722342229E-4</v>
      </c>
      <c r="ED24" s="2">
        <f t="shared" ca="1" si="228"/>
        <v>7.7549182072240736E-4</v>
      </c>
      <c r="EE24" s="2">
        <f t="shared" ca="1" si="229"/>
        <v>7.0505593047144491E-4</v>
      </c>
      <c r="EF24" s="2">
        <f t="shared" ca="1" si="230"/>
        <v>6.3347875159222816E-4</v>
      </c>
      <c r="EG24" s="2">
        <f t="shared" ca="1" si="231"/>
        <v>5.6044796746666694E-4</v>
      </c>
      <c r="EH24" s="2">
        <f t="shared" ca="1" si="232"/>
        <v>4.8521731845437412E-4</v>
      </c>
      <c r="EI24" s="2">
        <f t="shared" ca="1" si="233"/>
        <v>4.0644235614038489E-4</v>
      </c>
      <c r="EJ24" s="2">
        <f t="shared" ca="1" si="234"/>
        <v>3.2201250821551025E-4</v>
      </c>
      <c r="EK24" s="2">
        <f t="shared" ca="1" si="235"/>
        <v>2.2971477438287266E-4</v>
      </c>
      <c r="EL24" s="2">
        <f t="shared" ref="EL24:EL42" ca="1" si="318">0.25*(EM24+EL23+EK24+EL25)</f>
        <v>1.341862639401344E-4</v>
      </c>
      <c r="EM24" s="2">
        <f t="shared" ref="EM24:EM42" ca="1" si="319">0.25*(EN24+EM23+EL24+EM25)</f>
        <v>9.2077097539596157E-5</v>
      </c>
      <c r="EN24" s="2">
        <f t="shared" ref="EN24:EN42" ca="1" si="320">0.25*(EO24+EN23+EM24+EN25)</f>
        <v>6.9315103130742332E-5</v>
      </c>
      <c r="EO24" s="2">
        <f t="shared" ref="EO24:EO42" ca="1" si="321">0.25*(EP24+EO23+EN24+EO25)</f>
        <v>5.4889724739651405E-5</v>
      </c>
      <c r="EP24" s="2">
        <f t="shared" ref="EP24:EP42" ca="1" si="322">0.25*(EQ24+EP23+EO24+EP25)</f>
        <v>4.4713824333134864E-5</v>
      </c>
      <c r="EQ24" s="2">
        <f t="shared" ref="EQ24:EQ42" ca="1" si="323">0.25*(ER24+EQ23+EP24+EQ25)</f>
        <v>3.7034334060530565E-5</v>
      </c>
      <c r="ER24" s="2">
        <f t="shared" ref="ER24:ER42" ca="1" si="324">0.25*(ES24+ER23+EQ24+ER25)</f>
        <v>3.0989677721372021E-5</v>
      </c>
      <c r="ES24" s="2">
        <f t="shared" ref="ES24:ES42" ca="1" si="325">0.25*(ET24+ES23+ER24+ES25)</f>
        <v>2.6103302313106556E-5</v>
      </c>
      <c r="ET24" s="2">
        <f t="shared" ref="ET24:ET42" ca="1" si="326">0.25*(EU24+ET23+ES24+ET25)</f>
        <v>2.2084639293807834E-5</v>
      </c>
      <c r="EU24" s="2">
        <f t="shared" ref="EU24:EU42" ca="1" si="327">0.25*(EV24+EU23+ET24+EU25)</f>
        <v>1.8742113769754601E-5</v>
      </c>
      <c r="EV24" s="2">
        <f t="shared" ref="EV24:EV42" ca="1" si="328">0.25*(EW24+EV23+EU24+EV25)</f>
        <v>1.5941384017622879E-5</v>
      </c>
      <c r="EW24" s="2">
        <f t="shared" ref="EW24:EW42" ca="1" si="329">0.25*(EX24+EW23+EV24+EW25)</f>
        <v>1.3583641811159657E-5</v>
      </c>
      <c r="EX24" s="2">
        <f t="shared" ref="EX24:EX42" ca="1" si="330">0.25*(EY24+EX23+EW24+EX25)</f>
        <v>1.1593587716899452E-5</v>
      </c>
      <c r="EY24" s="2">
        <f t="shared" ref="EY24:EY42" ca="1" si="331">0.25*(EZ24+EY23+EX24+EY25)</f>
        <v>9.9124454986576709E-6</v>
      </c>
      <c r="EZ24" s="2">
        <f t="shared" ref="EZ24:EZ42" ca="1" si="332">0.25*(FA24+EZ23+EY24+EZ25)</f>
        <v>8.4938372666752413E-6</v>
      </c>
      <c r="FA24" s="2">
        <f t="shared" ref="FA24:FA42" ca="1" si="333">0.25*(FB24+FA23+EZ24+FA25)</f>
        <v>7.301537594721618E-6</v>
      </c>
      <c r="FB24" s="2">
        <f t="shared" ref="FB24:FB42" ca="1" si="334">0.25*(FC24+FB23+FA24+FB25)</f>
        <v>6.3089167192818706E-6</v>
      </c>
      <c r="FC24" s="2">
        <f t="shared" ref="FC24:FC42" ca="1" si="335">0.25*(FD24+FC23+FB24+FC25)</f>
        <v>5.5009020682748736E-6</v>
      </c>
      <c r="FD24" s="2">
        <f t="shared" ref="FD24:FD42" ca="1" si="336">0.25*(FE24+FD23+FC24+FD25)</f>
        <v>4.8817787501844903E-6</v>
      </c>
      <c r="FE24" s="2">
        <f t="shared" ref="FE24:FE42" ca="1" si="337">0.25*(FF24+FE23+FD24+FE25)</f>
        <v>4.5002504426292959E-6</v>
      </c>
      <c r="FF24" s="2">
        <f t="shared" ref="FF24:FF42" ca="1" si="338">0.25*(FG24+FF23+FE24+FF25)</f>
        <v>4.5328480789785663E-6</v>
      </c>
      <c r="FG24" s="2">
        <f t="shared" ca="1" si="236"/>
        <v>5.5837689972175196E-6</v>
      </c>
      <c r="FH24" s="2">
        <f t="shared" ca="1" si="237"/>
        <v>6.2671393238022386E-6</v>
      </c>
      <c r="FI24" s="2">
        <f t="shared" ca="1" si="238"/>
        <v>6.5519358108984953E-6</v>
      </c>
      <c r="FJ24" s="2">
        <f t="shared" ca="1" si="239"/>
        <v>6.5588691772946221E-6</v>
      </c>
      <c r="FK24" s="2">
        <f t="shared" ca="1" si="240"/>
        <v>6.3856279689851316E-6</v>
      </c>
      <c r="FL24" s="2">
        <f t="shared" ca="1" si="241"/>
        <v>6.0972466513073186E-6</v>
      </c>
      <c r="FM24" s="2">
        <f t="shared" ca="1" si="242"/>
        <v>5.7359860029271949E-6</v>
      </c>
      <c r="FN24" s="2">
        <f t="shared" ca="1" si="243"/>
        <v>5.3295404340561417E-6</v>
      </c>
      <c r="FO24" s="2">
        <f t="shared" ca="1" si="244"/>
        <v>4.8962433982464789E-6</v>
      </c>
      <c r="FP24" s="2">
        <f t="shared" ca="1" si="245"/>
        <v>4.4482672523827399E-6</v>
      </c>
      <c r="FQ24" s="2">
        <f t="shared" ca="1" si="246"/>
        <v>3.9936295806197184E-6</v>
      </c>
      <c r="FR24" s="2">
        <f t="shared" ca="1" si="247"/>
        <v>3.5374896763935076E-6</v>
      </c>
      <c r="FS24" s="2">
        <f t="shared" ca="1" si="248"/>
        <v>3.083010679161726E-6</v>
      </c>
      <c r="FT24" s="2">
        <f t="shared" ca="1" si="249"/>
        <v>2.6319469956191845E-6</v>
      </c>
      <c r="FU24" s="2">
        <f t="shared" ca="1" si="250"/>
        <v>2.1850527602393764E-6</v>
      </c>
      <c r="FV24" s="2">
        <f t="shared" ca="1" si="251"/>
        <v>1.7423709757235547E-6</v>
      </c>
      <c r="FW24" s="2">
        <f t="shared" ca="1" si="252"/>
        <v>1.303441840419722E-6</v>
      </c>
      <c r="FX24" s="2">
        <f t="shared" ca="1" si="253"/>
        <v>8.6745598739085304E-7</v>
      </c>
      <c r="FY24" s="2">
        <f t="shared" ca="1" si="254"/>
        <v>4.3337042698340274E-7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179"/>
        <v>8.5747998031548875E-5</v>
      </c>
      <c r="D25" s="2">
        <f t="shared" ca="1" si="180"/>
        <v>1.7161588584838148E-4</v>
      </c>
      <c r="E25" s="2">
        <f t="shared" ca="1" si="181"/>
        <v>2.5771096278210477E-4</v>
      </c>
      <c r="F25" s="2">
        <f t="shared" ca="1" si="182"/>
        <v>3.4412607827966757E-4</v>
      </c>
      <c r="G25" s="2">
        <f t="shared" ca="1" si="183"/>
        <v>4.3093031749768818E-4</v>
      </c>
      <c r="H25" s="2">
        <f t="shared" ca="1" si="184"/>
        <v>5.1815682979215033E-4</v>
      </c>
      <c r="I25" s="2">
        <f t="shared" ca="1" si="185"/>
        <v>6.0578633514279533E-4</v>
      </c>
      <c r="J25" s="2">
        <f t="shared" ca="1" si="186"/>
        <v>6.9372432403697688E-4</v>
      </c>
      <c r="K25" s="2">
        <f t="shared" ca="1" si="187"/>
        <v>7.8176920822451833E-4</v>
      </c>
      <c r="L25" s="2">
        <f t="shared" ca="1" si="188"/>
        <v>8.695676060579791E-4</v>
      </c>
      <c r="M25" s="2">
        <f t="shared" ca="1" si="189"/>
        <v>9.5655149321877044E-4</v>
      </c>
      <c r="N25" s="2">
        <f t="shared" ca="1" si="190"/>
        <v>1.04185019095416E-3</v>
      </c>
      <c r="O25" s="2">
        <f t="shared" ca="1" si="191"/>
        <v>1.124168756215042E-3</v>
      </c>
      <c r="P25" s="2">
        <f t="shared" ca="1" si="192"/>
        <v>1.2016260386404553E-3</v>
      </c>
      <c r="Q25" s="2">
        <f t="shared" ca="1" si="193"/>
        <v>1.2715603500800562E-3</v>
      </c>
      <c r="R25" s="2">
        <f t="shared" ca="1" si="194"/>
        <v>1.3303714263786703E-3</v>
      </c>
      <c r="S25" s="2">
        <f t="shared" ca="1" si="195"/>
        <v>1.3736791433296338E-3</v>
      </c>
      <c r="T25" s="2">
        <f t="shared" ca="1" si="196"/>
        <v>1.3977466542814971E-3</v>
      </c>
      <c r="U25" s="2">
        <f t="shared" ca="1" si="197"/>
        <v>1.4049304986896818E-3</v>
      </c>
      <c r="V25" s="2">
        <f t="shared" ca="1" si="255"/>
        <v>1.419057190264032E-3</v>
      </c>
      <c r="W25" s="2">
        <f t="shared" ca="1" si="256"/>
        <v>1.5080783579550841E-3</v>
      </c>
      <c r="X25" s="2">
        <f t="shared" ca="1" si="257"/>
        <v>1.6635184722693587E-3</v>
      </c>
      <c r="Y25" s="2">
        <f t="shared" ca="1" si="258"/>
        <v>1.875812227177844E-3</v>
      </c>
      <c r="Z25" s="2">
        <f t="shared" ca="1" si="259"/>
        <v>2.1418693159860726E-3</v>
      </c>
      <c r="AA25" s="2">
        <f t="shared" ca="1" si="260"/>
        <v>2.4634899680797567E-3</v>
      </c>
      <c r="AB25" s="2">
        <f t="shared" ca="1" si="261"/>
        <v>2.8457481004770754E-3</v>
      </c>
      <c r="AC25" s="2">
        <f t="shared" ca="1" si="262"/>
        <v>3.2961642369596254E-3</v>
      </c>
      <c r="AD25" s="2">
        <f t="shared" ca="1" si="263"/>
        <v>3.8244332793623157E-3</v>
      </c>
      <c r="AE25" s="2">
        <f t="shared" ca="1" si="264"/>
        <v>4.4425109029750717E-3</v>
      </c>
      <c r="AF25" s="2">
        <f t="shared" ca="1" si="265"/>
        <v>5.1649926995620283E-3</v>
      </c>
      <c r="AG25" s="2">
        <f t="shared" ca="1" si="266"/>
        <v>6.0098319333414668E-3</v>
      </c>
      <c r="AH25" s="2">
        <f t="shared" ca="1" si="267"/>
        <v>6.9995626335843091E-3</v>
      </c>
      <c r="AI25" s="2">
        <f t="shared" ca="1" si="268"/>
        <v>8.1633794906647347E-3</v>
      </c>
      <c r="AJ25" s="2">
        <f t="shared" ca="1" si="269"/>
        <v>9.5407669379992833E-3</v>
      </c>
      <c r="AK25" s="2">
        <f t="shared" ca="1" si="270"/>
        <v>1.1188048324815699E-2</v>
      </c>
      <c r="AL25" s="2">
        <f t="shared" ca="1" si="271"/>
        <v>1.3190608343084494E-2</v>
      </c>
      <c r="AM25" s="2">
        <f t="shared" ca="1" si="272"/>
        <v>1.568627751509305E-2</v>
      </c>
      <c r="AN25" s="2">
        <f t="shared" ca="1" si="273"/>
        <v>1.8909974801780558E-2</v>
      </c>
      <c r="AO25" s="2">
        <f t="shared" ca="1" si="274"/>
        <v>2.3272203820599011E-2</v>
      </c>
      <c r="AP25" s="2">
        <f t="shared" ca="1" si="275"/>
        <v>2.9447999238098224E-2</v>
      </c>
      <c r="AQ25" s="2">
        <f t="shared" ca="1" si="40"/>
        <v>3.8152590707504756E-2</v>
      </c>
      <c r="AR25" s="2">
        <f t="shared" ca="1" si="41"/>
        <v>4.7458093960744435E-2</v>
      </c>
      <c r="AS25" s="2">
        <f t="shared" ca="1" si="42"/>
        <v>5.6550220491223158E-2</v>
      </c>
      <c r="AT25" s="2">
        <f t="shared" ca="1" si="43"/>
        <v>6.5208725236105422E-2</v>
      </c>
      <c r="AU25" s="2">
        <f t="shared" ca="1" si="44"/>
        <v>7.3401847971359763E-2</v>
      </c>
      <c r="AV25" s="2">
        <f t="shared" ca="1" si="45"/>
        <v>8.1132923095636883E-2</v>
      </c>
      <c r="AW25" s="2">
        <f t="shared" ca="1" si="46"/>
        <v>8.839388085585824E-2</v>
      </c>
      <c r="AX25" s="2">
        <f t="shared" ca="1" si="47"/>
        <v>9.5153750236201123E-2</v>
      </c>
      <c r="AY25" s="2">
        <f t="shared" ca="1" si="48"/>
        <v>0.10135674974417899</v>
      </c>
      <c r="AZ25" s="2">
        <f t="shared" ca="1" si="49"/>
        <v>0.10692202470556116</v>
      </c>
      <c r="BA25" s="2">
        <f t="shared" ca="1" si="50"/>
        <v>0.11174271633531746</v>
      </c>
      <c r="BB25" s="2">
        <f t="shared" ca="1" si="51"/>
        <v>0.11568368519205191</v>
      </c>
      <c r="BC25" s="2">
        <f t="shared" ca="1" si="52"/>
        <v>0.11857764805869878</v>
      </c>
      <c r="BD25" s="2">
        <f t="shared" ca="1" si="53"/>
        <v>0.12021977235879128</v>
      </c>
      <c r="BE25" s="2">
        <f t="shared" ca="1" si="54"/>
        <v>0.1203617921232395</v>
      </c>
      <c r="BF25" s="2">
        <f t="shared" ca="1" si="55"/>
        <v>0.11871060716935601</v>
      </c>
      <c r="BG25" s="2">
        <f t="shared" ca="1" si="56"/>
        <v>0.11494964725207288</v>
      </c>
      <c r="BH25" s="2">
        <f t="shared" ca="1" si="57"/>
        <v>0.10884280768763088</v>
      </c>
      <c r="BI25" s="2">
        <f t="shared" ca="1" si="58"/>
        <v>0.10059234253812936</v>
      </c>
      <c r="BJ25" s="2">
        <f t="shared" ca="1" si="276"/>
        <v>9.1806426550377268E-2</v>
      </c>
      <c r="BK25" s="2">
        <f t="shared" ca="1" si="277"/>
        <v>8.6827923550100106E-2</v>
      </c>
      <c r="BL25" s="2">
        <f t="shared" ca="1" si="278"/>
        <v>8.4521326622126039E-2</v>
      </c>
      <c r="BM25" s="2">
        <f t="shared" ca="1" si="279"/>
        <v>8.3703569793731072E-2</v>
      </c>
      <c r="BN25" s="2">
        <f t="shared" ca="1" si="280"/>
        <v>8.3651859154171851E-2</v>
      </c>
      <c r="BO25" s="2">
        <f t="shared" ca="1" si="281"/>
        <v>8.3959669194603001E-2</v>
      </c>
      <c r="BP25" s="2">
        <f t="shared" ca="1" si="282"/>
        <v>8.4397406814139694E-2</v>
      </c>
      <c r="BQ25" s="2">
        <f t="shared" ca="1" si="283"/>
        <v>8.4832179177473155E-2</v>
      </c>
      <c r="BR25" s="2">
        <f t="shared" ca="1" si="284"/>
        <v>8.5185755941767471E-2</v>
      </c>
      <c r="BS25" s="2">
        <f t="shared" ca="1" si="285"/>
        <v>8.5412798809390969E-2</v>
      </c>
      <c r="BT25" s="2">
        <f t="shared" ca="1" si="286"/>
        <v>8.5489638458585898E-2</v>
      </c>
      <c r="BU25" s="2">
        <f t="shared" ca="1" si="287"/>
        <v>8.5408896993725128E-2</v>
      </c>
      <c r="BV25" s="2">
        <f t="shared" ca="1" si="288"/>
        <v>8.5177886669888375E-2</v>
      </c>
      <c r="BW25" s="2">
        <f t="shared" ca="1" si="289"/>
        <v>8.4820202794786914E-2</v>
      </c>
      <c r="BX25" s="2">
        <f t="shared" ca="1" si="290"/>
        <v>8.4381090260538527E-2</v>
      </c>
      <c r="BY25" s="2">
        <f t="shared" ca="1" si="291"/>
        <v>8.3938649084234651E-2</v>
      </c>
      <c r="BZ25" s="2">
        <f t="shared" ca="1" si="292"/>
        <v>8.3625573846332985E-2</v>
      </c>
      <c r="CA25" s="2">
        <f t="shared" ca="1" si="293"/>
        <v>8.367113363756111E-2</v>
      </c>
      <c r="CB25" s="2">
        <f t="shared" ca="1" si="294"/>
        <v>8.4481295748306401E-2</v>
      </c>
      <c r="CC25" s="2">
        <f t="shared" ca="1" si="295"/>
        <v>8.6777875252775222E-2</v>
      </c>
      <c r="CD25" s="2">
        <f t="shared" ca="1" si="296"/>
        <v>9.1742343469055979E-2</v>
      </c>
      <c r="CE25" s="2">
        <f t="shared" ca="1" si="198"/>
        <v>0.10050862071990889</v>
      </c>
      <c r="CF25" s="2">
        <f t="shared" ca="1" si="199"/>
        <v>0.10873903428743353</v>
      </c>
      <c r="CG25" s="2">
        <f t="shared" ca="1" si="200"/>
        <v>0.11482764998085604</v>
      </c>
      <c r="CH25" s="2">
        <f t="shared" ca="1" si="201"/>
        <v>0.11857286699769667</v>
      </c>
      <c r="CI25" s="2">
        <f t="shared" ca="1" si="202"/>
        <v>0.12021090807917945</v>
      </c>
      <c r="CJ25" s="2">
        <f t="shared" ca="1" si="203"/>
        <v>0.12005832156939929</v>
      </c>
      <c r="CK25" s="2">
        <f t="shared" ca="1" si="204"/>
        <v>0.11840816365659508</v>
      </c>
      <c r="CL25" s="2">
        <f t="shared" ca="1" si="205"/>
        <v>0.11550866106858713</v>
      </c>
      <c r="CM25" s="2">
        <f t="shared" ca="1" si="206"/>
        <v>0.11156461331983814</v>
      </c>
      <c r="CN25" s="2">
        <f t="shared" ca="1" si="207"/>
        <v>0.10674327311602061</v>
      </c>
      <c r="CO25" s="2">
        <f t="shared" ca="1" si="208"/>
        <v>0.10117974901576052</v>
      </c>
      <c r="CP25" s="2">
        <f t="shared" ca="1" si="209"/>
        <v>9.4980867750337344E-2</v>
      </c>
      <c r="CQ25" s="2">
        <f t="shared" ca="1" si="210"/>
        <v>8.8227452281240182E-2</v>
      </c>
      <c r="CR25" s="2">
        <f t="shared" ca="1" si="211"/>
        <v>8.0975256188708142E-2</v>
      </c>
      <c r="CS25" s="2">
        <f t="shared" ca="1" si="212"/>
        <v>7.325523019522788E-2</v>
      </c>
      <c r="CT25" s="2">
        <f t="shared" ca="1" si="213"/>
        <v>6.5075429733310042E-2</v>
      </c>
      <c r="CU25" s="2">
        <f t="shared" ca="1" si="214"/>
        <v>5.6432485210588461E-2</v>
      </c>
      <c r="CV25" s="2">
        <f t="shared" ca="1" si="215"/>
        <v>4.7357986839373131E-2</v>
      </c>
      <c r="CW25" s="2">
        <f t="shared" ca="1" si="216"/>
        <v>3.8071502195033705E-2</v>
      </c>
      <c r="CX25" s="2">
        <f t="shared" ca="1" si="297"/>
        <v>2.9385167083460499E-2</v>
      </c>
      <c r="CY25" s="2">
        <f t="shared" ca="1" si="298"/>
        <v>2.3222051852152245E-2</v>
      </c>
      <c r="CZ25" s="2">
        <f t="shared" ca="1" si="299"/>
        <v>1.8868548151189296E-2</v>
      </c>
      <c r="DA25" s="2">
        <f t="shared" ca="1" si="300"/>
        <v>1.5651179071068701E-2</v>
      </c>
      <c r="DB25" s="2">
        <f t="shared" ca="1" si="301"/>
        <v>1.3160381957696435E-2</v>
      </c>
      <c r="DC25" s="2">
        <f t="shared" ca="1" si="302"/>
        <v>1.1161768517836337E-2</v>
      </c>
      <c r="DD25" s="2">
        <f t="shared" ca="1" si="303"/>
        <v>9.5178132111815132E-3</v>
      </c>
      <c r="DE25" s="2">
        <f t="shared" ca="1" si="304"/>
        <v>8.1433158654069925E-3</v>
      </c>
      <c r="DF25" s="2">
        <f t="shared" ca="1" si="305"/>
        <v>6.9820724858665872E-3</v>
      </c>
      <c r="DG25" s="2">
        <f t="shared" ca="1" si="306"/>
        <v>5.9946819829694159E-3</v>
      </c>
      <c r="DH25" s="2">
        <f t="shared" ca="1" si="307"/>
        <v>5.1520129685423324E-3</v>
      </c>
      <c r="DI25" s="2">
        <f t="shared" ca="1" si="308"/>
        <v>4.4315840171209389E-3</v>
      </c>
      <c r="DJ25" s="2">
        <f t="shared" ca="1" si="309"/>
        <v>3.8154898746971281E-3</v>
      </c>
      <c r="DK25" s="2">
        <f t="shared" ca="1" si="310"/>
        <v>3.289183171824727E-3</v>
      </c>
      <c r="DL25" s="2">
        <f t="shared" ca="1" si="311"/>
        <v>2.8407615943388184E-3</v>
      </c>
      <c r="DM25" s="2">
        <f t="shared" ca="1" si="312"/>
        <v>2.4605953380464969E-3</v>
      </c>
      <c r="DN25" s="2">
        <f t="shared" ca="1" si="313"/>
        <v>2.1412513997363988E-3</v>
      </c>
      <c r="DO25" s="2">
        <f t="shared" ca="1" si="314"/>
        <v>1.8777850322714233E-3</v>
      </c>
      <c r="DP25" s="2">
        <f t="shared" ca="1" si="315"/>
        <v>1.6686027027727709E-3</v>
      </c>
      <c r="DQ25" s="2">
        <f t="shared" ca="1" si="316"/>
        <v>1.5171422929728877E-3</v>
      </c>
      <c r="DR25" s="2">
        <f t="shared" ca="1" si="317"/>
        <v>1.4335353741995601E-3</v>
      </c>
      <c r="DS25" s="2">
        <f t="shared" ca="1" si="217"/>
        <v>1.426908735523426E-3</v>
      </c>
      <c r="DT25" s="2">
        <f t="shared" ca="1" si="218"/>
        <v>1.4281581141440075E-3</v>
      </c>
      <c r="DU25" s="2">
        <f t="shared" ca="1" si="219"/>
        <v>1.4129700138952063E-3</v>
      </c>
      <c r="DV25" s="2">
        <f t="shared" ca="1" si="220"/>
        <v>1.3788701646908152E-3</v>
      </c>
      <c r="DW25" s="2">
        <f t="shared" ca="1" si="221"/>
        <v>1.3295985540243966E-3</v>
      </c>
      <c r="DX25" s="2">
        <f t="shared" ca="1" si="222"/>
        <v>1.2695630377222108E-3</v>
      </c>
      <c r="DY25" s="2">
        <f t="shared" ca="1" si="223"/>
        <v>1.2023853311197248E-3</v>
      </c>
      <c r="DZ25" s="2">
        <f t="shared" ca="1" si="224"/>
        <v>1.1307326668631244E-3</v>
      </c>
      <c r="EA25" s="2">
        <f t="shared" ca="1" si="225"/>
        <v>1.056471483371851E-3</v>
      </c>
      <c r="EB25" s="2">
        <f t="shared" ca="1" si="226"/>
        <v>9.808573492948989E-4</v>
      </c>
      <c r="EC25" s="2">
        <f t="shared" ca="1" si="227"/>
        <v>9.0469045597033645E-4</v>
      </c>
      <c r="ED25" s="2">
        <f t="shared" ca="1" si="228"/>
        <v>8.2842762949926507E-4</v>
      </c>
      <c r="EE25" s="2">
        <f t="shared" ca="1" si="229"/>
        <v>7.5225677748398591E-4</v>
      </c>
      <c r="EF25" s="2">
        <f t="shared" ca="1" si="230"/>
        <v>6.7614223189245274E-4</v>
      </c>
      <c r="EG25" s="2">
        <f t="shared" ca="1" si="231"/>
        <v>5.9985177485934963E-4</v>
      </c>
      <c r="EH25" s="2">
        <f t="shared" ca="1" si="232"/>
        <v>5.2298816462317127E-4</v>
      </c>
      <c r="EI25" s="2">
        <f t="shared" ca="1" si="233"/>
        <v>4.4509276560657262E-4</v>
      </c>
      <c r="EJ25" s="2">
        <f t="shared" ca="1" si="234"/>
        <v>3.6603051834959463E-4</v>
      </c>
      <c r="EK25" s="2">
        <f t="shared" ca="1" si="235"/>
        <v>2.8724369115741468E-4</v>
      </c>
      <c r="EL25" s="2">
        <f t="shared" ca="1" si="318"/>
        <v>2.1505765029069938E-4</v>
      </c>
      <c r="EM25" s="2">
        <f t="shared" ca="1" si="319"/>
        <v>1.6488894589088628E-4</v>
      </c>
      <c r="EN25" s="2">
        <f t="shared" ca="1" si="320"/>
        <v>1.3036044055884854E-4</v>
      </c>
      <c r="EO25" s="2">
        <f t="shared" ca="1" si="321"/>
        <v>1.0558602422048646E-4</v>
      </c>
      <c r="EP25" s="2">
        <f t="shared" ca="1" si="322"/>
        <v>8.6979079092593716E-5</v>
      </c>
      <c r="EQ25" s="2">
        <f t="shared" ca="1" si="323"/>
        <v>7.2475140866143904E-5</v>
      </c>
      <c r="ER25" s="2">
        <f t="shared" ca="1" si="324"/>
        <v>6.0857014411011491E-5</v>
      </c>
      <c r="ES25" s="2">
        <f t="shared" ca="1" si="325"/>
        <v>5.1370326888922145E-5</v>
      </c>
      <c r="ET25" s="2">
        <f t="shared" ca="1" si="326"/>
        <v>4.3520738067800592E-5</v>
      </c>
      <c r="EU25" s="2">
        <f t="shared" ca="1" si="327"/>
        <v>3.6966728398742511E-5</v>
      </c>
      <c r="EV25" s="2">
        <f t="shared" ca="1" si="328"/>
        <v>3.1461222208148579E-5</v>
      </c>
      <c r="EW25" s="2">
        <f t="shared" ca="1" si="329"/>
        <v>2.6818560225778924E-5</v>
      </c>
      <c r="EX25" s="2">
        <f t="shared" ca="1" si="330"/>
        <v>2.2895078179323164E-5</v>
      </c>
      <c r="EY25" s="2">
        <f t="shared" ca="1" si="331"/>
        <v>1.9577309630428236E-5</v>
      </c>
      <c r="EZ25" s="2">
        <f t="shared" ca="1" si="332"/>
        <v>1.6774716072069952E-5</v>
      </c>
      <c r="FA25" s="2">
        <f t="shared" ca="1" si="333"/>
        <v>1.4415385242642024E-5</v>
      </c>
      <c r="FB25" s="2">
        <f t="shared" ca="1" si="334"/>
        <v>1.2444091656628477E-5</v>
      </c>
      <c r="FC25" s="2">
        <f t="shared" ca="1" si="335"/>
        <v>1.082290929071788E-5</v>
      </c>
      <c r="FD25" s="2">
        <f t="shared" ca="1" si="336"/>
        <v>9.5354199290302721E-6</v>
      </c>
      <c r="FE25" s="2">
        <f t="shared" ca="1" si="337"/>
        <v>8.5958335899227608E-6</v>
      </c>
      <c r="FF25" s="2">
        <f t="shared" ca="1" si="338"/>
        <v>8.0580049846999525E-6</v>
      </c>
      <c r="FG25" s="2">
        <f t="shared" ca="1" si="236"/>
        <v>7.9694380279628082E-6</v>
      </c>
      <c r="FH25" s="2">
        <f t="shared" ca="1" si="237"/>
        <v>7.9172980069327825E-6</v>
      </c>
      <c r="FI25" s="2">
        <f t="shared" ca="1" si="238"/>
        <v>7.7598166788971633E-6</v>
      </c>
      <c r="FJ25" s="2">
        <f t="shared" ca="1" si="239"/>
        <v>7.4859698641686315E-6</v>
      </c>
      <c r="FK25" s="2">
        <f t="shared" ca="1" si="240"/>
        <v>7.1211219869267026E-6</v>
      </c>
      <c r="FL25" s="2">
        <f t="shared" ca="1" si="241"/>
        <v>6.6937839140699752E-6</v>
      </c>
      <c r="FM25" s="2">
        <f t="shared" ca="1" si="242"/>
        <v>6.2270703900590674E-6</v>
      </c>
      <c r="FN25" s="2">
        <f t="shared" ca="1" si="243"/>
        <v>5.7378736499911626E-6</v>
      </c>
      <c r="FO25" s="2">
        <f t="shared" ca="1" si="244"/>
        <v>5.2379426702870657E-6</v>
      </c>
      <c r="FP25" s="2">
        <f t="shared" ca="1" si="245"/>
        <v>4.7351566587918531E-6</v>
      </c>
      <c r="FQ25" s="2">
        <f t="shared" ca="1" si="246"/>
        <v>4.234579474480509E-6</v>
      </c>
      <c r="FR25" s="2">
        <f t="shared" ca="1" si="247"/>
        <v>3.7392521079346102E-6</v>
      </c>
      <c r="FS25" s="2">
        <f t="shared" ca="1" si="248"/>
        <v>3.25076861892915E-6</v>
      </c>
      <c r="FT25" s="2">
        <f t="shared" ca="1" si="249"/>
        <v>2.7696900805986985E-6</v>
      </c>
      <c r="FU25" s="2">
        <f t="shared" ca="1" si="250"/>
        <v>2.2958415866621549E-6</v>
      </c>
      <c r="FV25" s="2">
        <f t="shared" ca="1" si="251"/>
        <v>1.82852603084455E-6</v>
      </c>
      <c r="FW25" s="2">
        <f t="shared" ca="1" si="252"/>
        <v>1.3666790954996911E-6</v>
      </c>
      <c r="FX25" s="2">
        <f t="shared" ca="1" si="253"/>
        <v>9.0898307057570087E-7</v>
      </c>
      <c r="FY25" s="2">
        <f t="shared" ca="1" si="254"/>
        <v>4.5395232812340046E-7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179"/>
        <v>9.0312820162833046E-5</v>
      </c>
      <c r="D26" s="2">
        <f t="shared" ca="1" si="180"/>
        <v>1.8082631866899194E-4</v>
      </c>
      <c r="E26" s="2">
        <f t="shared" ca="1" si="181"/>
        <v>2.7173286673451213E-4</v>
      </c>
      <c r="F26" s="2">
        <f t="shared" ca="1" si="182"/>
        <v>3.6321961821568277E-4</v>
      </c>
      <c r="G26" s="2">
        <f t="shared" ca="1" si="183"/>
        <v>4.5546476631701331E-4</v>
      </c>
      <c r="H26" s="2">
        <f t="shared" ca="1" si="184"/>
        <v>5.4863223255874598E-4</v>
      </c>
      <c r="I26" s="2">
        <f t="shared" ca="1" si="185"/>
        <v>6.4286403044488331E-4</v>
      </c>
      <c r="J26" s="2">
        <f t="shared" ca="1" si="186"/>
        <v>7.3826935915271229E-4</v>
      </c>
      <c r="K26" s="2">
        <f t="shared" ca="1" si="187"/>
        <v>8.3490930107976528E-4</v>
      </c>
      <c r="L26" s="2">
        <f t="shared" ca="1" si="188"/>
        <v>9.3277594034018078E-4</v>
      </c>
      <c r="M26" s="2">
        <f t="shared" ca="1" si="189"/>
        <v>1.031765094154974E-3</v>
      </c>
      <c r="N26" s="2">
        <f t="shared" ca="1" si="190"/>
        <v>1.131643415014718E-3</v>
      </c>
      <c r="O26" s="2">
        <f t="shared" ca="1" si="191"/>
        <v>1.2320152195331273E-3</v>
      </c>
      <c r="P26" s="2">
        <f t="shared" ca="1" si="192"/>
        <v>1.3323064118790794E-3</v>
      </c>
      <c r="Q26" s="2">
        <f t="shared" ca="1" si="193"/>
        <v>1.4318123978668265E-3</v>
      </c>
      <c r="R26" s="2">
        <f t="shared" ca="1" si="194"/>
        <v>1.5299256225058443E-3</v>
      </c>
      <c r="S26" s="2">
        <f t="shared" ca="1" si="195"/>
        <v>1.6268051936428043E-3</v>
      </c>
      <c r="T26" s="2">
        <f t="shared" ca="1" si="196"/>
        <v>1.7250090226334429E-3</v>
      </c>
      <c r="U26" s="2">
        <f t="shared" ca="1" si="197"/>
        <v>1.8328139856013928E-3</v>
      </c>
      <c r="V26" s="2">
        <f t="shared" ca="1" si="255"/>
        <v>1.9689006186707643E-3</v>
      </c>
      <c r="W26" s="2">
        <f t="shared" ca="1" si="256"/>
        <v>2.1613996282647827E-3</v>
      </c>
      <c r="X26" s="2">
        <f t="shared" ca="1" si="257"/>
        <v>2.419010425828835E-3</v>
      </c>
      <c r="Y26" s="2">
        <f t="shared" ca="1" si="258"/>
        <v>2.7448049217080276E-3</v>
      </c>
      <c r="Z26" s="2">
        <f t="shared" ca="1" si="259"/>
        <v>3.1427051743233968E-3</v>
      </c>
      <c r="AA26" s="2">
        <f t="shared" ca="1" si="260"/>
        <v>3.6191448461154688E-3</v>
      </c>
      <c r="AB26" s="2">
        <f t="shared" ca="1" si="261"/>
        <v>4.1832468111668367E-3</v>
      </c>
      <c r="AC26" s="2">
        <f t="shared" ca="1" si="262"/>
        <v>4.8467739088939961E-3</v>
      </c>
      <c r="AD26" s="2">
        <f t="shared" ca="1" si="263"/>
        <v>5.6242003076541463E-3</v>
      </c>
      <c r="AE26" s="2">
        <f t="shared" ca="1" si="264"/>
        <v>6.5329863767139406E-3</v>
      </c>
      <c r="AF26" s="2">
        <f t="shared" ca="1" si="265"/>
        <v>7.594102749029657E-3</v>
      </c>
      <c r="AG26" s="2">
        <f t="shared" ca="1" si="266"/>
        <v>8.8328886087727775E-3</v>
      </c>
      <c r="AH26" s="2">
        <f t="shared" ca="1" si="267"/>
        <v>1.0280410485763062E-2</v>
      </c>
      <c r="AI26" s="2">
        <f t="shared" ca="1" si="268"/>
        <v>1.1975619492636515E-2</v>
      </c>
      <c r="AJ26" s="2">
        <f t="shared" ca="1" si="269"/>
        <v>1.3968813587540749E-2</v>
      </c>
      <c r="AK26" s="2">
        <f t="shared" ca="1" si="270"/>
        <v>1.6327221800376927E-2</v>
      </c>
      <c r="AL26" s="2">
        <f t="shared" ca="1" si="271"/>
        <v>1.9143890210140464E-2</v>
      </c>
      <c r="AM26" s="2">
        <f t="shared" ca="1" si="272"/>
        <v>2.2551057154746586E-2</v>
      </c>
      <c r="AN26" s="2">
        <f t="shared" ca="1" si="273"/>
        <v>2.673710499354736E-2</v>
      </c>
      <c r="AO26" s="2">
        <f t="shared" ca="1" si="274"/>
        <v>3.1955940431995011E-2</v>
      </c>
      <c r="AP26" s="2">
        <f t="shared" ca="1" si="275"/>
        <v>3.8482781159403928E-2</v>
      </c>
      <c r="AQ26" s="2">
        <f t="shared" ca="1" si="40"/>
        <v>4.6387747071821736E-2</v>
      </c>
      <c r="AR26" s="2">
        <f t="shared" ca="1" si="41"/>
        <v>5.5004476107484074E-2</v>
      </c>
      <c r="AS26" s="2">
        <f t="shared" ca="1" si="42"/>
        <v>6.3818650031542981E-2</v>
      </c>
      <c r="AT26" s="2">
        <f t="shared" ca="1" si="43"/>
        <v>7.255850646194302E-2</v>
      </c>
      <c r="AU26" s="2">
        <f t="shared" ca="1" si="44"/>
        <v>8.1094132317378581E-2</v>
      </c>
      <c r="AV26" s="2">
        <f t="shared" ca="1" si="45"/>
        <v>8.9355612610543617E-2</v>
      </c>
      <c r="AW26" s="2">
        <f t="shared" ca="1" si="46"/>
        <v>9.7289643762574249E-2</v>
      </c>
      <c r="AX26" s="2">
        <f t="shared" ca="1" si="47"/>
        <v>0.10483956288808138</v>
      </c>
      <c r="AY26" s="2">
        <f t="shared" ca="1" si="48"/>
        <v>0.11193649302003247</v>
      </c>
      <c r="AZ26" s="2">
        <f t="shared" ca="1" si="49"/>
        <v>0.11849516495229476</v>
      </c>
      <c r="BA26" s="2">
        <f t="shared" ca="1" si="50"/>
        <v>0.12441155919890017</v>
      </c>
      <c r="BB26" s="2">
        <f t="shared" ca="1" si="51"/>
        <v>0.12956133708069606</v>
      </c>
      <c r="BC26" s="2">
        <f t="shared" ca="1" si="52"/>
        <v>0.13379908841597896</v>
      </c>
      <c r="BD26" s="2">
        <f t="shared" ca="1" si="53"/>
        <v>0.13695949248686545</v>
      </c>
      <c r="BE26" s="2">
        <f t="shared" ca="1" si="54"/>
        <v>0.13886341368189153</v>
      </c>
      <c r="BF26" s="2">
        <f t="shared" ca="1" si="55"/>
        <v>0.13933612037920551</v>
      </c>
      <c r="BG26" s="2">
        <f t="shared" ca="1" si="56"/>
        <v>0.138253508232315</v>
      </c>
      <c r="BH26" s="2">
        <f t="shared" ca="1" si="57"/>
        <v>0.13564699902353439</v>
      </c>
      <c r="BI26" s="2">
        <f t="shared" ca="1" si="58"/>
        <v>0.13190706111965073</v>
      </c>
      <c r="BJ26" s="2">
        <f t="shared" ca="1" si="276"/>
        <v>0.12805073044559037</v>
      </c>
      <c r="BK26" s="2">
        <f t="shared" ca="1" si="277"/>
        <v>0.12558284534800104</v>
      </c>
      <c r="BL26" s="2">
        <f t="shared" ca="1" si="278"/>
        <v>0.12453049165390669</v>
      </c>
      <c r="BM26" s="2">
        <f t="shared" ca="1" si="279"/>
        <v>0.12446877164971751</v>
      </c>
      <c r="BN26" s="2">
        <f t="shared" ca="1" si="280"/>
        <v>0.12498041026043366</v>
      </c>
      <c r="BO26" s="2">
        <f t="shared" ca="1" si="281"/>
        <v>0.12575708357481996</v>
      </c>
      <c r="BP26" s="2">
        <f t="shared" ca="1" si="282"/>
        <v>0.12659057516984334</v>
      </c>
      <c r="BQ26" s="2">
        <f t="shared" ca="1" si="283"/>
        <v>0.1273451077734841</v>
      </c>
      <c r="BR26" s="2">
        <f t="shared" ca="1" si="284"/>
        <v>0.12793424544636689</v>
      </c>
      <c r="BS26" s="2">
        <f t="shared" ca="1" si="285"/>
        <v>0.12830535189326836</v>
      </c>
      <c r="BT26" s="2">
        <f t="shared" ca="1" si="286"/>
        <v>0.12843014246305426</v>
      </c>
      <c r="BU26" s="2">
        <f t="shared" ca="1" si="287"/>
        <v>0.12829968124506025</v>
      </c>
      <c r="BV26" s="2">
        <f t="shared" ca="1" si="288"/>
        <v>0.12792281858782573</v>
      </c>
      <c r="BW26" s="2">
        <f t="shared" ca="1" si="289"/>
        <v>0.1273277449655062</v>
      </c>
      <c r="BX26" s="2">
        <f t="shared" ca="1" si="290"/>
        <v>0.12656698330744709</v>
      </c>
      <c r="BY26" s="2">
        <f t="shared" ca="1" si="291"/>
        <v>0.12572682212481434</v>
      </c>
      <c r="BZ26" s="2">
        <f t="shared" ca="1" si="292"/>
        <v>0.12494283515922308</v>
      </c>
      <c r="CA26" s="2">
        <f t="shared" ca="1" si="293"/>
        <v>0.12442294761761968</v>
      </c>
      <c r="CB26" s="2">
        <f t="shared" ca="1" si="294"/>
        <v>0.12447506706063109</v>
      </c>
      <c r="CC26" s="2">
        <f t="shared" ca="1" si="295"/>
        <v>0.12551591410494867</v>
      </c>
      <c r="CD26" s="2">
        <f t="shared" ca="1" si="296"/>
        <v>0.1279698228427385</v>
      </c>
      <c r="CE26" s="2">
        <f t="shared" ca="1" si="198"/>
        <v>0.13180972111350336</v>
      </c>
      <c r="CF26" s="2">
        <f t="shared" ca="1" si="199"/>
        <v>0.13553267229162438</v>
      </c>
      <c r="CG26" s="2">
        <f t="shared" ca="1" si="200"/>
        <v>0.13812310415466286</v>
      </c>
      <c r="CH26" s="2">
        <f t="shared" ca="1" si="201"/>
        <v>0.13919133822452398</v>
      </c>
      <c r="CI26" s="2">
        <f t="shared" ca="1" si="202"/>
        <v>0.13870632900567637</v>
      </c>
      <c r="CJ26" s="2">
        <f t="shared" ca="1" si="203"/>
        <v>0.13679235353475341</v>
      </c>
      <c r="CK26" s="2">
        <f t="shared" ca="1" si="204"/>
        <v>0.1336242222401213</v>
      </c>
      <c r="CL26" s="2">
        <f t="shared" ca="1" si="205"/>
        <v>0.12938110438258654</v>
      </c>
      <c r="CM26" s="2">
        <f t="shared" ca="1" si="206"/>
        <v>0.12422832884744153</v>
      </c>
      <c r="CN26" s="2">
        <f t="shared" ca="1" si="207"/>
        <v>0.11831129587033712</v>
      </c>
      <c r="CO26" s="2">
        <f t="shared" ca="1" si="208"/>
        <v>0.11175431869428581</v>
      </c>
      <c r="CP26" s="2">
        <f t="shared" ca="1" si="209"/>
        <v>0.10466137680073875</v>
      </c>
      <c r="CQ26" s="2">
        <f t="shared" ca="1" si="210"/>
        <v>9.7117684825110157E-2</v>
      </c>
      <c r="CR26" s="2">
        <f t="shared" ca="1" si="211"/>
        <v>8.9192048856022665E-2</v>
      </c>
      <c r="CS26" s="2">
        <f t="shared" ca="1" si="212"/>
        <v>8.0941038112888719E-2</v>
      </c>
      <c r="CT26" s="2">
        <f t="shared" ca="1" si="213"/>
        <v>7.2417821290216497E-2</v>
      </c>
      <c r="CU26" s="2">
        <f t="shared" ca="1" si="214"/>
        <v>6.3692091334808201E-2</v>
      </c>
      <c r="CV26" s="2">
        <f t="shared" ca="1" si="215"/>
        <v>5.4893349948833478E-2</v>
      </c>
      <c r="CW26" s="2">
        <f t="shared" ca="1" si="216"/>
        <v>4.6292567657895661E-2</v>
      </c>
      <c r="CX26" s="2">
        <f t="shared" ca="1" si="297"/>
        <v>3.840266598428254E-2</v>
      </c>
      <c r="CY26" s="2">
        <f t="shared" ca="1" si="298"/>
        <v>3.1888261209041556E-2</v>
      </c>
      <c r="CZ26" s="2">
        <f t="shared" ca="1" si="299"/>
        <v>2.6679297532751813E-2</v>
      </c>
      <c r="DA26" s="2">
        <f t="shared" ca="1" si="300"/>
        <v>2.2501140633609126E-2</v>
      </c>
      <c r="DB26" s="2">
        <f t="shared" ca="1" si="301"/>
        <v>1.9100433473878867E-2</v>
      </c>
      <c r="DC26" s="2">
        <f t="shared" ca="1" si="302"/>
        <v>1.6289198149659456E-2</v>
      </c>
      <c r="DD26" s="2">
        <f t="shared" ca="1" si="303"/>
        <v>1.3935474984693207E-2</v>
      </c>
      <c r="DE26" s="2">
        <f t="shared" ca="1" si="304"/>
        <v>1.1946409787423022E-2</v>
      </c>
      <c r="DF26" s="2">
        <f t="shared" ca="1" si="305"/>
        <v>1.0254910004239191E-2</v>
      </c>
      <c r="DG26" s="2">
        <f t="shared" ca="1" si="306"/>
        <v>8.8107799474365853E-3</v>
      </c>
      <c r="DH26" s="2">
        <f t="shared" ca="1" si="307"/>
        <v>7.5751503029503932E-3</v>
      </c>
      <c r="DI26" s="2">
        <f t="shared" ca="1" si="308"/>
        <v>6.517024926404975E-3</v>
      </c>
      <c r="DJ26" s="2">
        <f t="shared" ca="1" si="309"/>
        <v>5.6111300399320236E-3</v>
      </c>
      <c r="DK26" s="2">
        <f t="shared" ca="1" si="310"/>
        <v>4.8365606996633266E-3</v>
      </c>
      <c r="DL26" s="2">
        <f t="shared" ca="1" si="311"/>
        <v>4.1759277518800056E-3</v>
      </c>
      <c r="DM26" s="2">
        <f t="shared" ca="1" si="312"/>
        <v>3.6148401219336804E-3</v>
      </c>
      <c r="DN26" s="2">
        <f t="shared" ca="1" si="313"/>
        <v>3.1416386864925793E-3</v>
      </c>
      <c r="DO26" s="2">
        <f t="shared" ca="1" si="314"/>
        <v>2.7473373591219499E-3</v>
      </c>
      <c r="DP26" s="2">
        <f t="shared" ca="1" si="315"/>
        <v>2.4256884331457268E-3</v>
      </c>
      <c r="DQ26" s="2">
        <f t="shared" ca="1" si="316"/>
        <v>2.1730174819840397E-3</v>
      </c>
      <c r="DR26" s="2">
        <f t="shared" ca="1" si="317"/>
        <v>1.9865382259894593E-3</v>
      </c>
      <c r="DS26" s="2">
        <f t="shared" ca="1" si="217"/>
        <v>1.8577200949526317E-3</v>
      </c>
      <c r="DT26" s="2">
        <f t="shared" ca="1" si="218"/>
        <v>1.7580954699732542E-3</v>
      </c>
      <c r="DU26" s="2">
        <f t="shared" ca="1" si="219"/>
        <v>1.6687165515577836E-3</v>
      </c>
      <c r="DV26" s="2">
        <f t="shared" ca="1" si="220"/>
        <v>1.5811811934833262E-3</v>
      </c>
      <c r="DW26" s="2">
        <f t="shared" ca="1" si="221"/>
        <v>1.4928925349144183E-3</v>
      </c>
      <c r="DX26" s="2">
        <f t="shared" ca="1" si="222"/>
        <v>1.4036903899435319E-3</v>
      </c>
      <c r="DY26" s="2">
        <f t="shared" ca="1" si="223"/>
        <v>1.3141926245607317E-3</v>
      </c>
      <c r="DZ26" s="2">
        <f t="shared" ca="1" si="224"/>
        <v>1.225112684275186E-3</v>
      </c>
      <c r="EA26" s="2">
        <f t="shared" ca="1" si="225"/>
        <v>1.1370255379678118E-3</v>
      </c>
      <c r="EB26" s="2">
        <f t="shared" ca="1" si="226"/>
        <v>1.0503156701852914E-3</v>
      </c>
      <c r="EC26" s="2">
        <f t="shared" ca="1" si="227"/>
        <v>9.6518981176003222E-4</v>
      </c>
      <c r="ED26" s="2">
        <f t="shared" ca="1" si="228"/>
        <v>8.8170724534428169E-4</v>
      </c>
      <c r="EE26" s="2">
        <f t="shared" ca="1" si="229"/>
        <v>7.9981152431965442E-4</v>
      </c>
      <c r="EF26" s="2">
        <f t="shared" ca="1" si="230"/>
        <v>7.1936217611954254E-4</v>
      </c>
      <c r="EG26" s="2">
        <f t="shared" ca="1" si="231"/>
        <v>6.4017567352657868E-4</v>
      </c>
      <c r="EH26" s="2">
        <f t="shared" ca="1" si="232"/>
        <v>5.6210031326043479E-4</v>
      </c>
      <c r="EI26" s="2">
        <f t="shared" ca="1" si="233"/>
        <v>4.8517867320682856E-4</v>
      </c>
      <c r="EJ26" s="2">
        <f t="shared" ca="1" si="234"/>
        <v>4.0999860169410547E-4</v>
      </c>
      <c r="EK26" s="2">
        <f t="shared" ca="1" si="235"/>
        <v>3.3835515631989793E-4</v>
      </c>
      <c r="EL26" s="2">
        <f t="shared" ca="1" si="318"/>
        <v>2.7406101222767691E-4</v>
      </c>
      <c r="EM26" s="2">
        <f t="shared" ca="1" si="319"/>
        <v>2.2218406418071082E-4</v>
      </c>
      <c r="EN26" s="2">
        <f t="shared" ca="1" si="320"/>
        <v>1.8175551773856662E-4</v>
      </c>
      <c r="EO26" s="2">
        <f t="shared" ca="1" si="321"/>
        <v>1.5020340011675354E-4</v>
      </c>
      <c r="EP26" s="2">
        <f t="shared" ca="1" si="322"/>
        <v>1.2521764538546334E-4</v>
      </c>
      <c r="EQ26" s="2">
        <f t="shared" ca="1" si="323"/>
        <v>1.0509641825563471E-4</v>
      </c>
      <c r="ER26" s="2">
        <f t="shared" ca="1" si="324"/>
        <v>8.8650793032903939E-5</v>
      </c>
      <c r="ES26" s="2">
        <f t="shared" ca="1" si="325"/>
        <v>7.5050996607390981E-5</v>
      </c>
      <c r="ET26" s="2">
        <f t="shared" ca="1" si="326"/>
        <v>6.3705875745550486E-5</v>
      </c>
      <c r="EU26" s="2">
        <f t="shared" ca="1" si="327"/>
        <v>5.4182163335367201E-5</v>
      </c>
      <c r="EV26" s="2">
        <f t="shared" ca="1" si="328"/>
        <v>4.6152945045663824E-5</v>
      </c>
      <c r="EW26" s="2">
        <f t="shared" ca="1" si="329"/>
        <v>3.9365031725882955E-5</v>
      </c>
      <c r="EX26" s="2">
        <f t="shared" ca="1" si="330"/>
        <v>3.3618113762280712E-5</v>
      </c>
      <c r="EY26" s="2">
        <f t="shared" ca="1" si="331"/>
        <v>2.8751243868320458E-5</v>
      </c>
      <c r="EZ26" s="2">
        <f t="shared" ca="1" si="332"/>
        <v>2.4633978428436429E-5</v>
      </c>
      <c r="FA26" s="2">
        <f t="shared" ca="1" si="333"/>
        <v>2.1160625583275646E-5</v>
      </c>
      <c r="FB26" s="2">
        <f t="shared" ca="1" si="334"/>
        <v>1.8246735384723312E-5</v>
      </c>
      <c r="FC26" s="2">
        <f t="shared" ca="1" si="335"/>
        <v>1.5827326101002094E-5</v>
      </c>
      <c r="FD26" s="2">
        <f t="shared" ca="1" si="336"/>
        <v>1.3856194663586729E-5</v>
      </c>
      <c r="FE26" s="2">
        <f t="shared" ca="1" si="337"/>
        <v>1.2304121752752583E-5</v>
      </c>
      <c r="FF26" s="2">
        <f t="shared" ca="1" si="338"/>
        <v>1.1148355212345468E-5</v>
      </c>
      <c r="FG26" s="2">
        <f t="shared" ca="1" si="236"/>
        <v>1.0333318645230213E-5</v>
      </c>
      <c r="FH26" s="2">
        <f t="shared" ca="1" si="237"/>
        <v>9.6875522907597773E-6</v>
      </c>
      <c r="FI26" s="2">
        <f t="shared" ca="1" si="238"/>
        <v>9.0987626527478713E-6</v>
      </c>
      <c r="FJ26" s="2">
        <f t="shared" ca="1" si="239"/>
        <v>8.518528841635604E-6</v>
      </c>
      <c r="FK26" s="2">
        <f t="shared" ca="1" si="240"/>
        <v>7.933149938704822E-6</v>
      </c>
      <c r="FL26" s="2">
        <f t="shared" ca="1" si="241"/>
        <v>7.3431816606974514E-6</v>
      </c>
      <c r="FM26" s="2">
        <f t="shared" ca="1" si="242"/>
        <v>6.7534446346130167E-6</v>
      </c>
      <c r="FN26" s="2">
        <f t="shared" ca="1" si="243"/>
        <v>6.1689718488122894E-6</v>
      </c>
      <c r="FO26" s="2">
        <f t="shared" ca="1" si="244"/>
        <v>5.593672699191668E-6</v>
      </c>
      <c r="FP26" s="2">
        <f t="shared" ca="1" si="245"/>
        <v>5.030093827431737E-6</v>
      </c>
      <c r="FQ26" s="2">
        <f t="shared" ca="1" si="246"/>
        <v>4.4795651098442452E-6</v>
      </c>
      <c r="FR26" s="2">
        <f t="shared" ca="1" si="247"/>
        <v>3.9424433154163085E-6</v>
      </c>
      <c r="FS26" s="2">
        <f t="shared" ca="1" si="248"/>
        <v>3.4183477794418756E-6</v>
      </c>
      <c r="FT26" s="2">
        <f t="shared" ca="1" si="249"/>
        <v>2.9063562045961331E-6</v>
      </c>
      <c r="FU26" s="2">
        <f t="shared" ca="1" si="250"/>
        <v>2.4051568162406559E-6</v>
      </c>
      <c r="FV26" s="2">
        <f t="shared" ca="1" si="251"/>
        <v>1.9131625918337194E-6</v>
      </c>
      <c r="FW26" s="2">
        <f t="shared" ca="1" si="252"/>
        <v>1.4285954907352019E-6</v>
      </c>
      <c r="FX26" s="2">
        <f t="shared" ca="1" si="253"/>
        <v>9.4954819481847924E-7</v>
      </c>
      <c r="FY26" s="2">
        <f t="shared" ca="1" si="254"/>
        <v>4.7402971006170436E-7</v>
      </c>
      <c r="FZ26" s="1">
        <v>0</v>
      </c>
    </row>
    <row r="27" spans="1:182">
      <c r="A27">
        <v>1.2</v>
      </c>
      <c r="B27" s="1">
        <v>0</v>
      </c>
      <c r="C27" s="2">
        <f t="shared" ca="1" si="179"/>
        <v>9.4694632598765836E-5</v>
      </c>
      <c r="D27" s="2">
        <f t="shared" ca="1" si="180"/>
        <v>1.8967294162392873E-4</v>
      </c>
      <c r="E27" s="2">
        <f t="shared" ca="1" si="181"/>
        <v>2.8521505052955825E-4</v>
      </c>
      <c r="F27" s="2">
        <f t="shared" ca="1" si="182"/>
        <v>3.8160606101366519E-4</v>
      </c>
      <c r="G27" s="2">
        <f t="shared" ca="1" si="183"/>
        <v>4.7913848848318E-4</v>
      </c>
      <c r="H27" s="2">
        <f t="shared" ca="1" si="184"/>
        <v>5.781145694056651E-4</v>
      </c>
      <c r="I27" s="2">
        <f t="shared" ca="1" si="185"/>
        <v>6.7884842710772225E-4</v>
      </c>
      <c r="J27" s="2">
        <f t="shared" ca="1" si="186"/>
        <v>7.8166818547829268E-4</v>
      </c>
      <c r="K27" s="2">
        <f t="shared" ca="1" si="187"/>
        <v>8.8691839608990501E-4</v>
      </c>
      <c r="L27" s="2">
        <f t="shared" ca="1" si="188"/>
        <v>9.9496379765279209E-4</v>
      </c>
      <c r="M27" s="2">
        <f t="shared" ca="1" si="189"/>
        <v>1.1061968699682247E-3</v>
      </c>
      <c r="N27" s="2">
        <f t="shared" ca="1" si="190"/>
        <v>1.2210546943385589E-3</v>
      </c>
      <c r="O27" s="2">
        <f t="shared" ca="1" si="191"/>
        <v>1.3400568550003518E-3</v>
      </c>
      <c r="P27" s="2">
        <f t="shared" ca="1" si="192"/>
        <v>1.4638883386002689E-3</v>
      </c>
      <c r="Q27" s="2">
        <f t="shared" ca="1" si="193"/>
        <v>1.5935740749797112E-3</v>
      </c>
      <c r="R27" s="2">
        <f t="shared" ca="1" si="194"/>
        <v>1.7308296230840181E-3</v>
      </c>
      <c r="S27" s="2">
        <f t="shared" ca="1" si="195"/>
        <v>1.8787213469183843E-3</v>
      </c>
      <c r="T27" s="2">
        <f t="shared" ca="1" si="196"/>
        <v>2.0427821957669781E-3</v>
      </c>
      <c r="U27" s="2">
        <f t="shared" ca="1" si="197"/>
        <v>2.2325255847769421E-3</v>
      </c>
      <c r="V27" s="2">
        <f t="shared" ca="1" si="255"/>
        <v>2.4624408510645897E-3</v>
      </c>
      <c r="W27" s="2">
        <f t="shared" ca="1" si="256"/>
        <v>2.7497197765638816E-3</v>
      </c>
      <c r="X27" s="2">
        <f t="shared" ca="1" si="257"/>
        <v>3.1064329554587019E-3</v>
      </c>
      <c r="Y27" s="2">
        <f t="shared" ca="1" si="258"/>
        <v>3.5418117446794294E-3</v>
      </c>
      <c r="Z27" s="2">
        <f t="shared" ca="1" si="259"/>
        <v>4.065129000274479E-3</v>
      </c>
      <c r="AA27" s="2">
        <f t="shared" ca="1" si="260"/>
        <v>4.6872741594464196E-3</v>
      </c>
      <c r="AB27" s="2">
        <f t="shared" ca="1" si="261"/>
        <v>5.4214683160755117E-3</v>
      </c>
      <c r="AC27" s="2">
        <f t="shared" ca="1" si="262"/>
        <v>6.2836453394129518E-3</v>
      </c>
      <c r="AD27" s="2">
        <f t="shared" ca="1" si="263"/>
        <v>7.2927839266660726E-3</v>
      </c>
      <c r="AE27" s="2">
        <f t="shared" ca="1" si="264"/>
        <v>8.4713252692062389E-3</v>
      </c>
      <c r="AF27" s="2">
        <f t="shared" ca="1" si="265"/>
        <v>9.8457570080348646E-3</v>
      </c>
      <c r="AG27" s="2">
        <f t="shared" ca="1" si="266"/>
        <v>1.1447445786148834E-2</v>
      </c>
      <c r="AH27" s="2">
        <f t="shared" ca="1" si="267"/>
        <v>1.3313833836283149E-2</v>
      </c>
      <c r="AI27" s="2">
        <f t="shared" ca="1" si="268"/>
        <v>1.5490167021095406E-2</v>
      </c>
      <c r="AJ27" s="2">
        <f t="shared" ca="1" si="269"/>
        <v>1.8031973409248753E-2</v>
      </c>
      <c r="AK27" s="2">
        <f t="shared" ca="1" si="270"/>
        <v>2.1008502875302877E-2</v>
      </c>
      <c r="AL27" s="2">
        <f t="shared" ca="1" si="271"/>
        <v>2.4507089298366556E-2</v>
      </c>
      <c r="AM27" s="2">
        <f t="shared" ca="1" si="272"/>
        <v>2.8637429347568091E-2</v>
      </c>
      <c r="AN27" s="2">
        <f t="shared" ca="1" si="273"/>
        <v>3.3531991437764821E-2</v>
      </c>
      <c r="AO27" s="2">
        <f t="shared" ca="1" si="274"/>
        <v>3.9332301806103746E-2</v>
      </c>
      <c r="AP27" s="2">
        <f t="shared" ca="1" si="275"/>
        <v>4.6140170502928124E-2</v>
      </c>
      <c r="AQ27" s="2">
        <f t="shared" ca="1" si="40"/>
        <v>5.3911984018876292E-2</v>
      </c>
      <c r="AR27" s="2">
        <f t="shared" ca="1" si="41"/>
        <v>6.2354368138187941E-2</v>
      </c>
      <c r="AS27" s="2">
        <f t="shared" ca="1" si="42"/>
        <v>7.1162456733183249E-2</v>
      </c>
      <c r="AT27" s="2">
        <f t="shared" ca="1" si="43"/>
        <v>8.0113672917910772E-2</v>
      </c>
      <c r="AU27" s="2">
        <f t="shared" ca="1" si="44"/>
        <v>8.9061799807421738E-2</v>
      </c>
      <c r="AV27" s="2">
        <f t="shared" ca="1" si="45"/>
        <v>9.7907058461785601E-2</v>
      </c>
      <c r="AW27" s="2">
        <f t="shared" ca="1" si="46"/>
        <v>0.10657088142714566</v>
      </c>
      <c r="AX27" s="2">
        <f t="shared" ca="1" si="47"/>
        <v>0.11497976823008343</v>
      </c>
      <c r="AY27" s="2">
        <f t="shared" ca="1" si="48"/>
        <v>0.12305592425743479</v>
      </c>
      <c r="AZ27" s="2">
        <f t="shared" ca="1" si="49"/>
        <v>0.13071202359834425</v>
      </c>
      <c r="BA27" s="2">
        <f t="shared" ca="1" si="50"/>
        <v>0.13784845486047345</v>
      </c>
      <c r="BB27" s="2">
        <f t="shared" ca="1" si="51"/>
        <v>0.14435243240854512</v>
      </c>
      <c r="BC27" s="2">
        <f t="shared" ca="1" si="52"/>
        <v>0.15009925820842557</v>
      </c>
      <c r="BD27" s="2">
        <f t="shared" ca="1" si="53"/>
        <v>0.15495702799530719</v>
      </c>
      <c r="BE27" s="2">
        <f t="shared" ca="1" si="54"/>
        <v>0.15879751816213966</v>
      </c>
      <c r="BF27" s="2">
        <f t="shared" ca="1" si="55"/>
        <v>0.16151814349707491</v>
      </c>
      <c r="BG27" s="2">
        <f t="shared" ca="1" si="56"/>
        <v>0.16308236909987928</v>
      </c>
      <c r="BH27" s="2">
        <f t="shared" ca="1" si="57"/>
        <v>0.16358562763690682</v>
      </c>
      <c r="BI27" s="2">
        <f t="shared" ca="1" si="58"/>
        <v>0.16333908963181998</v>
      </c>
      <c r="BJ27" s="2">
        <f t="shared" ca="1" si="276"/>
        <v>0.16290742918862408</v>
      </c>
      <c r="BK27" s="2">
        <f t="shared" ca="1" si="277"/>
        <v>0.16292301813357979</v>
      </c>
      <c r="BL27" s="2">
        <f t="shared" ca="1" si="278"/>
        <v>0.16354976509519667</v>
      </c>
      <c r="BM27" s="2">
        <f t="shared" ca="1" si="279"/>
        <v>0.16466133196774027</v>
      </c>
      <c r="BN27" s="2">
        <f t="shared" ca="1" si="280"/>
        <v>0.16604463163481475</v>
      </c>
      <c r="BO27" s="2">
        <f t="shared" ca="1" si="281"/>
        <v>0.16749838369876788</v>
      </c>
      <c r="BP27" s="2">
        <f t="shared" ca="1" si="282"/>
        <v>0.16886341559734636</v>
      </c>
      <c r="BQ27" s="2">
        <f t="shared" ca="1" si="283"/>
        <v>0.17002416278341853</v>
      </c>
      <c r="BR27" s="2">
        <f t="shared" ca="1" si="284"/>
        <v>0.17090152514459114</v>
      </c>
      <c r="BS27" s="2">
        <f t="shared" ca="1" si="285"/>
        <v>0.17144501644515442</v>
      </c>
      <c r="BT27" s="2">
        <f t="shared" ca="1" si="286"/>
        <v>0.17162673995868552</v>
      </c>
      <c r="BU27" s="2">
        <f t="shared" ca="1" si="287"/>
        <v>0.1714377648979804</v>
      </c>
      <c r="BV27" s="2">
        <f t="shared" ca="1" si="288"/>
        <v>0.1708869268628766</v>
      </c>
      <c r="BW27" s="2">
        <f t="shared" ca="1" si="289"/>
        <v>0.17000202067598386</v>
      </c>
      <c r="BX27" s="2">
        <f t="shared" ca="1" si="290"/>
        <v>0.16883341637993549</v>
      </c>
      <c r="BY27" s="2">
        <f t="shared" ca="1" si="291"/>
        <v>0.16746007454410936</v>
      </c>
      <c r="BZ27" s="2">
        <f t="shared" ca="1" si="292"/>
        <v>0.16599738651385282</v>
      </c>
      <c r="CA27" s="2">
        <f t="shared" ca="1" si="293"/>
        <v>0.16460430938147158</v>
      </c>
      <c r="CB27" s="2">
        <f t="shared" ca="1" si="294"/>
        <v>0.16348186903353645</v>
      </c>
      <c r="CC27" s="2">
        <f t="shared" ca="1" si="295"/>
        <v>0.16284290016625308</v>
      </c>
      <c r="CD27" s="2">
        <f t="shared" ca="1" si="296"/>
        <v>0.1628136204115031</v>
      </c>
      <c r="CE27" s="2">
        <f t="shared" ca="1" si="198"/>
        <v>0.16323039844080819</v>
      </c>
      <c r="CF27" s="2">
        <f t="shared" ca="1" si="199"/>
        <v>0.16346177779202081</v>
      </c>
      <c r="CG27" s="2">
        <f t="shared" ca="1" si="200"/>
        <v>0.16294399959237227</v>
      </c>
      <c r="CH27" s="2">
        <f t="shared" ca="1" si="201"/>
        <v>0.16136655681330769</v>
      </c>
      <c r="CI27" s="2">
        <f t="shared" ca="1" si="202"/>
        <v>0.15863443960407744</v>
      </c>
      <c r="CJ27" s="2">
        <f t="shared" ca="1" si="203"/>
        <v>0.1547844391934679</v>
      </c>
      <c r="CK27" s="2">
        <f t="shared" ca="1" si="204"/>
        <v>0.14991929280452831</v>
      </c>
      <c r="CL27" s="2">
        <f t="shared" ca="1" si="205"/>
        <v>0.14416731039092337</v>
      </c>
      <c r="CM27" s="2">
        <f t="shared" ca="1" si="206"/>
        <v>0.13766043806088379</v>
      </c>
      <c r="CN27" s="2">
        <f t="shared" ca="1" si="207"/>
        <v>0.13052338197445845</v>
      </c>
      <c r="CO27" s="2">
        <f t="shared" ca="1" si="208"/>
        <v>0.12286890728735714</v>
      </c>
      <c r="CP27" s="2">
        <f t="shared" ca="1" si="209"/>
        <v>0.11479657816639845</v>
      </c>
      <c r="CQ27" s="2">
        <f t="shared" ca="1" si="210"/>
        <v>0.10639364589547515</v>
      </c>
      <c r="CR27" s="2">
        <f t="shared" ca="1" si="211"/>
        <v>9.7737799211423781E-2</v>
      </c>
      <c r="CS27" s="2">
        <f t="shared" ca="1" si="212"/>
        <v>8.8902392163045713E-2</v>
      </c>
      <c r="CT27" s="2">
        <f t="shared" ca="1" si="213"/>
        <v>7.9965786201921338E-2</v>
      </c>
      <c r="CU27" s="2">
        <f t="shared" ca="1" si="214"/>
        <v>7.1027459736517445E-2</v>
      </c>
      <c r="CV27" s="2">
        <f t="shared" ca="1" si="215"/>
        <v>6.2233179290108118E-2</v>
      </c>
      <c r="CW27" s="2">
        <f t="shared" ca="1" si="216"/>
        <v>5.3804858893652246E-2</v>
      </c>
      <c r="CX27" s="2">
        <f t="shared" ca="1" si="297"/>
        <v>4.6046491401608325E-2</v>
      </c>
      <c r="CY27" s="2">
        <f t="shared" ca="1" si="298"/>
        <v>3.9250614861389366E-2</v>
      </c>
      <c r="CZ27" s="2">
        <f t="shared" ca="1" si="299"/>
        <v>3.3460628733943176E-2</v>
      </c>
      <c r="DA27" s="2">
        <f t="shared" ca="1" si="300"/>
        <v>2.8574877949799699E-2</v>
      </c>
      <c r="DB27" s="2">
        <f t="shared" ca="1" si="301"/>
        <v>2.4452102052892249E-2</v>
      </c>
      <c r="DC27" s="2">
        <f t="shared" ca="1" si="302"/>
        <v>2.096008875344935E-2</v>
      </c>
      <c r="DD27" s="2">
        <f t="shared" ca="1" si="303"/>
        <v>1.7989352788035196E-2</v>
      </c>
      <c r="DE27" s="2">
        <f t="shared" ca="1" si="304"/>
        <v>1.5452726759805264E-2</v>
      </c>
      <c r="DF27" s="2">
        <f t="shared" ca="1" si="305"/>
        <v>1.3281092130291263E-2</v>
      </c>
      <c r="DG27" s="2">
        <f t="shared" ca="1" si="306"/>
        <v>1.1419027493298171E-2</v>
      </c>
      <c r="DH27" s="2">
        <f t="shared" ca="1" si="307"/>
        <v>9.8213776137089058E-3</v>
      </c>
      <c r="DI27" s="2">
        <f t="shared" ca="1" si="308"/>
        <v>8.4507815348503022E-3</v>
      </c>
      <c r="DJ27" s="2">
        <f t="shared" ca="1" si="309"/>
        <v>7.2759498270632429E-3</v>
      </c>
      <c r="DK27" s="2">
        <f t="shared" ca="1" si="310"/>
        <v>6.2704725588443163E-3</v>
      </c>
      <c r="DL27" s="2">
        <f t="shared" ca="1" si="311"/>
        <v>5.4119911897531261E-3</v>
      </c>
      <c r="DM27" s="2">
        <f t="shared" ca="1" si="312"/>
        <v>4.6816194653207781E-3</v>
      </c>
      <c r="DN27" s="2">
        <f t="shared" ca="1" si="313"/>
        <v>4.0635312885594745E-3</v>
      </c>
      <c r="DO27" s="2">
        <f t="shared" ca="1" si="314"/>
        <v>3.5446344515808028E-3</v>
      </c>
      <c r="DP27" s="2">
        <f t="shared" ca="1" si="315"/>
        <v>3.1141930634214195E-3</v>
      </c>
      <c r="DQ27" s="2">
        <f t="shared" ca="1" si="316"/>
        <v>2.7631064379284144E-3</v>
      </c>
      <c r="DR27" s="2">
        <f t="shared" ca="1" si="317"/>
        <v>2.4823025921372473E-3</v>
      </c>
      <c r="DS27" s="2">
        <f t="shared" ca="1" si="217"/>
        <v>2.2597821820064066E-3</v>
      </c>
      <c r="DT27" s="2">
        <f t="shared" ca="1" si="218"/>
        <v>2.0782531380327774E-3</v>
      </c>
      <c r="DU27" s="2">
        <f t="shared" ca="1" si="219"/>
        <v>1.9231047344181883E-3</v>
      </c>
      <c r="DV27" s="2">
        <f t="shared" ca="1" si="220"/>
        <v>1.7847458374739083E-3</v>
      </c>
      <c r="DW27" s="2">
        <f t="shared" ca="1" si="221"/>
        <v>1.6576106972653287E-3</v>
      </c>
      <c r="DX27" s="2">
        <f t="shared" ca="1" si="222"/>
        <v>1.5386295044462579E-3</v>
      </c>
      <c r="DY27" s="2">
        <f t="shared" ca="1" si="223"/>
        <v>1.4260987635161125E-3</v>
      </c>
      <c r="DZ27" s="2">
        <f t="shared" ca="1" si="224"/>
        <v>1.3190123070547573E-3</v>
      </c>
      <c r="EA27" s="2">
        <f t="shared" ca="1" si="225"/>
        <v>1.2167058063540675E-3</v>
      </c>
      <c r="EB27" s="2">
        <f t="shared" ca="1" si="226"/>
        <v>1.1186801163844753E-3</v>
      </c>
      <c r="EC27" s="2">
        <f t="shared" ca="1" si="227"/>
        <v>1.0245183977905061E-3</v>
      </c>
      <c r="ED27" s="2">
        <f t="shared" ca="1" si="228"/>
        <v>9.3385087505381192E-4</v>
      </c>
      <c r="EE27" s="2">
        <f t="shared" ca="1" si="229"/>
        <v>8.4634526038338724E-4</v>
      </c>
      <c r="EF27" s="2">
        <f t="shared" ca="1" si="230"/>
        <v>7.6171554746161559E-4</v>
      </c>
      <c r="EG27" s="2">
        <f t="shared" ca="1" si="231"/>
        <v>6.7975232283191012E-4</v>
      </c>
      <c r="EH27" s="2">
        <f t="shared" ca="1" si="232"/>
        <v>6.003874032986683E-4</v>
      </c>
      <c r="EI27" s="2">
        <f t="shared" ca="1" si="233"/>
        <v>5.2381432970315719E-4</v>
      </c>
      <c r="EJ27" s="2">
        <f t="shared" ca="1" si="234"/>
        <v>4.5068325232591608E-4</v>
      </c>
      <c r="EK27" s="2">
        <f t="shared" ca="1" si="235"/>
        <v>3.8233388808929861E-4</v>
      </c>
      <c r="EL27" s="2">
        <f t="shared" ca="1" si="318"/>
        <v>3.2083156816020198E-4</v>
      </c>
      <c r="EM27" s="2">
        <f t="shared" ca="1" si="319"/>
        <v>2.6818825188058241E-4</v>
      </c>
      <c r="EN27" s="2">
        <f t="shared" ca="1" si="320"/>
        <v>2.2440947098750411E-4</v>
      </c>
      <c r="EO27" s="2">
        <f t="shared" ca="1" si="321"/>
        <v>1.8837142207670849E-4</v>
      </c>
      <c r="EP27" s="2">
        <f t="shared" ca="1" si="322"/>
        <v>1.5869343927705728E-4</v>
      </c>
      <c r="EQ27" s="2">
        <f t="shared" ca="1" si="323"/>
        <v>1.3413098140023359E-4</v>
      </c>
      <c r="ER27" s="2">
        <f t="shared" ca="1" si="324"/>
        <v>1.1367665979664077E-4</v>
      </c>
      <c r="ES27" s="2">
        <f t="shared" ca="1" si="325"/>
        <v>9.6545473905391619E-5</v>
      </c>
      <c r="ET27" s="2">
        <f t="shared" ca="1" si="326"/>
        <v>8.212992450330426E-5</v>
      </c>
      <c r="EU27" s="2">
        <f t="shared" ca="1" si="327"/>
        <v>6.9956328848211729E-5</v>
      </c>
      <c r="EV27" s="2">
        <f t="shared" ca="1" si="328"/>
        <v>5.9650406085002349E-5</v>
      </c>
      <c r="EW27" s="2">
        <f t="shared" ca="1" si="329"/>
        <v>5.0912160328268406E-5</v>
      </c>
      <c r="EX27" s="2">
        <f t="shared" ca="1" si="330"/>
        <v>4.3498055841816498E-5</v>
      </c>
      <c r="EY27" s="2">
        <f t="shared" ca="1" si="331"/>
        <v>3.7208444327080039E-5</v>
      </c>
      <c r="EZ27" s="2">
        <f t="shared" ca="1" si="332"/>
        <v>3.1878666224963613E-5</v>
      </c>
      <c r="FA27" s="2">
        <f t="shared" ca="1" si="333"/>
        <v>2.737271186693998E-5</v>
      </c>
      <c r="FB27" s="2">
        <f t="shared" ca="1" si="334"/>
        <v>2.3578647168378193E-5</v>
      </c>
      <c r="FC27" s="2">
        <f t="shared" ca="1" si="335"/>
        <v>2.040510622915246E-5</v>
      </c>
      <c r="FD27" s="2">
        <f t="shared" ca="1" si="336"/>
        <v>1.7777892193652321E-5</v>
      </c>
      <c r="FE27" s="2">
        <f t="shared" ca="1" si="337"/>
        <v>1.5634871882635682E-5</v>
      </c>
      <c r="FF27" s="2">
        <f t="shared" ca="1" si="338"/>
        <v>1.3915936668390068E-5</v>
      </c>
      <c r="FG27" s="2">
        <f t="shared" ca="1" si="236"/>
        <v>1.2545317984919165E-5</v>
      </c>
      <c r="FH27" s="2">
        <f t="shared" ca="1" si="237"/>
        <v>1.1417721891914082E-5</v>
      </c>
      <c r="FI27" s="2">
        <f t="shared" ca="1" si="238"/>
        <v>1.0445525280557645E-5</v>
      </c>
      <c r="FJ27" s="2">
        <f t="shared" ca="1" si="239"/>
        <v>9.5720171883197144E-6</v>
      </c>
      <c r="FK27" s="2">
        <f t="shared" ca="1" si="240"/>
        <v>8.7648799141945189E-6</v>
      </c>
      <c r="FL27" s="2">
        <f t="shared" ca="1" si="241"/>
        <v>8.0067065819180439E-6</v>
      </c>
      <c r="FM27" s="2">
        <f t="shared" ca="1" si="242"/>
        <v>7.28808368854771E-6</v>
      </c>
      <c r="FN27" s="2">
        <f t="shared" ca="1" si="243"/>
        <v>6.6035304489367904E-6</v>
      </c>
      <c r="FO27" s="2">
        <f t="shared" ca="1" si="244"/>
        <v>5.9493653943115199E-6</v>
      </c>
      <c r="FP27" s="2">
        <f t="shared" ca="1" si="245"/>
        <v>5.3226653950130797E-6</v>
      </c>
      <c r="FQ27" s="2">
        <f t="shared" ca="1" si="246"/>
        <v>4.72079047211516E-6</v>
      </c>
      <c r="FR27" s="2">
        <f t="shared" ca="1" si="247"/>
        <v>4.1411843073196975E-6</v>
      </c>
      <c r="FS27" s="2">
        <f t="shared" ca="1" si="248"/>
        <v>3.5813016554699776E-6</v>
      </c>
      <c r="FT27" s="2">
        <f t="shared" ca="1" si="249"/>
        <v>3.0385899158864852E-6</v>
      </c>
      <c r="FU27" s="2">
        <f t="shared" ca="1" si="250"/>
        <v>2.5104908535164734E-6</v>
      </c>
      <c r="FV27" s="2">
        <f t="shared" ca="1" si="251"/>
        <v>1.9944474777107187E-6</v>
      </c>
      <c r="FW27" s="2">
        <f t="shared" ca="1" si="252"/>
        <v>1.487910114975368E-6</v>
      </c>
      <c r="FX27" s="2">
        <f t="shared" ca="1" si="253"/>
        <v>9.8833982130521504E-7</v>
      </c>
      <c r="FY27" s="2">
        <f t="shared" ca="1" si="254"/>
        <v>4.9320903078571786E-7</v>
      </c>
      <c r="FZ27" s="1">
        <v>0</v>
      </c>
    </row>
    <row r="28" spans="1:182">
      <c r="A28">
        <v>1.25</v>
      </c>
      <c r="B28" s="1">
        <v>0</v>
      </c>
      <c r="C28" s="2">
        <f t="shared" ca="1" si="179"/>
        <v>9.8810833557628382E-5</v>
      </c>
      <c r="D28" s="2">
        <f t="shared" ca="1" si="180"/>
        <v>1.9798566087113762E-4</v>
      </c>
      <c r="E28" s="2">
        <f t="shared" ca="1" si="181"/>
        <v>2.9788973665280144E-4</v>
      </c>
      <c r="F28" s="2">
        <f t="shared" ca="1" si="182"/>
        <v>3.989035782860429E-4</v>
      </c>
      <c r="G28" s="2">
        <f t="shared" ca="1" si="183"/>
        <v>5.0143162332918893E-4</v>
      </c>
      <c r="H28" s="2">
        <f t="shared" ca="1" si="184"/>
        <v>6.0591216946411701E-4</v>
      </c>
      <c r="I28" s="2">
        <f t="shared" ca="1" si="185"/>
        <v>7.1282925372114631E-4</v>
      </c>
      <c r="J28" s="2">
        <f t="shared" ca="1" si="186"/>
        <v>8.2272742145136912E-4</v>
      </c>
      <c r="K28" s="2">
        <f t="shared" ca="1" si="187"/>
        <v>9.362308649634582E-4</v>
      </c>
      <c r="L28" s="2">
        <f t="shared" ca="1" si="188"/>
        <v>1.0540693628680324E-3</v>
      </c>
      <c r="M28" s="2">
        <f t="shared" ca="1" si="189"/>
        <v>1.1771151462879228E-3</v>
      </c>
      <c r="N28" s="2">
        <f t="shared" ca="1" si="190"/>
        <v>1.3064377857551761E-3</v>
      </c>
      <c r="O28" s="2">
        <f t="shared" ca="1" si="191"/>
        <v>1.4433892132996182E-3</v>
      </c>
      <c r="P28" s="2">
        <f t="shared" ca="1" si="192"/>
        <v>1.5897389641413183E-3</v>
      </c>
      <c r="Q28" s="2">
        <f t="shared" ca="1" si="193"/>
        <v>1.7478908575845082E-3</v>
      </c>
      <c r="R28" s="2">
        <f t="shared" ca="1" si="194"/>
        <v>1.9212235163314061E-3</v>
      </c>
      <c r="S28" s="2">
        <f t="shared" ca="1" si="195"/>
        <v>2.1145950275565776E-3</v>
      </c>
      <c r="T28" s="2">
        <f t="shared" ca="1" si="196"/>
        <v>2.3349999248235311E-3</v>
      </c>
      <c r="U28" s="2">
        <f t="shared" ca="1" si="197"/>
        <v>2.592193340478693E-3</v>
      </c>
      <c r="V28" s="2">
        <f t="shared" ca="1" si="255"/>
        <v>2.8987476160464553E-3</v>
      </c>
      <c r="W28" s="2">
        <f t="shared" ca="1" si="256"/>
        <v>3.2687397126228684E-3</v>
      </c>
      <c r="X28" s="2">
        <f t="shared" ca="1" si="257"/>
        <v>3.7153296735459901E-3</v>
      </c>
      <c r="Y28" s="2">
        <f t="shared" ca="1" si="258"/>
        <v>4.2510276477705587E-3</v>
      </c>
      <c r="Z28" s="2">
        <f t="shared" ca="1" si="259"/>
        <v>4.8888822498718565E-3</v>
      </c>
      <c r="AA28" s="2">
        <f t="shared" ca="1" si="260"/>
        <v>5.643523672012059E-3</v>
      </c>
      <c r="AB28" s="2">
        <f t="shared" ca="1" si="261"/>
        <v>6.5318901997783747E-3</v>
      </c>
      <c r="AC28" s="2">
        <f t="shared" ca="1" si="262"/>
        <v>7.5737548134025678E-3</v>
      </c>
      <c r="AD28" s="2">
        <f t="shared" ca="1" si="263"/>
        <v>8.7921832535366728E-3</v>
      </c>
      <c r="AE28" s="2">
        <f t="shared" ca="1" si="264"/>
        <v>1.0214013810627068E-2</v>
      </c>
      <c r="AF28" s="2">
        <f t="shared" ca="1" si="265"/>
        <v>1.1870418873248367E-2</v>
      </c>
      <c r="AG28" s="2">
        <f t="shared" ca="1" si="266"/>
        <v>1.3797596319804642E-2</v>
      </c>
      <c r="AH28" s="2">
        <f t="shared" ca="1" si="267"/>
        <v>1.6037636502532919E-2</v>
      </c>
      <c r="AI28" s="2">
        <f t="shared" ca="1" si="268"/>
        <v>1.8639602036274822E-2</v>
      </c>
      <c r="AJ28" s="2">
        <f t="shared" ca="1" si="269"/>
        <v>2.1660812239156838E-2</v>
      </c>
      <c r="AK28" s="2">
        <f t="shared" ca="1" si="270"/>
        <v>2.516817657723084E-2</v>
      </c>
      <c r="AL28" s="2">
        <f t="shared" ca="1" si="271"/>
        <v>2.9239039132985124E-2</v>
      </c>
      <c r="AM28" s="2">
        <f t="shared" ca="1" si="272"/>
        <v>3.396014735970318E-2</v>
      </c>
      <c r="AN28" s="2">
        <f t="shared" ca="1" si="273"/>
        <v>3.9421771072626566E-2</v>
      </c>
      <c r="AO28" s="2">
        <f t="shared" ca="1" si="274"/>
        <v>4.5701830856966288E-2</v>
      </c>
      <c r="AP28" s="2">
        <f t="shared" ca="1" si="275"/>
        <v>5.2834435413347522E-2</v>
      </c>
      <c r="AQ28" s="2">
        <f t="shared" ca="1" si="40"/>
        <v>6.0766570699177208E-2</v>
      </c>
      <c r="AR28" s="2">
        <f t="shared" ca="1" si="41"/>
        <v>6.9339576279934645E-2</v>
      </c>
      <c r="AS28" s="2">
        <f t="shared" ca="1" si="42"/>
        <v>7.8364252395476217E-2</v>
      </c>
      <c r="AT28" s="2">
        <f t="shared" ca="1" si="43"/>
        <v>8.767313348192611E-2</v>
      </c>
      <c r="AU28" s="2">
        <f t="shared" ca="1" si="44"/>
        <v>9.7133618533779553E-2</v>
      </c>
      <c r="AV28" s="2">
        <f t="shared" ca="1" si="45"/>
        <v>0.10664128950667258</v>
      </c>
      <c r="AW28" s="2">
        <f t="shared" ca="1" si="46"/>
        <v>0.11610845848858606</v>
      </c>
      <c r="AX28" s="2">
        <f t="shared" ca="1" si="47"/>
        <v>0.12545414780967185</v>
      </c>
      <c r="AY28" s="2">
        <f t="shared" ca="1" si="48"/>
        <v>0.1345968819042106</v>
      </c>
      <c r="AZ28" s="2">
        <f t="shared" ca="1" si="49"/>
        <v>0.14345003208935703</v>
      </c>
      <c r="BA28" s="2">
        <f t="shared" ca="1" si="50"/>
        <v>0.15191928376952776</v>
      </c>
      <c r="BB28" s="2">
        <f t="shared" ca="1" si="51"/>
        <v>0.1599021426471986</v>
      </c>
      <c r="BC28" s="2">
        <f t="shared" ca="1" si="52"/>
        <v>0.16728991703257173</v>
      </c>
      <c r="BD28" s="2">
        <f t="shared" ca="1" si="53"/>
        <v>0.17397323288892161</v>
      </c>
      <c r="BE28" s="2">
        <f t="shared" ca="1" si="54"/>
        <v>0.17985282197732599</v>
      </c>
      <c r="BF28" s="2">
        <f t="shared" ca="1" si="55"/>
        <v>0.18485783536471034</v>
      </c>
      <c r="BG28" s="2">
        <f t="shared" ca="1" si="56"/>
        <v>0.18897339319525733</v>
      </c>
      <c r="BH28" s="2">
        <f t="shared" ca="1" si="57"/>
        <v>0.19227517310501427</v>
      </c>
      <c r="BI28" s="2">
        <f t="shared" ca="1" si="58"/>
        <v>0.19495728808187554</v>
      </c>
      <c r="BJ28" s="2">
        <f t="shared" ca="1" si="276"/>
        <v>0.19731786273722435</v>
      </c>
      <c r="BK28" s="2">
        <f t="shared" ca="1" si="277"/>
        <v>0.19965296692231368</v>
      </c>
      <c r="BL28" s="2">
        <f t="shared" ca="1" si="278"/>
        <v>0.20208511654696579</v>
      </c>
      <c r="BM28" s="2">
        <f t="shared" ca="1" si="279"/>
        <v>0.20458303491022284</v>
      </c>
      <c r="BN28" s="2">
        <f t="shared" ca="1" si="280"/>
        <v>0.2070392661964256</v>
      </c>
      <c r="BO28" s="2">
        <f t="shared" ca="1" si="281"/>
        <v>0.20932927152679953</v>
      </c>
      <c r="BP28" s="2">
        <f t="shared" ca="1" si="282"/>
        <v>0.21134142138257273</v>
      </c>
      <c r="BQ28" s="2">
        <f t="shared" ca="1" si="283"/>
        <v>0.21298750716794757</v>
      </c>
      <c r="BR28" s="2">
        <f t="shared" ca="1" si="284"/>
        <v>0.21420361507642033</v>
      </c>
      <c r="BS28" s="2">
        <f t="shared" ca="1" si="285"/>
        <v>0.21494743347902581</v>
      </c>
      <c r="BT28" s="2">
        <f t="shared" ca="1" si="286"/>
        <v>0.21519507757943335</v>
      </c>
      <c r="BU28" s="2">
        <f t="shared" ca="1" si="287"/>
        <v>0.21493882197431036</v>
      </c>
      <c r="BV28" s="2">
        <f t="shared" ca="1" si="288"/>
        <v>0.21418629570409953</v>
      </c>
      <c r="BW28" s="2">
        <f t="shared" ca="1" si="289"/>
        <v>0.21296128335954206</v>
      </c>
      <c r="BX28" s="2">
        <f t="shared" ca="1" si="290"/>
        <v>0.21130598870679657</v>
      </c>
      <c r="BY28" s="2">
        <f t="shared" ca="1" si="291"/>
        <v>0.20928420667120062</v>
      </c>
      <c r="BZ28" s="2">
        <f t="shared" ca="1" si="292"/>
        <v>0.206984014507717</v>
      </c>
      <c r="CA28" s="2">
        <f t="shared" ca="1" si="293"/>
        <v>0.20451690206640821</v>
      </c>
      <c r="CB28" s="2">
        <f t="shared" ca="1" si="294"/>
        <v>0.20200727745105448</v>
      </c>
      <c r="CC28" s="2">
        <f t="shared" ca="1" si="295"/>
        <v>0.199562517256509</v>
      </c>
      <c r="CD28" s="2">
        <f t="shared" ca="1" si="296"/>
        <v>0.19721395059876395</v>
      </c>
      <c r="CE28" s="2">
        <f t="shared" ca="1" si="198"/>
        <v>0.19483934934773472</v>
      </c>
      <c r="CF28" s="2">
        <f t="shared" ca="1" si="199"/>
        <v>0.19214319770869651</v>
      </c>
      <c r="CG28" s="2">
        <f t="shared" ca="1" si="200"/>
        <v>0.18882798140890233</v>
      </c>
      <c r="CH28" s="2">
        <f t="shared" ca="1" si="201"/>
        <v>0.18470010882838006</v>
      </c>
      <c r="CI28" s="2">
        <f t="shared" ca="1" si="202"/>
        <v>0.17968429452502838</v>
      </c>
      <c r="CJ28" s="2">
        <f t="shared" ca="1" si="203"/>
        <v>0.17379569416204871</v>
      </c>
      <c r="CK28" s="2">
        <f t="shared" ca="1" si="204"/>
        <v>0.16710534191252627</v>
      </c>
      <c r="CL28" s="2">
        <f t="shared" ca="1" si="205"/>
        <v>0.15971262311397874</v>
      </c>
      <c r="CM28" s="2">
        <f t="shared" ca="1" si="206"/>
        <v>0.15172697623108991</v>
      </c>
      <c r="CN28" s="2">
        <f t="shared" ca="1" si="207"/>
        <v>0.14325711418171788</v>
      </c>
      <c r="CO28" s="2">
        <f t="shared" ca="1" si="208"/>
        <v>0.13440551446280102</v>
      </c>
      <c r="CP28" s="2">
        <f t="shared" ca="1" si="209"/>
        <v>0.12526643891763881</v>
      </c>
      <c r="CQ28" s="2">
        <f t="shared" ca="1" si="210"/>
        <v>0.11592642694711823</v>
      </c>
      <c r="CR28" s="2">
        <f t="shared" ca="1" si="211"/>
        <v>0.10646682473988631</v>
      </c>
      <c r="CS28" s="2">
        <f t="shared" ca="1" si="212"/>
        <v>9.6968432912433525E-2</v>
      </c>
      <c r="CT28" s="2">
        <f t="shared" ca="1" si="213"/>
        <v>8.7518701668885521E-2</v>
      </c>
      <c r="CU28" s="2">
        <f t="shared" ca="1" si="214"/>
        <v>7.8221731853436921E-2</v>
      </c>
      <c r="CV28" s="2">
        <f t="shared" ca="1" si="215"/>
        <v>6.9209707122616121E-2</v>
      </c>
      <c r="CW28" s="2">
        <f t="shared" ca="1" si="216"/>
        <v>6.0649569112821086E-2</v>
      </c>
      <c r="CX28" s="2">
        <f t="shared" ca="1" si="297"/>
        <v>5.2729931582262406E-2</v>
      </c>
      <c r="CY28" s="2">
        <f t="shared" ca="1" si="298"/>
        <v>4.5608946440581777E-2</v>
      </c>
      <c r="CZ28" s="2">
        <f t="shared" ca="1" si="299"/>
        <v>3.9339385649990281E-2</v>
      </c>
      <c r="DA28" s="2">
        <f t="shared" ca="1" si="300"/>
        <v>3.3887121829011942E-2</v>
      </c>
      <c r="DB28" s="2">
        <f t="shared" ca="1" si="301"/>
        <v>2.9174333919455845E-2</v>
      </c>
      <c r="DC28" s="2">
        <f t="shared" ca="1" si="302"/>
        <v>2.5110892807199699E-2</v>
      </c>
      <c r="DD28" s="2">
        <f t="shared" ca="1" si="303"/>
        <v>2.1610193733266621E-2</v>
      </c>
      <c r="DE28" s="2">
        <f t="shared" ca="1" si="304"/>
        <v>1.8595022619707947E-2</v>
      </c>
      <c r="DF28" s="2">
        <f t="shared" ca="1" si="305"/>
        <v>1.5998584700892111E-2</v>
      </c>
      <c r="DG28" s="2">
        <f t="shared" ca="1" si="306"/>
        <v>1.3763662260673243E-2</v>
      </c>
      <c r="DH28" s="2">
        <f t="shared" ca="1" si="307"/>
        <v>1.1841284809082132E-2</v>
      </c>
      <c r="DI28" s="2">
        <f t="shared" ca="1" si="308"/>
        <v>1.0189448360585204E-2</v>
      </c>
      <c r="DJ28" s="2">
        <f t="shared" ca="1" si="309"/>
        <v>8.7720391071348987E-3</v>
      </c>
      <c r="DK28" s="2">
        <f t="shared" ca="1" si="310"/>
        <v>7.5579696666835134E-3</v>
      </c>
      <c r="DL28" s="2">
        <f t="shared" ca="1" si="311"/>
        <v>6.5204908206922818E-3</v>
      </c>
      <c r="DM28" s="2">
        <f t="shared" ca="1" si="312"/>
        <v>5.6366330387709719E-3</v>
      </c>
      <c r="DN28" s="2">
        <f t="shared" ca="1" si="313"/>
        <v>4.8867294644275427E-3</v>
      </c>
      <c r="DO28" s="2">
        <f t="shared" ca="1" si="314"/>
        <v>4.2539594303066669E-3</v>
      </c>
      <c r="DP28" s="2">
        <f t="shared" ca="1" si="315"/>
        <v>3.7238200984867536E-3</v>
      </c>
      <c r="DQ28" s="2">
        <f t="shared" ca="1" si="316"/>
        <v>3.2833908878616494E-3</v>
      </c>
      <c r="DR28" s="2">
        <f t="shared" ca="1" si="317"/>
        <v>2.9202691929949131E-3</v>
      </c>
      <c r="DS28" s="2">
        <f t="shared" ca="1" si="217"/>
        <v>2.6213498706634166E-3</v>
      </c>
      <c r="DT28" s="2">
        <f t="shared" ca="1" si="218"/>
        <v>2.3725396532431262E-3</v>
      </c>
      <c r="DU28" s="2">
        <f t="shared" ca="1" si="219"/>
        <v>2.1612244710439814E-3</v>
      </c>
      <c r="DV28" s="2">
        <f t="shared" ca="1" si="220"/>
        <v>1.9776169350945562E-3</v>
      </c>
      <c r="DW28" s="2">
        <f t="shared" ca="1" si="221"/>
        <v>1.8147109505012215E-3</v>
      </c>
      <c r="DX28" s="2">
        <f t="shared" ca="1" si="222"/>
        <v>1.6676562130941951E-3</v>
      </c>
      <c r="DY28" s="2">
        <f t="shared" ca="1" si="223"/>
        <v>1.5330966105257396E-3</v>
      </c>
      <c r="DZ28" s="2">
        <f t="shared" ca="1" si="224"/>
        <v>1.408661771639454E-3</v>
      </c>
      <c r="EA28" s="2">
        <f t="shared" ca="1" si="225"/>
        <v>1.2926247479280394E-3</v>
      </c>
      <c r="EB28" s="2">
        <f t="shared" ca="1" si="226"/>
        <v>1.1836857356928069E-3</v>
      </c>
      <c r="EC28" s="2">
        <f t="shared" ca="1" si="227"/>
        <v>1.0808397133474893E-3</v>
      </c>
      <c r="ED28" s="2">
        <f t="shared" ca="1" si="228"/>
        <v>9.8329761642210406E-4</v>
      </c>
      <c r="EE28" s="2">
        <f t="shared" ca="1" si="229"/>
        <v>8.9044276535901138E-4</v>
      </c>
      <c r="EF28" s="2">
        <f t="shared" ca="1" si="230"/>
        <v>8.0181361633175187E-4</v>
      </c>
      <c r="EG28" s="2">
        <f t="shared" ca="1" si="231"/>
        <v>7.171106359743876E-4</v>
      </c>
      <c r="EH28" s="2">
        <f t="shared" ca="1" si="232"/>
        <v>6.3622922499926324E-4</v>
      </c>
      <c r="EI28" s="2">
        <f t="shared" ca="1" si="233"/>
        <v>5.593198036776925E-4</v>
      </c>
      <c r="EJ28" s="2">
        <f t="shared" ca="1" si="234"/>
        <v>4.8686301792174897E-4</v>
      </c>
      <c r="EK28" s="2">
        <f t="shared" ca="1" si="235"/>
        <v>4.1970871381857432E-4</v>
      </c>
      <c r="EL28" s="2">
        <f t="shared" ca="1" si="318"/>
        <v>3.5895542235086586E-4</v>
      </c>
      <c r="EM28" s="2">
        <f t="shared" ca="1" si="319"/>
        <v>3.0551297981617646E-4</v>
      </c>
      <c r="EN28" s="2">
        <f t="shared" ca="1" si="320"/>
        <v>2.5948418110528722E-4</v>
      </c>
      <c r="EO28" s="2">
        <f t="shared" ca="1" si="321"/>
        <v>2.2032057258327472E-4</v>
      </c>
      <c r="EP28" s="2">
        <f t="shared" ca="1" si="322"/>
        <v>1.8717744112513589E-4</v>
      </c>
      <c r="EQ28" s="2">
        <f t="shared" ca="1" si="323"/>
        <v>1.5916606914867331E-4</v>
      </c>
      <c r="ER28" s="2">
        <f t="shared" ca="1" si="324"/>
        <v>1.3547499023969424E-4</v>
      </c>
      <c r="ES28" s="2">
        <f t="shared" ca="1" si="325"/>
        <v>1.1540855296405974E-4</v>
      </c>
      <c r="ET28" s="2">
        <f t="shared" ca="1" si="326"/>
        <v>9.8386346969358711E-5</v>
      </c>
      <c r="EU28" s="2">
        <f t="shared" ca="1" si="327"/>
        <v>8.3928486717932844E-5</v>
      </c>
      <c r="EV28" s="2">
        <f t="shared" ca="1" si="328"/>
        <v>7.1638277539052728E-5</v>
      </c>
      <c r="EW28" s="2">
        <f t="shared" ca="1" si="329"/>
        <v>6.1186606625853655E-5</v>
      </c>
      <c r="EX28" s="2">
        <f t="shared" ca="1" si="330"/>
        <v>5.2299172918611472E-5</v>
      </c>
      <c r="EY28" s="2">
        <f t="shared" ca="1" si="331"/>
        <v>4.474643269771141E-5</v>
      </c>
      <c r="EZ28" s="2">
        <f t="shared" ca="1" si="332"/>
        <v>3.8335772094249596E-5</v>
      </c>
      <c r="FA28" s="2">
        <f t="shared" ca="1" si="333"/>
        <v>3.2905374653625964E-5</v>
      </c>
      <c r="FB28" s="2">
        <f t="shared" ca="1" si="334"/>
        <v>2.8319278665903335E-5</v>
      </c>
      <c r="FC28" s="2">
        <f t="shared" ca="1" si="335"/>
        <v>2.4463092631792454E-5</v>
      </c>
      <c r="FD28" s="2">
        <f t="shared" ca="1" si="336"/>
        <v>2.1239696401402979E-5</v>
      </c>
      <c r="FE28" s="2">
        <f t="shared" ca="1" si="337"/>
        <v>1.8564042146288128E-5</v>
      </c>
      <c r="FF28" s="2">
        <f t="shared" ca="1" si="338"/>
        <v>1.6356284394223293E-5</v>
      </c>
      <c r="FG28" s="2">
        <f t="shared" ca="1" si="236"/>
        <v>1.4534220178390628E-5</v>
      </c>
      <c r="FH28" s="2">
        <f t="shared" ca="1" si="237"/>
        <v>1.301141603593053E-5</v>
      </c>
      <c r="FI28" s="2">
        <f t="shared" ca="1" si="238"/>
        <v>1.1711594503350801E-5</v>
      </c>
      <c r="FJ28" s="2">
        <f t="shared" ca="1" si="239"/>
        <v>1.0576219742891594E-5</v>
      </c>
      <c r="FK28" s="2">
        <f t="shared" ca="1" si="240"/>
        <v>9.5638092650418467E-6</v>
      </c>
      <c r="FL28" s="2">
        <f t="shared" ca="1" si="241"/>
        <v>8.6458958654879785E-6</v>
      </c>
      <c r="FM28" s="2">
        <f t="shared" ca="1" si="242"/>
        <v>7.802886439157609E-6</v>
      </c>
      <c r="FN28" s="2">
        <f t="shared" ca="1" si="243"/>
        <v>7.020918722386557E-6</v>
      </c>
      <c r="FO28" s="2">
        <f t="shared" ca="1" si="244"/>
        <v>6.2897628736645607E-6</v>
      </c>
      <c r="FP28" s="2">
        <f t="shared" ca="1" si="245"/>
        <v>5.6015039665959595E-6</v>
      </c>
      <c r="FQ28" s="2">
        <f t="shared" ca="1" si="246"/>
        <v>4.9497349857519183E-6</v>
      </c>
      <c r="FR28" s="2">
        <f t="shared" ca="1" si="247"/>
        <v>4.329062604765091E-6</v>
      </c>
      <c r="FS28" s="2">
        <f t="shared" ca="1" si="248"/>
        <v>3.7347988943271909E-6</v>
      </c>
      <c r="FT28" s="2">
        <f t="shared" ca="1" si="249"/>
        <v>3.1627625897139439E-6</v>
      </c>
      <c r="FU28" s="2">
        <f t="shared" ca="1" si="250"/>
        <v>2.6091453431160249E-6</v>
      </c>
      <c r="FV28" s="2">
        <f t="shared" ca="1" si="251"/>
        <v>2.0704172191307988E-6</v>
      </c>
      <c r="FW28" s="2">
        <f t="shared" ca="1" si="252"/>
        <v>1.5432564853588816E-6</v>
      </c>
      <c r="FX28" s="2">
        <f t="shared" ca="1" si="253"/>
        <v>1.0244948296477205E-6</v>
      </c>
      <c r="FY28" s="2">
        <f t="shared" ca="1" si="254"/>
        <v>5.1107253124954401E-7</v>
      </c>
      <c r="FZ28" s="1">
        <v>0</v>
      </c>
    </row>
    <row r="29" spans="1:182">
      <c r="A29">
        <v>1.3</v>
      </c>
      <c r="B29" s="1">
        <v>0</v>
      </c>
      <c r="C29" s="2">
        <f t="shared" ca="1" si="179"/>
        <v>1.0258144995755251E-4</v>
      </c>
      <c r="D29" s="2">
        <f t="shared" ca="1" si="180"/>
        <v>2.0559959743003133E-4</v>
      </c>
      <c r="E29" s="2">
        <f t="shared" ca="1" si="181"/>
        <v>3.094968606175929E-4</v>
      </c>
      <c r="F29" s="2">
        <f t="shared" ca="1" si="182"/>
        <v>4.1474042177106694E-4</v>
      </c>
      <c r="G29" s="2">
        <f t="shared" ca="1" si="183"/>
        <v>5.2183661231841019E-4</v>
      </c>
      <c r="H29" s="2">
        <f t="shared" ca="1" si="184"/>
        <v>6.3134782975509318E-4</v>
      </c>
      <c r="I29" s="2">
        <f t="shared" ca="1" si="185"/>
        <v>7.4391318108168645E-4</v>
      </c>
      <c r="J29" s="2">
        <f t="shared" ca="1" si="186"/>
        <v>8.6027442853430002E-4</v>
      </c>
      <c r="K29" s="2">
        <f t="shared" ca="1" si="187"/>
        <v>9.8130941036173687E-4</v>
      </c>
      <c r="L29" s="2">
        <f t="shared" ca="1" si="188"/>
        <v>1.108076036021688E-3</v>
      </c>
      <c r="M29" s="2">
        <f t="shared" ca="1" si="189"/>
        <v>1.241871373717385E-3</v>
      </c>
      <c r="N29" s="2">
        <f t="shared" ca="1" si="190"/>
        <v>1.3843124534591213E-3</v>
      </c>
      <c r="O29" s="2">
        <f t="shared" ca="1" si="191"/>
        <v>1.537448331690647E-3</v>
      </c>
      <c r="P29" s="2">
        <f t="shared" ca="1" si="192"/>
        <v>1.7039164651952736E-3</v>
      </c>
      <c r="Q29" s="2">
        <f t="shared" ca="1" si="193"/>
        <v>1.8871591472095603E-3</v>
      </c>
      <c r="R29" s="2">
        <f t="shared" ca="1" si="194"/>
        <v>2.0917135767987375E-3</v>
      </c>
      <c r="S29" s="2">
        <f t="shared" ca="1" si="195"/>
        <v>2.3235728497854546E-3</v>
      </c>
      <c r="T29" s="2">
        <f t="shared" ca="1" si="196"/>
        <v>2.5905693107590969E-3</v>
      </c>
      <c r="U29" s="2">
        <f t="shared" ca="1" si="197"/>
        <v>2.9026436781606239E-3</v>
      </c>
      <c r="V29" s="2">
        <f t="shared" ca="1" si="255"/>
        <v>3.2717643925971518E-3</v>
      </c>
      <c r="W29" s="2">
        <f t="shared" ca="1" si="256"/>
        <v>3.7113155363409081E-3</v>
      </c>
      <c r="X29" s="2">
        <f t="shared" ca="1" si="257"/>
        <v>4.235279855381132E-3</v>
      </c>
      <c r="Y29" s="2">
        <f t="shared" ca="1" si="258"/>
        <v>4.8582581172271263E-3</v>
      </c>
      <c r="Z29" s="2">
        <f t="shared" ca="1" si="259"/>
        <v>5.5960317274496019E-3</v>
      </c>
      <c r="AA29" s="2">
        <f t="shared" ca="1" si="260"/>
        <v>6.4662452558416185E-3</v>
      </c>
      <c r="AB29" s="2">
        <f t="shared" ca="1" si="261"/>
        <v>7.4890277331385643E-3</v>
      </c>
      <c r="AC29" s="2">
        <f t="shared" ca="1" si="262"/>
        <v>8.6875333681531511E-3</v>
      </c>
      <c r="AD29" s="2">
        <f t="shared" ca="1" si="263"/>
        <v>1.0088435375476648E-2</v>
      </c>
      <c r="AE29" s="2">
        <f t="shared" ca="1" si="264"/>
        <v>1.172240785893177E-2</v>
      </c>
      <c r="AF29" s="2">
        <f t="shared" ca="1" si="265"/>
        <v>1.3624616875141818E-2</v>
      </c>
      <c r="AG29" s="2">
        <f t="shared" ca="1" si="266"/>
        <v>1.5835224924055844E-2</v>
      </c>
      <c r="AH29" s="2">
        <f t="shared" ca="1" si="267"/>
        <v>1.839989112726232E-2</v>
      </c>
      <c r="AI29" s="2">
        <f t="shared" ca="1" si="268"/>
        <v>2.1370210930173279E-2</v>
      </c>
      <c r="AJ29" s="2">
        <f t="shared" ca="1" si="269"/>
        <v>2.4803962065645786E-2</v>
      </c>
      <c r="AK29" s="2">
        <f t="shared" ca="1" si="270"/>
        <v>2.8764869823995995E-2</v>
      </c>
      <c r="AL29" s="2">
        <f t="shared" ca="1" si="271"/>
        <v>3.3321320501110266E-2</v>
      </c>
      <c r="AM29" s="2">
        <f t="shared" ca="1" si="272"/>
        <v>3.8542994076175681E-2</v>
      </c>
      <c r="AN29" s="2">
        <f t="shared" ca="1" si="273"/>
        <v>4.4493833836793617E-2</v>
      </c>
      <c r="AO29" s="2">
        <f t="shared" ca="1" si="274"/>
        <v>5.1219617188295763E-2</v>
      </c>
      <c r="AP29" s="2">
        <f t="shared" ca="1" si="275"/>
        <v>5.8730060946530702E-2</v>
      </c>
      <c r="AQ29" s="2">
        <f t="shared" ca="1" si="40"/>
        <v>6.698127130317004E-2</v>
      </c>
      <c r="AR29" s="2">
        <f t="shared" ca="1" si="41"/>
        <v>7.5874190943931122E-2</v>
      </c>
      <c r="AS29" s="2">
        <f t="shared" ca="1" si="42"/>
        <v>8.5283009476598115E-2</v>
      </c>
      <c r="AT29" s="2">
        <f t="shared" ca="1" si="43"/>
        <v>9.5082239366582652E-2</v>
      </c>
      <c r="AU29" s="2">
        <f t="shared" ca="1" si="44"/>
        <v>0.10515957479621718</v>
      </c>
      <c r="AV29" s="2">
        <f t="shared" ca="1" si="45"/>
        <v>0.11541740973380564</v>
      </c>
      <c r="AW29" s="2">
        <f t="shared" ca="1" si="46"/>
        <v>0.1257689544599298</v>
      </c>
      <c r="AX29" s="2">
        <f t="shared" ca="1" si="47"/>
        <v>0.13613296138712627</v>
      </c>
      <c r="AY29" s="2">
        <f t="shared" ca="1" si="48"/>
        <v>0.14642892867470356</v>
      </c>
      <c r="AZ29" s="2">
        <f t="shared" ca="1" si="49"/>
        <v>0.15657345739769157</v>
      </c>
      <c r="BA29" s="2">
        <f t="shared" ca="1" si="50"/>
        <v>0.16647802354442087</v>
      </c>
      <c r="BB29" s="2">
        <f t="shared" ca="1" si="51"/>
        <v>0.17604844211472484</v>
      </c>
      <c r="BC29" s="2">
        <f t="shared" ca="1" si="52"/>
        <v>0.18518651329017619</v>
      </c>
      <c r="BD29" s="2">
        <f t="shared" ca="1" si="53"/>
        <v>0.19379460605547985</v>
      </c>
      <c r="BE29" s="2">
        <f t="shared" ca="1" si="54"/>
        <v>0.20178409543810277</v>
      </c>
      <c r="BF29" s="2">
        <f t="shared" ca="1" si="55"/>
        <v>0.20908832103349703</v>
      </c>
      <c r="BG29" s="2">
        <f t="shared" ca="1" si="56"/>
        <v>0.2156794724205108</v>
      </c>
      <c r="BH29" s="2">
        <f t="shared" ca="1" si="57"/>
        <v>0.22158559803214178</v>
      </c>
      <c r="BI29" s="2">
        <f t="shared" ca="1" si="58"/>
        <v>0.22689818142954465</v>
      </c>
      <c r="BJ29" s="2">
        <f t="shared" ca="1" si="276"/>
        <v>0.23175486842533036</v>
      </c>
      <c r="BK29" s="2">
        <f t="shared" ca="1" si="277"/>
        <v>0.23628692912203941</v>
      </c>
      <c r="BL29" s="2">
        <f t="shared" ca="1" si="278"/>
        <v>0.24055572696178432</v>
      </c>
      <c r="BM29" s="2">
        <f t="shared" ca="1" si="279"/>
        <v>0.24454743369331355</v>
      </c>
      <c r="BN29" s="2">
        <f t="shared" ca="1" si="280"/>
        <v>0.24820112875061151</v>
      </c>
      <c r="BO29" s="2">
        <f t="shared" ca="1" si="281"/>
        <v>0.25143902216851977</v>
      </c>
      <c r="BP29" s="2">
        <f t="shared" ca="1" si="282"/>
        <v>0.25418651574718665</v>
      </c>
      <c r="BQ29" s="2">
        <f t="shared" ca="1" si="283"/>
        <v>0.25638188293349762</v>
      </c>
      <c r="BR29" s="2">
        <f t="shared" ca="1" si="284"/>
        <v>0.25797908895827015</v>
      </c>
      <c r="BS29" s="2">
        <f t="shared" ca="1" si="285"/>
        <v>0.25894717244465787</v>
      </c>
      <c r="BT29" s="2">
        <f t="shared" ca="1" si="286"/>
        <v>0.25926852846003517</v>
      </c>
      <c r="BU29" s="2">
        <f t="shared" ca="1" si="287"/>
        <v>0.25893744263727964</v>
      </c>
      <c r="BV29" s="2">
        <f t="shared" ca="1" si="288"/>
        <v>0.25795953728523957</v>
      </c>
      <c r="BW29" s="2">
        <f t="shared" ca="1" si="289"/>
        <v>0.25635232433028321</v>
      </c>
      <c r="BX29" s="2">
        <f t="shared" ca="1" si="290"/>
        <v>0.25414667075189712</v>
      </c>
      <c r="BY29" s="2">
        <f t="shared" ca="1" si="291"/>
        <v>0.25138851640775983</v>
      </c>
      <c r="BZ29" s="2">
        <f t="shared" ca="1" si="292"/>
        <v>0.24813949612032662</v>
      </c>
      <c r="CA29" s="2">
        <f t="shared" ca="1" si="293"/>
        <v>0.24447412863761153</v>
      </c>
      <c r="CB29" s="2">
        <f t="shared" ca="1" si="294"/>
        <v>0.24047015502685037</v>
      </c>
      <c r="CC29" s="2">
        <f t="shared" ca="1" si="295"/>
        <v>0.2361885086553332</v>
      </c>
      <c r="CD29" s="2">
        <f t="shared" ca="1" si="296"/>
        <v>0.23164313503577294</v>
      </c>
      <c r="CE29" s="2">
        <f t="shared" ca="1" si="198"/>
        <v>0.22677293022840475</v>
      </c>
      <c r="CF29" s="2">
        <f t="shared" ca="1" si="199"/>
        <v>0.22144701836785613</v>
      </c>
      <c r="CG29" s="2">
        <f t="shared" ca="1" si="200"/>
        <v>0.21552819757838759</v>
      </c>
      <c r="CH29" s="2">
        <f t="shared" ca="1" si="201"/>
        <v>0.20892539887356426</v>
      </c>
      <c r="CI29" s="2">
        <f t="shared" ca="1" si="202"/>
        <v>0.20161091915631296</v>
      </c>
      <c r="CJ29" s="2">
        <f t="shared" ca="1" si="203"/>
        <v>0.1936128358884098</v>
      </c>
      <c r="CK29" s="2">
        <f t="shared" ca="1" si="204"/>
        <v>0.18499800387617976</v>
      </c>
      <c r="CL29" s="2">
        <f t="shared" ca="1" si="205"/>
        <v>0.17585517948676604</v>
      </c>
      <c r="CM29" s="2">
        <f t="shared" ca="1" si="206"/>
        <v>0.16628207087890756</v>
      </c>
      <c r="CN29" s="2">
        <f t="shared" ca="1" si="207"/>
        <v>0.15637690718501451</v>
      </c>
      <c r="CO29" s="2">
        <f t="shared" ca="1" si="208"/>
        <v>0.14623385890762439</v>
      </c>
      <c r="CP29" s="2">
        <f t="shared" ca="1" si="209"/>
        <v>0.13594139362334717</v>
      </c>
      <c r="CQ29" s="2">
        <f t="shared" ca="1" si="210"/>
        <v>0.12558281177079481</v>
      </c>
      <c r="CR29" s="2">
        <f t="shared" ca="1" si="211"/>
        <v>0.11523847250189198</v>
      </c>
      <c r="CS29" s="2">
        <f t="shared" ca="1" si="212"/>
        <v>0.1049894322004529</v>
      </c>
      <c r="CT29" s="2">
        <f t="shared" ca="1" si="213"/>
        <v>9.4922234639621961E-2</v>
      </c>
      <c r="CU29" s="2">
        <f t="shared" ca="1" si="214"/>
        <v>8.5134178641746786E-2</v>
      </c>
      <c r="CV29" s="2">
        <f t="shared" ca="1" si="215"/>
        <v>7.5737199530024335E-2</v>
      </c>
      <c r="CW29" s="2">
        <f t="shared" ca="1" si="216"/>
        <v>6.6856363508413563E-2</v>
      </c>
      <c r="CX29" s="2">
        <f t="shared" ca="1" si="297"/>
        <v>5.861704973423755E-2</v>
      </c>
      <c r="CY29" s="2">
        <f t="shared" ca="1" si="298"/>
        <v>5.1117949055720098E-2</v>
      </c>
      <c r="CZ29" s="2">
        <f t="shared" ca="1" si="299"/>
        <v>4.4402728352266406E-2</v>
      </c>
      <c r="DA29" s="2">
        <f t="shared" ca="1" si="300"/>
        <v>3.8461582467569179E-2</v>
      </c>
      <c r="DB29" s="2">
        <f t="shared" ca="1" si="301"/>
        <v>3.3248742814187521E-2</v>
      </c>
      <c r="DC29" s="2">
        <f t="shared" ca="1" si="302"/>
        <v>2.8700329143207394E-2</v>
      </c>
      <c r="DD29" s="2">
        <f t="shared" ca="1" si="303"/>
        <v>2.4746748889093076E-2</v>
      </c>
      <c r="DE29" s="2">
        <f t="shared" ca="1" si="304"/>
        <v>2.1319710820901297E-2</v>
      </c>
      <c r="DF29" s="2">
        <f t="shared" ca="1" si="305"/>
        <v>1.8355584591560316E-2</v>
      </c>
      <c r="DG29" s="2">
        <f t="shared" ca="1" si="306"/>
        <v>1.5796684613286302E-2</v>
      </c>
      <c r="DH29" s="2">
        <f t="shared" ca="1" si="307"/>
        <v>1.3591504692016657E-2</v>
      </c>
      <c r="DI29" s="2">
        <f t="shared" ca="1" si="308"/>
        <v>1.1694473159122365E-2</v>
      </c>
      <c r="DJ29" s="2">
        <f t="shared" ca="1" si="309"/>
        <v>1.0065514766279367E-2</v>
      </c>
      <c r="DK29" s="2">
        <f t="shared" ca="1" si="310"/>
        <v>8.6695522802999678E-3</v>
      </c>
      <c r="DL29" s="2">
        <f t="shared" ca="1" si="311"/>
        <v>7.4760037528557944E-3</v>
      </c>
      <c r="DM29" s="2">
        <f t="shared" ca="1" si="312"/>
        <v>6.4582929855027549E-3</v>
      </c>
      <c r="DN29" s="2">
        <f t="shared" ca="1" si="313"/>
        <v>5.593368535491439E-3</v>
      </c>
      <c r="DO29" s="2">
        <f t="shared" ca="1" si="314"/>
        <v>4.861209365381796E-3</v>
      </c>
      <c r="DP29" s="2">
        <f t="shared" ca="1" si="315"/>
        <v>4.2442809249968695E-3</v>
      </c>
      <c r="DQ29" s="2">
        <f t="shared" ca="1" si="316"/>
        <v>3.7269064240758104E-3</v>
      </c>
      <c r="DR29" s="2">
        <f t="shared" ca="1" si="317"/>
        <v>3.2945720517444598E-3</v>
      </c>
      <c r="DS29" s="2">
        <f t="shared" ca="1" si="217"/>
        <v>2.9333507531783122E-3</v>
      </c>
      <c r="DT29" s="2">
        <f t="shared" ca="1" si="218"/>
        <v>2.6298788356009959E-3</v>
      </c>
      <c r="DU29" s="2">
        <f t="shared" ca="1" si="219"/>
        <v>2.3721896876381984E-3</v>
      </c>
      <c r="DV29" s="2">
        <f t="shared" ca="1" si="220"/>
        <v>2.1503437069164315E-3</v>
      </c>
      <c r="DW29" s="2">
        <f t="shared" ca="1" si="221"/>
        <v>1.9565189943161138E-3</v>
      </c>
      <c r="DX29" s="2">
        <f t="shared" ca="1" si="222"/>
        <v>1.7847457067569955E-3</v>
      </c>
      <c r="DY29" s="2">
        <f t="shared" ca="1" si="223"/>
        <v>1.6305231663711027E-3</v>
      </c>
      <c r="DZ29" s="2">
        <f t="shared" ca="1" si="224"/>
        <v>1.490458897211765E-3</v>
      </c>
      <c r="EA29" s="2">
        <f t="shared" ca="1" si="225"/>
        <v>1.3619795225864779E-3</v>
      </c>
      <c r="EB29" s="2">
        <f t="shared" ca="1" si="226"/>
        <v>1.243116959335796E-3</v>
      </c>
      <c r="EC29" s="2">
        <f t="shared" ca="1" si="227"/>
        <v>1.1323569295387057E-3</v>
      </c>
      <c r="ED29" s="2">
        <f t="shared" ca="1" si="228"/>
        <v>1.0285348286421295E-3</v>
      </c>
      <c r="EE29" s="2">
        <f t="shared" ca="1" si="229"/>
        <v>9.3076708702972001E-4</v>
      </c>
      <c r="EF29" s="2">
        <f t="shared" ca="1" si="230"/>
        <v>8.3841008635658642E-4</v>
      </c>
      <c r="EG29" s="2">
        <f t="shared" ca="1" si="231"/>
        <v>7.5104169262015321E-4</v>
      </c>
      <c r="EH29" s="2">
        <f t="shared" ca="1" si="232"/>
        <v>6.6846138392952377E-4</v>
      </c>
      <c r="EI29" s="2">
        <f t="shared" ca="1" si="233"/>
        <v>5.9070200455803084E-4</v>
      </c>
      <c r="EJ29" s="2">
        <f t="shared" ca="1" si="234"/>
        <v>5.180366603272377E-4</v>
      </c>
      <c r="EK29" s="2">
        <f t="shared" ca="1" si="235"/>
        <v>4.5094691138222189E-4</v>
      </c>
      <c r="EL29" s="2">
        <f t="shared" ca="1" si="318"/>
        <v>3.900028670149424E-4</v>
      </c>
      <c r="EM29" s="2">
        <f t="shared" ca="1" si="319"/>
        <v>3.3563121224298336E-4</v>
      </c>
      <c r="EN29" s="2">
        <f t="shared" ca="1" si="320"/>
        <v>2.8787642723395769E-4</v>
      </c>
      <c r="EO29" s="2">
        <f t="shared" ca="1" si="321"/>
        <v>2.4641034778674853E-4</v>
      </c>
      <c r="EP29" s="2">
        <f t="shared" ca="1" si="322"/>
        <v>2.1067173907414694E-4</v>
      </c>
      <c r="EQ29" s="2">
        <f t="shared" ca="1" si="323"/>
        <v>1.800061798908083E-4</v>
      </c>
      <c r="ER29" s="2">
        <f t="shared" ca="1" si="324"/>
        <v>1.5375929060204867E-4</v>
      </c>
      <c r="ES29" s="2">
        <f t="shared" ca="1" si="325"/>
        <v>1.3132509397882283E-4</v>
      </c>
      <c r="ET29" s="2">
        <f t="shared" ca="1" si="326"/>
        <v>1.1216476580522108E-4</v>
      </c>
      <c r="EU29" s="2">
        <f t="shared" ca="1" si="327"/>
        <v>9.5809362218545323E-5</v>
      </c>
      <c r="EV29" s="2">
        <f t="shared" ca="1" si="328"/>
        <v>8.1855220778869397E-5</v>
      </c>
      <c r="EW29" s="2">
        <f t="shared" ca="1" si="329"/>
        <v>6.9956741865046125E-5</v>
      </c>
      <c r="EX29" s="2">
        <f t="shared" ca="1" si="330"/>
        <v>5.9818793147736429E-5</v>
      </c>
      <c r="EY29" s="2">
        <f t="shared" ca="1" si="331"/>
        <v>5.1189659513262796E-5</v>
      </c>
      <c r="EZ29" s="2">
        <f t="shared" ca="1" si="332"/>
        <v>4.3854816367368634E-5</v>
      </c>
      <c r="FA29" s="2">
        <f t="shared" ca="1" si="333"/>
        <v>3.7631506902534758E-5</v>
      </c>
      <c r="FB29" s="2">
        <f t="shared" ca="1" si="334"/>
        <v>3.2363960616191344E-5</v>
      </c>
      <c r="FC29" s="2">
        <f t="shared" ca="1" si="335"/>
        <v>2.7919001313127783E-5</v>
      </c>
      <c r="FD29" s="2">
        <f t="shared" ca="1" si="336"/>
        <v>2.4181729935169387E-5</v>
      </c>
      <c r="FE29" s="2">
        <f t="shared" ca="1" si="337"/>
        <v>2.1050995752962425E-5</v>
      </c>
      <c r="FF29" s="2">
        <f t="shared" ca="1" si="338"/>
        <v>1.843470619858897E-5</v>
      </c>
      <c r="FG29" s="2">
        <f t="shared" ca="1" si="236"/>
        <v>1.624601199533089E-5</v>
      </c>
      <c r="FH29" s="2">
        <f t="shared" ca="1" si="237"/>
        <v>1.4402868375879883E-5</v>
      </c>
      <c r="FI29" s="2">
        <f t="shared" ca="1" si="238"/>
        <v>1.283268551814882E-5</v>
      </c>
      <c r="FJ29" s="2">
        <f t="shared" ca="1" si="239"/>
        <v>1.1475736439532709E-5</v>
      </c>
      <c r="FK29" s="2">
        <f t="shared" ca="1" si="240"/>
        <v>1.0285374013998411E-5</v>
      </c>
      <c r="FL29" s="2">
        <f t="shared" ca="1" si="241"/>
        <v>9.2261870210306364E-6</v>
      </c>
      <c r="FM29" s="2">
        <f t="shared" ca="1" si="242"/>
        <v>8.2715304385441653E-6</v>
      </c>
      <c r="FN29" s="2">
        <f t="shared" ca="1" si="243"/>
        <v>7.4012496671845238E-6</v>
      </c>
      <c r="FO29" s="2">
        <f t="shared" ca="1" si="244"/>
        <v>6.5998788653769068E-6</v>
      </c>
      <c r="FP29" s="2">
        <f t="shared" ca="1" si="245"/>
        <v>5.8553158661295556E-6</v>
      </c>
      <c r="FQ29" s="2">
        <f t="shared" ca="1" si="246"/>
        <v>5.1578801226387025E-6</v>
      </c>
      <c r="FR29" s="2">
        <f t="shared" ca="1" si="247"/>
        <v>4.4996499879682631E-6</v>
      </c>
      <c r="FS29" s="2">
        <f t="shared" ca="1" si="248"/>
        <v>3.8739946891869785E-6</v>
      </c>
      <c r="FT29" s="2">
        <f t="shared" ca="1" si="249"/>
        <v>3.2752396079108677E-6</v>
      </c>
      <c r="FU29" s="2">
        <f t="shared" ca="1" si="250"/>
        <v>2.6984226398254085E-6</v>
      </c>
      <c r="FV29" s="2">
        <f t="shared" ca="1" si="251"/>
        <v>2.1391131500945603E-6</v>
      </c>
      <c r="FW29" s="2">
        <f t="shared" ca="1" si="252"/>
        <v>1.5932742859887581E-6</v>
      </c>
      <c r="FX29" s="2">
        <f t="shared" ca="1" si="253"/>
        <v>1.0571554347604968E-6</v>
      </c>
      <c r="FY29" s="2">
        <f t="shared" ca="1" si="254"/>
        <v>5.2720548432641177E-7</v>
      </c>
      <c r="FZ29" s="1">
        <v>0</v>
      </c>
    </row>
    <row r="30" spans="1:182">
      <c r="A30">
        <v>1.35</v>
      </c>
      <c r="B30" s="1">
        <v>0</v>
      </c>
      <c r="C30" s="2">
        <f t="shared" ca="1" si="179"/>
        <v>1.059340629347685E-4</v>
      </c>
      <c r="D30" s="2">
        <f t="shared" ca="1" si="180"/>
        <v>2.1236535423511149E-4</v>
      </c>
      <c r="E30" s="2">
        <f t="shared" ca="1" si="181"/>
        <v>3.1980055069148668E-4</v>
      </c>
      <c r="F30" s="2">
        <f t="shared" ca="1" si="182"/>
        <v>4.287790241891341E-4</v>
      </c>
      <c r="G30" s="2">
        <f t="shared" ca="1" si="183"/>
        <v>5.3989199889412196E-4</v>
      </c>
      <c r="H30" s="2">
        <f t="shared" ca="1" si="184"/>
        <v>6.5380525182545679E-4</v>
      </c>
      <c r="I30" s="2">
        <f t="shared" ca="1" si="185"/>
        <v>7.7128694643544134E-4</v>
      </c>
      <c r="J30" s="2">
        <f t="shared" ca="1" si="186"/>
        <v>8.9324258425484658E-4</v>
      </c>
      <c r="K30" s="2">
        <f t="shared" ca="1" si="187"/>
        <v>1.0207596107020453E-3</v>
      </c>
      <c r="L30" s="2">
        <f t="shared" ca="1" si="188"/>
        <v>1.1551649509993025E-3</v>
      </c>
      <c r="M30" s="2">
        <f t="shared" ca="1" si="189"/>
        <v>1.2980996994135571E-3</v>
      </c>
      <c r="N30" s="2">
        <f t="shared" ca="1" si="190"/>
        <v>1.4516162971165922E-3</v>
      </c>
      <c r="O30" s="2">
        <f t="shared" ca="1" si="191"/>
        <v>1.6183045978476046E-3</v>
      </c>
      <c r="P30" s="2">
        <f t="shared" ca="1" si="192"/>
        <v>1.8014536292886674E-3</v>
      </c>
      <c r="Q30" s="2">
        <f t="shared" ca="1" si="193"/>
        <v>2.0052542236577106E-3</v>
      </c>
      <c r="R30" s="2">
        <f t="shared" ca="1" si="194"/>
        <v>2.2350413605201035E-3</v>
      </c>
      <c r="S30" s="2">
        <f t="shared" ca="1" si="195"/>
        <v>2.4975600580974151E-3</v>
      </c>
      <c r="T30" s="2">
        <f t="shared" ca="1" si="196"/>
        <v>2.8012116850728817E-3</v>
      </c>
      <c r="U30" s="2">
        <f t="shared" ca="1" si="197"/>
        <v>3.1562035910565555E-3</v>
      </c>
      <c r="V30" s="2">
        <f t="shared" ca="1" si="255"/>
        <v>3.5745128014824075E-3</v>
      </c>
      <c r="W30" s="2">
        <f t="shared" ca="1" si="256"/>
        <v>4.0696478596404994E-3</v>
      </c>
      <c r="X30" s="2">
        <f t="shared" ca="1" si="257"/>
        <v>4.656395152786724E-3</v>
      </c>
      <c r="Y30" s="2">
        <f t="shared" ca="1" si="258"/>
        <v>5.3508836910730294E-3</v>
      </c>
      <c r="Z30" s="2">
        <f t="shared" ca="1" si="259"/>
        <v>6.1709453524813017E-3</v>
      </c>
      <c r="AA30" s="2">
        <f t="shared" ca="1" si="260"/>
        <v>7.1366179846987848E-3</v>
      </c>
      <c r="AB30" s="2">
        <f t="shared" ca="1" si="261"/>
        <v>8.2706808501625158E-3</v>
      </c>
      <c r="AC30" s="2">
        <f t="shared" ca="1" si="262"/>
        <v>9.599175780995832E-3</v>
      </c>
      <c r="AD30" s="2">
        <f t="shared" ca="1" si="263"/>
        <v>1.1151901831689931E-2</v>
      </c>
      <c r="AE30" s="2">
        <f t="shared" ca="1" si="264"/>
        <v>1.2962878138175387E-2</v>
      </c>
      <c r="AF30" s="2">
        <f t="shared" ca="1" si="265"/>
        <v>1.5070760254286122E-2</v>
      </c>
      <c r="AG30" s="2">
        <f t="shared" ca="1" si="266"/>
        <v>1.7519175483618969E-2</v>
      </c>
      <c r="AH30" s="2">
        <f t="shared" ca="1" si="267"/>
        <v>2.0356912417647609E-2</v>
      </c>
      <c r="AI30" s="2">
        <f t="shared" ca="1" si="268"/>
        <v>2.3637853811626208E-2</v>
      </c>
      <c r="AJ30" s="2">
        <f t="shared" ca="1" si="269"/>
        <v>2.7420471016217605E-2</v>
      </c>
      <c r="AK30" s="2">
        <f t="shared" ca="1" si="270"/>
        <v>3.1766592175476865E-2</v>
      </c>
      <c r="AL30" s="2">
        <f t="shared" ca="1" si="271"/>
        <v>3.6739013548259078E-2</v>
      </c>
      <c r="AM30" s="2">
        <f t="shared" ca="1" si="272"/>
        <v>4.239737828839249E-2</v>
      </c>
      <c r="AN30" s="2">
        <f t="shared" ca="1" si="273"/>
        <v>4.8791732295922291E-2</v>
      </c>
      <c r="AO30" s="2">
        <f t="shared" ca="1" si="274"/>
        <v>5.595360389217973E-2</v>
      </c>
      <c r="AP30" s="2">
        <f t="shared" ca="1" si="275"/>
        <v>6.3885866641817626E-2</v>
      </c>
      <c r="AQ30" s="2">
        <f t="shared" ca="1" si="40"/>
        <v>7.2555297626403753E-2</v>
      </c>
      <c r="AR30" s="2">
        <f t="shared" ca="1" si="41"/>
        <v>8.1894029512418198E-2</v>
      </c>
      <c r="AS30" s="2">
        <f t="shared" ca="1" si="42"/>
        <v>9.1812562575619316E-2</v>
      </c>
      <c r="AT30" s="2">
        <f t="shared" ca="1" si="43"/>
        <v>0.10221452593962456</v>
      </c>
      <c r="AU30" s="2">
        <f t="shared" ca="1" si="44"/>
        <v>0.11300638878916741</v>
      </c>
      <c r="AV30" s="2">
        <f t="shared" ca="1" si="45"/>
        <v>0.12410123888931249</v>
      </c>
      <c r="AW30" s="2">
        <f t="shared" ca="1" si="46"/>
        <v>0.13541845760901383</v>
      </c>
      <c r="AX30" s="2">
        <f t="shared" ca="1" si="47"/>
        <v>0.14688132291229655</v>
      </c>
      <c r="AY30" s="2">
        <f t="shared" ca="1" si="48"/>
        <v>0.15841394893459035</v>
      </c>
      <c r="AZ30" s="2">
        <f t="shared" ca="1" si="49"/>
        <v>0.1699383942468202</v>
      </c>
      <c r="BA30" s="2">
        <f t="shared" ca="1" si="50"/>
        <v>0.18137246136787155</v>
      </c>
      <c r="BB30" s="2">
        <f t="shared" ca="1" si="51"/>
        <v>0.19262862878783113</v>
      </c>
      <c r="BC30" s="2">
        <f t="shared" ca="1" si="52"/>
        <v>0.20361460564536676</v>
      </c>
      <c r="BD30" s="2">
        <f t="shared" ca="1" si="53"/>
        <v>0.21423606780169252</v>
      </c>
      <c r="BE30" s="2">
        <f t="shared" ca="1" si="54"/>
        <v>0.22440207656806052</v>
      </c>
      <c r="BF30" s="2">
        <f t="shared" ca="1" si="55"/>
        <v>0.23403327671091323</v>
      </c>
      <c r="BG30" s="2">
        <f t="shared" ca="1" si="56"/>
        <v>0.24307192099129837</v>
      </c>
      <c r="BH30" s="2">
        <f t="shared" ca="1" si="57"/>
        <v>0.25149085550482841</v>
      </c>
      <c r="BI30" s="2">
        <f t="shared" ca="1" si="58"/>
        <v>0.25929621070840864</v>
      </c>
      <c r="BJ30" s="2">
        <f t="shared" ca="1" si="276"/>
        <v>0.26651769488212074</v>
      </c>
      <c r="BK30" s="2">
        <f t="shared" ca="1" si="277"/>
        <v>0.27318531196585544</v>
      </c>
      <c r="BL30" s="2">
        <f t="shared" ca="1" si="278"/>
        <v>0.2793045597489151</v>
      </c>
      <c r="BM30" s="2">
        <f t="shared" ca="1" si="279"/>
        <v>0.28485096010525796</v>
      </c>
      <c r="BN30" s="2">
        <f t="shared" ca="1" si="280"/>
        <v>0.28977990537130638</v>
      </c>
      <c r="BO30" s="2">
        <f t="shared" ca="1" si="281"/>
        <v>0.29404029363993051</v>
      </c>
      <c r="BP30" s="2">
        <f t="shared" ca="1" si="282"/>
        <v>0.29758487836254732</v>
      </c>
      <c r="BQ30" s="2">
        <f t="shared" ca="1" si="283"/>
        <v>0.30037559511499118</v>
      </c>
      <c r="BR30" s="2">
        <f t="shared" ca="1" si="284"/>
        <v>0.30238490685198532</v>
      </c>
      <c r="BS30" s="2">
        <f t="shared" ca="1" si="285"/>
        <v>0.30359491979860515</v>
      </c>
      <c r="BT30" s="2">
        <f t="shared" ca="1" si="286"/>
        <v>0.30399577529272992</v>
      </c>
      <c r="BU30" s="2">
        <f t="shared" ca="1" si="287"/>
        <v>0.30358432455754675</v>
      </c>
      <c r="BV30" s="2">
        <f t="shared" ca="1" si="288"/>
        <v>0.30236363103128905</v>
      </c>
      <c r="BW30" s="2">
        <f t="shared" ca="1" si="289"/>
        <v>0.30034346946928508</v>
      </c>
      <c r="BX30" s="2">
        <f t="shared" ca="1" si="290"/>
        <v>0.29754165325801207</v>
      </c>
      <c r="BY30" s="2">
        <f t="shared" ca="1" si="291"/>
        <v>0.29398564612404798</v>
      </c>
      <c r="BZ30" s="2">
        <f t="shared" ca="1" si="292"/>
        <v>0.28971345234926132</v>
      </c>
      <c r="CA30" s="2">
        <f t="shared" ca="1" si="293"/>
        <v>0.28477228154537509</v>
      </c>
      <c r="CB30" s="2">
        <f t="shared" ca="1" si="294"/>
        <v>0.27921323709945267</v>
      </c>
      <c r="CC30" s="2">
        <f t="shared" ca="1" si="295"/>
        <v>0.27308098689689847</v>
      </c>
      <c r="CD30" s="2">
        <f t="shared" ca="1" si="296"/>
        <v>0.2664001495988208</v>
      </c>
      <c r="CE30" s="2">
        <f t="shared" ca="1" si="198"/>
        <v>0.25916546056491807</v>
      </c>
      <c r="CF30" s="2">
        <f t="shared" ca="1" si="199"/>
        <v>0.25134722914612273</v>
      </c>
      <c r="CG30" s="2">
        <f t="shared" ca="1" si="200"/>
        <v>0.24291609809558551</v>
      </c>
      <c r="CH30" s="2">
        <f t="shared" ca="1" si="201"/>
        <v>0.23386628008002425</v>
      </c>
      <c r="CI30" s="2">
        <f t="shared" ca="1" si="202"/>
        <v>0.22422523303031092</v>
      </c>
      <c r="CJ30" s="2">
        <f t="shared" ca="1" si="203"/>
        <v>0.21405095419854428</v>
      </c>
      <c r="CK30" s="2">
        <f t="shared" ca="1" si="204"/>
        <v>0.20342299093315352</v>
      </c>
      <c r="CL30" s="2">
        <f t="shared" ca="1" si="205"/>
        <v>0.1924324177452903</v>
      </c>
      <c r="CM30" s="2">
        <f t="shared" ca="1" si="206"/>
        <v>0.18117364175174336</v>
      </c>
      <c r="CN30" s="2">
        <f t="shared" ca="1" si="207"/>
        <v>0.16973898736183007</v>
      </c>
      <c r="CO30" s="2">
        <f t="shared" ca="1" si="208"/>
        <v>0.15821596280001521</v>
      </c>
      <c r="CP30" s="2">
        <f t="shared" ca="1" si="209"/>
        <v>0.14668670695663133</v>
      </c>
      <c r="CQ30" s="2">
        <f t="shared" ca="1" si="210"/>
        <v>0.13522905779850403</v>
      </c>
      <c r="CR30" s="2">
        <f t="shared" ca="1" si="211"/>
        <v>0.12391875230227836</v>
      </c>
      <c r="CS30" s="2">
        <f t="shared" ca="1" si="212"/>
        <v>0.11283231697841709</v>
      </c>
      <c r="CT30" s="2">
        <f t="shared" ca="1" si="213"/>
        <v>0.10205012726864299</v>
      </c>
      <c r="CU30" s="2">
        <f t="shared" ca="1" si="214"/>
        <v>9.1658805563888474E-2</v>
      </c>
      <c r="CV30" s="2">
        <f t="shared" ca="1" si="215"/>
        <v>8.1751552622160426E-2</v>
      </c>
      <c r="CW30" s="2">
        <f t="shared" ca="1" si="216"/>
        <v>7.2424385785463674E-2</v>
      </c>
      <c r="CX30" s="2">
        <f t="shared" ca="1" si="297"/>
        <v>6.3766458847538232E-2</v>
      </c>
      <c r="CY30" s="2">
        <f t="shared" ca="1" si="298"/>
        <v>5.5845343241991502E-2</v>
      </c>
      <c r="CZ30" s="2">
        <f t="shared" ca="1" si="299"/>
        <v>4.869405240644549E-2</v>
      </c>
      <c r="DA30" s="2">
        <f t="shared" ca="1" si="300"/>
        <v>4.2309596327384652E-2</v>
      </c>
      <c r="DB30" s="2">
        <f t="shared" ca="1" si="301"/>
        <v>3.6660407231393452E-2</v>
      </c>
      <c r="DC30" s="2">
        <f t="shared" ca="1" si="302"/>
        <v>3.1696453680839856E-2</v>
      </c>
      <c r="DD30" s="2">
        <f t="shared" ca="1" si="303"/>
        <v>2.7358140540251655E-2</v>
      </c>
      <c r="DE30" s="2">
        <f t="shared" ca="1" si="304"/>
        <v>2.3582738620109889E-2</v>
      </c>
      <c r="DF30" s="2">
        <f t="shared" ca="1" si="305"/>
        <v>2.0308496860365968E-2</v>
      </c>
      <c r="DG30" s="2">
        <f t="shared" ca="1" si="306"/>
        <v>1.7477025984334968E-2</v>
      </c>
      <c r="DH30" s="2">
        <f t="shared" ca="1" si="307"/>
        <v>1.5034527885284369E-2</v>
      </c>
      <c r="DI30" s="2">
        <f t="shared" ca="1" si="308"/>
        <v>1.2932300356797551E-2</v>
      </c>
      <c r="DJ30" s="2">
        <f t="shared" ca="1" si="309"/>
        <v>1.1126804272483994E-2</v>
      </c>
      <c r="DK30" s="2">
        <f t="shared" ca="1" si="310"/>
        <v>9.5794745455699652E-3</v>
      </c>
      <c r="DL30" s="2">
        <f t="shared" ca="1" si="311"/>
        <v>8.2563853984038479E-3</v>
      </c>
      <c r="DM30" s="2">
        <f t="shared" ca="1" si="312"/>
        <v>7.1278344029044134E-3</v>
      </c>
      <c r="DN30" s="2">
        <f t="shared" ca="1" si="313"/>
        <v>6.1678793712712458E-3</v>
      </c>
      <c r="DO30" s="2">
        <f t="shared" ca="1" si="314"/>
        <v>5.3538422985786637E-3</v>
      </c>
      <c r="DP30" s="2">
        <f t="shared" ca="1" si="315"/>
        <v>4.6657850465648349E-3</v>
      </c>
      <c r="DQ30" s="2">
        <f t="shared" ca="1" si="316"/>
        <v>4.0859685981184182E-3</v>
      </c>
      <c r="DR30" s="2">
        <f t="shared" ca="1" si="317"/>
        <v>3.5983430690915662E-3</v>
      </c>
      <c r="DS30" s="2">
        <f t="shared" ca="1" si="217"/>
        <v>3.1881815010923794E-3</v>
      </c>
      <c r="DT30" s="2">
        <f t="shared" ca="1" si="218"/>
        <v>2.842014549118828E-3</v>
      </c>
      <c r="DU30" s="2">
        <f t="shared" ca="1" si="219"/>
        <v>2.5478917069974823E-3</v>
      </c>
      <c r="DV30" s="2">
        <f t="shared" ca="1" si="220"/>
        <v>2.2956292517826308E-3</v>
      </c>
      <c r="DW30" s="2">
        <f t="shared" ca="1" si="221"/>
        <v>2.076854172562718E-3</v>
      </c>
      <c r="DX30" s="2">
        <f t="shared" ca="1" si="222"/>
        <v>1.8848592723455005E-3</v>
      </c>
      <c r="DY30" s="2">
        <f t="shared" ca="1" si="223"/>
        <v>1.7143597813404909E-3</v>
      </c>
      <c r="DZ30" s="2">
        <f t="shared" ca="1" si="224"/>
        <v>1.5612299108659976E-3</v>
      </c>
      <c r="EA30" s="2">
        <f t="shared" ca="1" si="225"/>
        <v>1.4222634978924679E-3</v>
      </c>
      <c r="EB30" s="2">
        <f t="shared" ca="1" si="226"/>
        <v>1.294975626178315E-3</v>
      </c>
      <c r="EC30" s="2">
        <f t="shared" ca="1" si="227"/>
        <v>1.1774469563230849E-3</v>
      </c>
      <c r="ED30" s="2">
        <f t="shared" ca="1" si="228"/>
        <v>1.0682061400707997E-3</v>
      </c>
      <c r="EE30" s="2">
        <f t="shared" ca="1" si="229"/>
        <v>9.6614405093833075E-4</v>
      </c>
      <c r="EF30" s="2">
        <f t="shared" ca="1" si="230"/>
        <v>8.7045380680215588E-4</v>
      </c>
      <c r="EG30" s="2">
        <f t="shared" ca="1" si="231"/>
        <v>7.8059099120363713E-4</v>
      </c>
      <c r="EH30" s="2">
        <f t="shared" ca="1" si="232"/>
        <v>6.9624796373210051E-4</v>
      </c>
      <c r="EI30" s="2">
        <f t="shared" ca="1" si="233"/>
        <v>6.173337721193091E-4</v>
      </c>
      <c r="EJ30" s="2">
        <f t="shared" ca="1" si="234"/>
        <v>5.4394656416113319E-4</v>
      </c>
      <c r="EK30" s="2">
        <f t="shared" ca="1" si="235"/>
        <v>4.7632033345936073E-4</v>
      </c>
      <c r="EL30" s="2">
        <f t="shared" ca="1" si="318"/>
        <v>4.1472947759010144E-4</v>
      </c>
      <c r="EM30" s="2">
        <f t="shared" ca="1" si="319"/>
        <v>3.5935683700641439E-4</v>
      </c>
      <c r="EN30" s="2">
        <f t="shared" ca="1" si="320"/>
        <v>3.1017929274126114E-4</v>
      </c>
      <c r="EO30" s="2">
        <f t="shared" ca="1" si="321"/>
        <v>2.6694946348813811E-4</v>
      </c>
      <c r="EP30" s="2">
        <f t="shared" ca="1" si="322"/>
        <v>2.292496358950884E-4</v>
      </c>
      <c r="EQ30" s="2">
        <f t="shared" ca="1" si="323"/>
        <v>1.9656630686299415E-4</v>
      </c>
      <c r="ER30" s="2">
        <f t="shared" ca="1" si="324"/>
        <v>1.6835363824076589E-4</v>
      </c>
      <c r="ES30" s="2">
        <f t="shared" ca="1" si="325"/>
        <v>1.4407638423075687E-4</v>
      </c>
      <c r="ET30" s="2">
        <f t="shared" ca="1" si="326"/>
        <v>1.2323439379222193E-4</v>
      </c>
      <c r="EU30" s="2">
        <f t="shared" ca="1" si="327"/>
        <v>1.0537409134326785E-4</v>
      </c>
      <c r="EV30" s="2">
        <f t="shared" ca="1" si="328"/>
        <v>9.0091908800893523E-5</v>
      </c>
      <c r="EW30" s="2">
        <f t="shared" ca="1" si="329"/>
        <v>7.7033214990161652E-5</v>
      </c>
      <c r="EX30" s="2">
        <f t="shared" ca="1" si="330"/>
        <v>6.5888971637081655E-5</v>
      </c>
      <c r="EY30" s="2">
        <f t="shared" ca="1" si="331"/>
        <v>5.6391408510537907E-5</v>
      </c>
      <c r="EZ30" s="2">
        <f t="shared" ca="1" si="332"/>
        <v>4.8309415507348825E-5</v>
      </c>
      <c r="FA30" s="2">
        <f t="shared" ca="1" si="333"/>
        <v>4.1443990695649001E-5</v>
      </c>
      <c r="FB30" s="2">
        <f t="shared" ca="1" si="334"/>
        <v>3.5623869810918401E-5</v>
      </c>
      <c r="FC30" s="2">
        <f t="shared" ca="1" si="335"/>
        <v>3.0701338898422342E-5</v>
      </c>
      <c r="FD30" s="2">
        <f t="shared" ca="1" si="336"/>
        <v>2.6548181933297658E-5</v>
      </c>
      <c r="FE30" s="2">
        <f t="shared" ca="1" si="337"/>
        <v>2.3051767906389138E-5</v>
      </c>
      <c r="FF30" s="2">
        <f t="shared" ca="1" si="338"/>
        <v>2.011150030485972E-5</v>
      </c>
      <c r="FG30" s="2">
        <f t="shared" ca="1" si="236"/>
        <v>1.7636246422359669E-5</v>
      </c>
      <c r="FH30" s="2">
        <f t="shared" ca="1" si="237"/>
        <v>1.5543625636147391E-5</v>
      </c>
      <c r="FI30" s="2">
        <f t="shared" ca="1" si="238"/>
        <v>1.3761262114053604E-5</v>
      </c>
      <c r="FJ30" s="2">
        <f t="shared" ca="1" si="239"/>
        <v>1.2227966875284251E-5</v>
      </c>
      <c r="FK30" s="2">
        <f t="shared" ca="1" si="240"/>
        <v>1.0893730605923483E-5</v>
      </c>
      <c r="FL30" s="2">
        <f t="shared" ca="1" si="241"/>
        <v>9.7186371517279835E-6</v>
      </c>
      <c r="FM30" s="2">
        <f t="shared" ca="1" si="242"/>
        <v>8.6712434835303574E-6</v>
      </c>
      <c r="FN30" s="2">
        <f t="shared" ca="1" si="243"/>
        <v>7.7268891483511584E-6</v>
      </c>
      <c r="FO30" s="2">
        <f t="shared" ca="1" si="244"/>
        <v>6.8661871445565722E-6</v>
      </c>
      <c r="FP30" s="2">
        <f t="shared" ca="1" si="245"/>
        <v>6.0737834606090945E-6</v>
      </c>
      <c r="FQ30" s="2">
        <f t="shared" ca="1" si="246"/>
        <v>5.3373826546057631E-6</v>
      </c>
      <c r="FR30" s="2">
        <f t="shared" ca="1" si="247"/>
        <v>4.647000537648703E-6</v>
      </c>
      <c r="FS30" s="2">
        <f t="shared" ca="1" si="248"/>
        <v>3.9943972700098127E-6</v>
      </c>
      <c r="FT30" s="2">
        <f t="shared" ca="1" si="249"/>
        <v>3.3726485006298171E-6</v>
      </c>
      <c r="FU30" s="2">
        <f t="shared" ca="1" si="250"/>
        <v>2.7758200448975221E-6</v>
      </c>
      <c r="FV30" s="2">
        <f t="shared" ca="1" si="251"/>
        <v>2.198719345837248E-6</v>
      </c>
      <c r="FW30" s="2">
        <f t="shared" ca="1" si="252"/>
        <v>1.6367033850454071E-6</v>
      </c>
      <c r="FX30" s="2">
        <f t="shared" ca="1" si="253"/>
        <v>1.0855276286871454E-6</v>
      </c>
      <c r="FY30" s="2">
        <f t="shared" ca="1" si="254"/>
        <v>5.4122419781649646E-7</v>
      </c>
      <c r="FZ30" s="1">
        <v>0</v>
      </c>
    </row>
    <row r="31" spans="1:182">
      <c r="A31">
        <v>1.4</v>
      </c>
      <c r="B31" s="1">
        <v>0</v>
      </c>
      <c r="C31" s="2">
        <f t="shared" ca="1" si="179"/>
        <v>1.0880836063754932E-4</v>
      </c>
      <c r="D31" s="2">
        <f t="shared" ca="1" si="180"/>
        <v>2.1815850139702056E-4</v>
      </c>
      <c r="E31" s="2">
        <f t="shared" ca="1" si="181"/>
        <v>3.2860433224831683E-4</v>
      </c>
      <c r="F31" s="2">
        <f t="shared" ca="1" si="182"/>
        <v>4.4073817012374851E-4</v>
      </c>
      <c r="G31" s="2">
        <f t="shared" ca="1" si="183"/>
        <v>5.5521335053357844E-4</v>
      </c>
      <c r="H31" s="2">
        <f t="shared" ca="1" si="184"/>
        <v>6.7277112399021595E-4</v>
      </c>
      <c r="I31" s="2">
        <f t="shared" ca="1" si="185"/>
        <v>7.9427369666437264E-4</v>
      </c>
      <c r="J31" s="2">
        <f t="shared" ca="1" si="186"/>
        <v>9.2074565411586742E-4</v>
      </c>
      <c r="K31" s="2">
        <f t="shared" ca="1" si="187"/>
        <v>1.0534264788477155E-3</v>
      </c>
      <c r="L31" s="2">
        <f t="shared" ca="1" si="188"/>
        <v>1.1938374068984833E-3</v>
      </c>
      <c r="M31" s="2">
        <f t="shared" ca="1" si="189"/>
        <v>1.3438663873366341E-3</v>
      </c>
      <c r="N31" s="2">
        <f t="shared" ca="1" si="190"/>
        <v>1.5058752404109137E-3</v>
      </c>
      <c r="O31" s="2">
        <f t="shared" ca="1" si="191"/>
        <v>1.6828329219570185E-3</v>
      </c>
      <c r="P31" s="2">
        <f t="shared" ca="1" si="192"/>
        <v>1.8784775052507088E-3</v>
      </c>
      <c r="Q31" s="2">
        <f t="shared" ca="1" si="193"/>
        <v>2.0975061700437801E-3</v>
      </c>
      <c r="R31" s="2">
        <f t="shared" ca="1" si="194"/>
        <v>2.345785988735481E-3</v>
      </c>
      <c r="S31" s="2">
        <f t="shared" ca="1" si="195"/>
        <v>2.6305678490591072E-3</v>
      </c>
      <c r="T31" s="2">
        <f t="shared" ca="1" si="196"/>
        <v>2.9606728235056891E-3</v>
      </c>
      <c r="U31" s="2">
        <f t="shared" ca="1" si="197"/>
        <v>3.3466115443862754E-3</v>
      </c>
      <c r="V31" s="2">
        <f t="shared" ca="1" si="255"/>
        <v>3.8006081362818782E-3</v>
      </c>
      <c r="W31" s="2">
        <f t="shared" ca="1" si="256"/>
        <v>4.3365496148175756E-3</v>
      </c>
      <c r="X31" s="2">
        <f t="shared" ca="1" si="257"/>
        <v>4.9699615325656948E-3</v>
      </c>
      <c r="Y31" s="2">
        <f t="shared" ca="1" si="258"/>
        <v>5.7181411664427324E-3</v>
      </c>
      <c r="Z31" s="2">
        <f t="shared" ca="1" si="259"/>
        <v>6.6004680104687664E-3</v>
      </c>
      <c r="AA31" s="2">
        <f t="shared" ca="1" si="260"/>
        <v>7.6388379805790944E-3</v>
      </c>
      <c r="AB31" s="2">
        <f t="shared" ca="1" si="261"/>
        <v>8.8581596537473072E-3</v>
      </c>
      <c r="AC31" s="2">
        <f t="shared" ca="1" si="262"/>
        <v>1.0286868082809448E-2</v>
      </c>
      <c r="AD31" s="2">
        <f t="shared" ca="1" si="263"/>
        <v>1.1957425572645348E-2</v>
      </c>
      <c r="AE31" s="2">
        <f t="shared" ca="1" si="264"/>
        <v>1.390678024841609E-2</v>
      </c>
      <c r="AF31" s="2">
        <f t="shared" ca="1" si="265"/>
        <v>1.6176742148863589E-2</v>
      </c>
      <c r="AG31" s="2">
        <f t="shared" ca="1" si="266"/>
        <v>1.881421418752019E-2</v>
      </c>
      <c r="AH31" s="2">
        <f t="shared" ca="1" si="267"/>
        <v>2.1871181913691817E-2</v>
      </c>
      <c r="AI31" s="2">
        <f t="shared" ca="1" si="268"/>
        <v>2.5404321332217792E-2</v>
      </c>
      <c r="AJ31" s="2">
        <f t="shared" ca="1" si="269"/>
        <v>2.947402957028504E-2</v>
      </c>
      <c r="AK31" s="2">
        <f t="shared" ca="1" si="270"/>
        <v>3.414262660831284E-2</v>
      </c>
      <c r="AL31" s="2">
        <f t="shared" ca="1" si="271"/>
        <v>3.9471440078351967E-2</v>
      </c>
      <c r="AM31" s="2">
        <f t="shared" ca="1" si="272"/>
        <v>4.5516520443693045E-2</v>
      </c>
      <c r="AN31" s="2">
        <f t="shared" ca="1" si="273"/>
        <v>5.2322936202593442E-2</v>
      </c>
      <c r="AO31" s="2">
        <f t="shared" ca="1" si="274"/>
        <v>5.9918102972673963E-2</v>
      </c>
      <c r="AP31" s="2">
        <f t="shared" ca="1" si="275"/>
        <v>6.8305491442491789E-2</v>
      </c>
      <c r="AQ31" s="2">
        <f t="shared" ca="1" si="40"/>
        <v>7.7461095632985033E-2</v>
      </c>
      <c r="AR31" s="2">
        <f t="shared" ca="1" si="41"/>
        <v>8.7335223937226772E-2</v>
      </c>
      <c r="AS31" s="2">
        <f t="shared" ca="1" si="42"/>
        <v>9.7859923733615309E-2</v>
      </c>
      <c r="AT31" s="2">
        <f t="shared" ca="1" si="43"/>
        <v>0.10895822738175649</v>
      </c>
      <c r="AU31" s="2">
        <f t="shared" ca="1" si="44"/>
        <v>0.120551598596806</v>
      </c>
      <c r="AV31" s="2">
        <f t="shared" ca="1" si="45"/>
        <v>0.1325641422893338</v>
      </c>
      <c r="AW31" s="2">
        <f t="shared" ca="1" si="46"/>
        <v>0.14492380664604182</v>
      </c>
      <c r="AX31" s="2">
        <f t="shared" ca="1" si="47"/>
        <v>0.15756145467498972</v>
      </c>
      <c r="AY31" s="2">
        <f t="shared" ca="1" si="48"/>
        <v>0.17040870763336896</v>
      </c>
      <c r="AZ31" s="2">
        <f t="shared" ca="1" si="49"/>
        <v>0.18339528182020681</v>
      </c>
      <c r="BA31" s="2">
        <f t="shared" ca="1" si="50"/>
        <v>0.19644637434173545</v>
      </c>
      <c r="BB31" s="2">
        <f t="shared" ca="1" si="51"/>
        <v>0.20948057292525857</v>
      </c>
      <c r="BC31" s="2">
        <f t="shared" ca="1" si="52"/>
        <v>0.22240876037915636</v>
      </c>
      <c r="BD31" s="2">
        <f t="shared" ca="1" si="53"/>
        <v>0.23513450188774293</v>
      </c>
      <c r="BE31" s="2">
        <f t="shared" ca="1" si="54"/>
        <v>0.24755634862966827</v>
      </c>
      <c r="BF31" s="2">
        <f t="shared" ca="1" si="55"/>
        <v>0.25957222802324942</v>
      </c>
      <c r="BG31" s="2">
        <f t="shared" ca="1" si="56"/>
        <v>0.27108547310740527</v>
      </c>
      <c r="BH31" s="2">
        <f t="shared" ca="1" si="57"/>
        <v>0.28201103938175204</v>
      </c>
      <c r="BI31" s="2">
        <f t="shared" ca="1" si="58"/>
        <v>0.29227941365572341</v>
      </c>
      <c r="BJ31" s="2">
        <f t="shared" ca="1" si="276"/>
        <v>0.30183565163281079</v>
      </c>
      <c r="BK31" s="2">
        <f t="shared" ca="1" si="277"/>
        <v>0.31063329528506423</v>
      </c>
      <c r="BL31" s="2">
        <f t="shared" ca="1" si="278"/>
        <v>0.3186274483513406</v>
      </c>
      <c r="BM31" s="2">
        <f t="shared" ca="1" si="279"/>
        <v>0.32577313776550126</v>
      </c>
      <c r="BN31" s="2">
        <f t="shared" ca="1" si="280"/>
        <v>0.33202843437425422</v>
      </c>
      <c r="BO31" s="2">
        <f t="shared" ca="1" si="281"/>
        <v>0.33735857535567582</v>
      </c>
      <c r="BP31" s="2">
        <f t="shared" ca="1" si="282"/>
        <v>0.34173833952566646</v>
      </c>
      <c r="BQ31" s="2">
        <f t="shared" ca="1" si="283"/>
        <v>0.3451519797564942</v>
      </c>
      <c r="BR31" s="2">
        <f t="shared" ca="1" si="284"/>
        <v>0.34759134126421687</v>
      </c>
      <c r="BS31" s="2">
        <f t="shared" ca="1" si="285"/>
        <v>0.34905320650919958</v>
      </c>
      <c r="BT31" s="2">
        <f t="shared" ca="1" si="286"/>
        <v>0.34953678887067008</v>
      </c>
      <c r="BU31" s="2">
        <f t="shared" ca="1" si="287"/>
        <v>0.34904200344680725</v>
      </c>
      <c r="BV31" s="2">
        <f t="shared" ca="1" si="288"/>
        <v>0.34756885637415946</v>
      </c>
      <c r="BW31" s="2">
        <f t="shared" ca="1" si="289"/>
        <v>0.34511805861282274</v>
      </c>
      <c r="BX31" s="2">
        <f t="shared" ca="1" si="290"/>
        <v>0.34169275888503281</v>
      </c>
      <c r="BY31" s="2">
        <f t="shared" ca="1" si="291"/>
        <v>0.33730105503622004</v>
      </c>
      <c r="BZ31" s="2">
        <f t="shared" ca="1" si="292"/>
        <v>0.33195865613477771</v>
      </c>
      <c r="CA31" s="2">
        <f t="shared" ca="1" si="293"/>
        <v>0.32569077366787869</v>
      </c>
      <c r="CB31" s="2">
        <f t="shared" ca="1" si="294"/>
        <v>0.31853220106138869</v>
      </c>
      <c r="CC31" s="2">
        <f t="shared" ca="1" si="295"/>
        <v>0.3105249514644961</v>
      </c>
      <c r="CD31" s="2">
        <f t="shared" ca="1" si="296"/>
        <v>0.30171414608903729</v>
      </c>
      <c r="CE31" s="2">
        <f t="shared" ca="1" si="198"/>
        <v>0.2921448960196939</v>
      </c>
      <c r="CF31" s="2">
        <f t="shared" ca="1" si="199"/>
        <v>0.28186392911629077</v>
      </c>
      <c r="CG31" s="2">
        <f t="shared" ca="1" si="200"/>
        <v>0.27092648873247016</v>
      </c>
      <c r="CH31" s="2">
        <f t="shared" ca="1" si="201"/>
        <v>0.25940238677635286</v>
      </c>
      <c r="CI31" s="2">
        <f t="shared" ca="1" si="202"/>
        <v>0.2473769419766832</v>
      </c>
      <c r="CJ31" s="2">
        <f t="shared" ca="1" si="203"/>
        <v>0.23494705552583034</v>
      </c>
      <c r="CK31" s="2">
        <f t="shared" ca="1" si="204"/>
        <v>0.22221498633330128</v>
      </c>
      <c r="CL31" s="2">
        <f t="shared" ca="1" si="205"/>
        <v>0.20928231884201648</v>
      </c>
      <c r="CM31" s="2">
        <f t="shared" ca="1" si="206"/>
        <v>0.19624557277181354</v>
      </c>
      <c r="CN31" s="2">
        <f t="shared" ca="1" si="207"/>
        <v>0.18319390067384669</v>
      </c>
      <c r="CO31" s="2">
        <f t="shared" ca="1" si="208"/>
        <v>0.17020870205379801</v>
      </c>
      <c r="CP31" s="2">
        <f t="shared" ca="1" si="209"/>
        <v>0.15736472012241676</v>
      </c>
      <c r="CQ31" s="2">
        <f t="shared" ca="1" si="210"/>
        <v>0.14473213286933823</v>
      </c>
      <c r="CR31" s="2">
        <f t="shared" ca="1" si="211"/>
        <v>0.13237916802701299</v>
      </c>
      <c r="CS31" s="2">
        <f t="shared" ca="1" si="212"/>
        <v>0.12037476733273908</v>
      </c>
      <c r="CT31" s="2">
        <f t="shared" ca="1" si="213"/>
        <v>0.1087907454024797</v>
      </c>
      <c r="CU31" s="2">
        <f t="shared" ca="1" si="214"/>
        <v>9.7702723223783774E-2</v>
      </c>
      <c r="CV31" s="2">
        <f t="shared" ca="1" si="215"/>
        <v>8.7188935870582934E-2</v>
      </c>
      <c r="CW31" s="2">
        <f t="shared" ca="1" si="216"/>
        <v>7.7326039196148028E-2</v>
      </c>
      <c r="CX31" s="2">
        <f t="shared" ca="1" si="297"/>
        <v>6.8181687099923061E-2</v>
      </c>
      <c r="CY31" s="2">
        <f t="shared" ca="1" si="298"/>
        <v>5.9805312597253121E-2</v>
      </c>
      <c r="CZ31" s="2">
        <f t="shared" ca="1" si="299"/>
        <v>5.2220724870563923E-2</v>
      </c>
      <c r="DA31" s="2">
        <f t="shared" ca="1" si="300"/>
        <v>4.5424325539683466E-2</v>
      </c>
      <c r="DB31" s="2">
        <f t="shared" ca="1" si="301"/>
        <v>3.9388634492863769E-2</v>
      </c>
      <c r="DC31" s="2">
        <f t="shared" ca="1" si="302"/>
        <v>3.4068569206855373E-2</v>
      </c>
      <c r="DD31" s="2">
        <f t="shared" ca="1" si="303"/>
        <v>2.94081018463614E-2</v>
      </c>
      <c r="DE31" s="2">
        <f t="shared" ca="1" si="304"/>
        <v>2.5345952277727516E-2</v>
      </c>
      <c r="DF31" s="2">
        <f t="shared" ca="1" si="305"/>
        <v>2.1819864120672945E-2</v>
      </c>
      <c r="DG31" s="2">
        <f t="shared" ca="1" si="306"/>
        <v>1.8769514024208008E-2</v>
      </c>
      <c r="DH31" s="2">
        <f t="shared" ca="1" si="307"/>
        <v>1.6138306258389898E-2</v>
      </c>
      <c r="DI31" s="2">
        <f t="shared" ca="1" si="308"/>
        <v>1.3874339973548451E-2</v>
      </c>
      <c r="DJ31" s="2">
        <f t="shared" ca="1" si="309"/>
        <v>1.19308003510331E-2</v>
      </c>
      <c r="DK31" s="2">
        <f t="shared" ca="1" si="310"/>
        <v>1.0265968400791149E-2</v>
      </c>
      <c r="DL31" s="2">
        <f t="shared" ca="1" si="311"/>
        <v>8.8429897620563754E-3</v>
      </c>
      <c r="DM31" s="2">
        <f t="shared" ca="1" si="312"/>
        <v>7.6294982218077304E-3</v>
      </c>
      <c r="DN31" s="2">
        <f t="shared" ca="1" si="313"/>
        <v>6.5971562588084572E-3</v>
      </c>
      <c r="DO31" s="2">
        <f t="shared" ca="1" si="314"/>
        <v>5.7211525464091291E-3</v>
      </c>
      <c r="DP31" s="2">
        <f t="shared" ca="1" si="315"/>
        <v>4.9796853527204745E-3</v>
      </c>
      <c r="DQ31" s="2">
        <f t="shared" ca="1" si="316"/>
        <v>4.3534625311066394E-3</v>
      </c>
      <c r="DR31" s="2">
        <f t="shared" ca="1" si="317"/>
        <v>3.8252632621130532E-3</v>
      </c>
      <c r="DS31" s="2">
        <f t="shared" ca="1" si="217"/>
        <v>3.3796247664304134E-3</v>
      </c>
      <c r="DT31" s="2">
        <f t="shared" ca="1" si="218"/>
        <v>3.002709522633794E-3</v>
      </c>
      <c r="DU31" s="2">
        <f t="shared" ca="1" si="219"/>
        <v>2.6823339332038257E-3</v>
      </c>
      <c r="DV31" s="2">
        <f t="shared" ca="1" si="220"/>
        <v>2.4080251110731245E-3</v>
      </c>
      <c r="DW31" s="2">
        <f t="shared" ca="1" si="221"/>
        <v>2.1710029031808955E-3</v>
      </c>
      <c r="DX31" s="2">
        <f t="shared" ca="1" si="222"/>
        <v>1.9640654163444442E-3</v>
      </c>
      <c r="DY31" s="2">
        <f t="shared" ca="1" si="223"/>
        <v>1.7814066966446453E-3</v>
      </c>
      <c r="DZ31" s="2">
        <f t="shared" ca="1" si="224"/>
        <v>1.6184066317660576E-3</v>
      </c>
      <c r="EA31" s="2">
        <f t="shared" ca="1" si="225"/>
        <v>1.4714244358885295E-3</v>
      </c>
      <c r="EB31" s="2">
        <f t="shared" ca="1" si="226"/>
        <v>1.337613946486163E-3</v>
      </c>
      <c r="EC31" s="2">
        <f t="shared" ca="1" si="227"/>
        <v>1.2147683824037386E-3</v>
      </c>
      <c r="ED31" s="2">
        <f t="shared" ca="1" si="228"/>
        <v>1.1011955616764724E-3</v>
      </c>
      <c r="EE31" s="2">
        <f t="shared" ca="1" si="229"/>
        <v>9.9562101920932415E-4</v>
      </c>
      <c r="EF31" s="2">
        <f t="shared" ca="1" si="230"/>
        <v>8.9711472586932132E-4</v>
      </c>
      <c r="EG31" s="2">
        <f t="shared" ca="1" si="231"/>
        <v>8.0503610631900814E-4</v>
      </c>
      <c r="EH31" s="2">
        <f t="shared" ca="1" si="232"/>
        <v>7.1899101628040399E-4</v>
      </c>
      <c r="EI31" s="2">
        <f t="shared" ca="1" si="233"/>
        <v>6.3879290382129255E-4</v>
      </c>
      <c r="EJ31" s="2">
        <f t="shared" ca="1" si="234"/>
        <v>5.6441887707229361E-4</v>
      </c>
      <c r="EK31" s="2">
        <f t="shared" ca="1" si="235"/>
        <v>4.959514738250751E-4</v>
      </c>
      <c r="EL31" s="2">
        <f t="shared" ca="1" si="318"/>
        <v>4.3350194244688191E-4</v>
      </c>
      <c r="EM31" s="2">
        <f t="shared" ca="1" si="319"/>
        <v>3.7712414449212362E-4</v>
      </c>
      <c r="EN31" s="2">
        <f t="shared" ca="1" si="320"/>
        <v>3.2674595912835641E-4</v>
      </c>
      <c r="EO31" s="2">
        <f t="shared" ca="1" si="321"/>
        <v>2.8214699420753828E-4</v>
      </c>
      <c r="EP31" s="2">
        <f t="shared" ca="1" si="322"/>
        <v>2.4297852874855338E-4</v>
      </c>
      <c r="EQ31" s="2">
        <f t="shared" ca="1" si="323"/>
        <v>2.0880445196443749E-4</v>
      </c>
      <c r="ER31" s="2">
        <f t="shared" ca="1" si="324"/>
        <v>1.7914441790000443E-4</v>
      </c>
      <c r="ES31" s="2">
        <f t="shared" ca="1" si="325"/>
        <v>1.5350926193224073E-4</v>
      </c>
      <c r="ET31" s="2">
        <f t="shared" ca="1" si="326"/>
        <v>1.3142586836970886E-4</v>
      </c>
      <c r="EU31" s="2">
        <f t="shared" ca="1" si="327"/>
        <v>1.1245244191262784E-4</v>
      </c>
      <c r="EV31" s="2">
        <f t="shared" ca="1" si="328"/>
        <v>9.6186430687668882E-5</v>
      </c>
      <c r="EW31" s="2">
        <f t="shared" ca="1" si="329"/>
        <v>8.2267377622723161E-5</v>
      </c>
      <c r="EX31" s="2">
        <f t="shared" ca="1" si="330"/>
        <v>7.0376536720118007E-5</v>
      </c>
      <c r="EY31" s="2">
        <f t="shared" ca="1" si="331"/>
        <v>6.023457578498943E-5</v>
      </c>
      <c r="EZ31" s="2">
        <f t="shared" ca="1" si="332"/>
        <v>5.1598247679514434E-5</v>
      </c>
      <c r="FA31" s="2">
        <f t="shared" ca="1" si="333"/>
        <v>4.4256582501633413E-5</v>
      </c>
      <c r="FB31" s="2">
        <f t="shared" ca="1" si="334"/>
        <v>3.8026924750607048E-5</v>
      </c>
      <c r="FC31" s="2">
        <f t="shared" ca="1" si="335"/>
        <v>3.2750996721608321E-5</v>
      </c>
      <c r="FD31" s="2">
        <f t="shared" ca="1" si="336"/>
        <v>2.8291104018547425E-5</v>
      </c>
      <c r="FE31" s="2">
        <f t="shared" ca="1" si="337"/>
        <v>2.4526613190411945E-5</v>
      </c>
      <c r="FF31" s="2">
        <f t="shared" ca="1" si="338"/>
        <v>2.1350921824784106E-5</v>
      </c>
      <c r="FG31" s="2">
        <f t="shared" ca="1" si="236"/>
        <v>1.8669253294256853E-5</v>
      </c>
      <c r="FH31" s="2">
        <f t="shared" ca="1" si="237"/>
        <v>1.6397569478359372E-5</v>
      </c>
      <c r="FI31" s="2">
        <f t="shared" ca="1" si="238"/>
        <v>1.4462464267643757E-5</v>
      </c>
      <c r="FJ31" s="2">
        <f t="shared" ca="1" si="239"/>
        <v>1.2801240731555724E-5</v>
      </c>
      <c r="FK31" s="2">
        <f t="shared" ca="1" si="240"/>
        <v>1.1361570555893047E-5</v>
      </c>
      <c r="FL31" s="2">
        <f t="shared" ca="1" si="241"/>
        <v>1.0100618678452686E-5</v>
      </c>
      <c r="FM31" s="2">
        <f t="shared" ca="1" si="242"/>
        <v>8.9838087203606528E-6</v>
      </c>
      <c r="FN31" s="2">
        <f t="shared" ca="1" si="243"/>
        <v>7.9834643026889895E-6</v>
      </c>
      <c r="FO31" s="2">
        <f t="shared" ca="1" si="244"/>
        <v>7.0775038458684221E-6</v>
      </c>
      <c r="FP31" s="2">
        <f t="shared" ca="1" si="245"/>
        <v>6.2482861522322824E-6</v>
      </c>
      <c r="FQ31" s="2">
        <f t="shared" ca="1" si="246"/>
        <v>5.4816415685742436E-6</v>
      </c>
      <c r="FR31" s="2">
        <f t="shared" ca="1" si="247"/>
        <v>4.7660859808832923E-6</v>
      </c>
      <c r="FS31" s="2">
        <f t="shared" ca="1" si="248"/>
        <v>4.0921967956366282E-6</v>
      </c>
      <c r="FT31" s="2">
        <f t="shared" ca="1" si="249"/>
        <v>3.4521239819113113E-6</v>
      </c>
      <c r="FU31" s="2">
        <f t="shared" ca="1" si="250"/>
        <v>2.8392094757241789E-6</v>
      </c>
      <c r="FV31" s="2">
        <f t="shared" ca="1" si="251"/>
        <v>2.2476912229745243E-6</v>
      </c>
      <c r="FW31" s="2">
        <f t="shared" ca="1" si="252"/>
        <v>1.6724719131248348E-6</v>
      </c>
      <c r="FX31" s="2">
        <f t="shared" ca="1" si="253"/>
        <v>1.1089360837451938E-6</v>
      </c>
      <c r="FY31" s="2">
        <f t="shared" ca="1" si="254"/>
        <v>5.5280235884319409E-7</v>
      </c>
      <c r="FZ31" s="1">
        <v>0</v>
      </c>
    </row>
    <row r="32" spans="1:182">
      <c r="A32">
        <v>1.45</v>
      </c>
      <c r="B32" s="1">
        <v>0</v>
      </c>
      <c r="C32" s="2">
        <f t="shared" ca="1" si="179"/>
        <v>1.1115993909691493E-4</v>
      </c>
      <c r="D32" s="2">
        <f t="shared" ca="1" si="180"/>
        <v>2.2288749386367669E-4</v>
      </c>
      <c r="E32" s="2">
        <f t="shared" ca="1" si="181"/>
        <v>3.3576381052073114E-4</v>
      </c>
      <c r="F32" s="2">
        <f t="shared" ca="1" si="182"/>
        <v>4.5041145396991879E-4</v>
      </c>
      <c r="G32" s="2">
        <f t="shared" ca="1" si="183"/>
        <v>5.6751889625729227E-4</v>
      </c>
      <c r="H32" s="2">
        <f t="shared" ca="1" si="184"/>
        <v>6.878697513994583E-4</v>
      </c>
      <c r="I32" s="2">
        <f t="shared" ca="1" si="185"/>
        <v>8.1237878646728636E-4</v>
      </c>
      <c r="J32" s="2">
        <f t="shared" ca="1" si="186"/>
        <v>9.4213710914790763E-4</v>
      </c>
      <c r="K32" s="2">
        <f t="shared" ca="1" si="187"/>
        <v>1.0784693547107871E-3</v>
      </c>
      <c r="L32" s="2">
        <f t="shared" ca="1" si="188"/>
        <v>1.223006102773139E-3</v>
      </c>
      <c r="M32" s="2">
        <f t="shared" ca="1" si="189"/>
        <v>1.3777750152102787E-3</v>
      </c>
      <c r="N32" s="2">
        <f t="shared" ca="1" si="190"/>
        <v>1.5453140714972726E-3</v>
      </c>
      <c r="O32" s="2">
        <f t="shared" ca="1" si="191"/>
        <v>1.7288094256738226E-3</v>
      </c>
      <c r="P32" s="2">
        <f t="shared" ca="1" si="192"/>
        <v>1.932258324150303E-3</v>
      </c>
      <c r="Q32" s="2">
        <f t="shared" ca="1" si="193"/>
        <v>2.1606536679977003E-3</v>
      </c>
      <c r="R32" s="2">
        <f t="shared" ca="1" si="194"/>
        <v>2.420180906240659E-3</v>
      </c>
      <c r="S32" s="2">
        <f t="shared" ca="1" si="195"/>
        <v>2.7184106794700879E-3</v>
      </c>
      <c r="T32" s="2">
        <f t="shared" ca="1" si="196"/>
        <v>3.0644646823548816E-3</v>
      </c>
      <c r="U32" s="2">
        <f t="shared" ca="1" si="197"/>
        <v>3.4691332192280169E-3</v>
      </c>
      <c r="V32" s="2">
        <f t="shared" ca="1" si="255"/>
        <v>3.9449384473573016E-3</v>
      </c>
      <c r="W32" s="2">
        <f t="shared" ca="1" si="256"/>
        <v>4.5061705335074087E-3</v>
      </c>
      <c r="X32" s="2">
        <f t="shared" ca="1" si="257"/>
        <v>5.1689613137010024E-3</v>
      </c>
      <c r="Y32" s="2">
        <f t="shared" ca="1" si="258"/>
        <v>5.9514661227230235E-3</v>
      </c>
      <c r="Z32" s="2">
        <f t="shared" ca="1" si="259"/>
        <v>6.8741781326850434E-3</v>
      </c>
      <c r="AA32" s="2">
        <f t="shared" ca="1" si="260"/>
        <v>7.9603553468816299E-3</v>
      </c>
      <c r="AB32" s="2">
        <f t="shared" ca="1" si="261"/>
        <v>9.2365221007125603E-3</v>
      </c>
      <c r="AC32" s="2">
        <f t="shared" ca="1" si="262"/>
        <v>1.0733006158727248E-2</v>
      </c>
      <c r="AD32" s="2">
        <f t="shared" ca="1" si="263"/>
        <v>1.2484474789474141E-2</v>
      </c>
      <c r="AE32" s="2">
        <f t="shared" ca="1" si="264"/>
        <v>1.4530429313055464E-2</v>
      </c>
      <c r="AF32" s="2">
        <f t="shared" ca="1" si="265"/>
        <v>1.6915603608275622E-2</v>
      </c>
      <c r="AG32" s="2">
        <f t="shared" ca="1" si="266"/>
        <v>1.9690186767005936E-2</v>
      </c>
      <c r="AH32" s="2">
        <f t="shared" ca="1" si="267"/>
        <v>2.2909753809068092E-2</v>
      </c>
      <c r="AI32" s="2">
        <f t="shared" ca="1" si="268"/>
        <v>2.6634743639819297E-2</v>
      </c>
      <c r="AJ32" s="2">
        <f t="shared" ca="1" si="269"/>
        <v>3.0929277706695124E-2</v>
      </c>
      <c r="AK32" s="2">
        <f t="shared" ca="1" si="270"/>
        <v>3.5859083217049038E-2</v>
      </c>
      <c r="AL32" s="2">
        <f t="shared" ca="1" si="271"/>
        <v>4.1488304040403122E-2</v>
      </c>
      <c r="AM32" s="2">
        <f t="shared" ca="1" si="272"/>
        <v>4.7875102568018468E-2</v>
      </c>
      <c r="AN32" s="2">
        <f t="shared" ca="1" si="273"/>
        <v>5.5066240325338751E-2</v>
      </c>
      <c r="AO32" s="2">
        <f t="shared" ca="1" si="274"/>
        <v>6.309131139945115E-2</v>
      </c>
      <c r="AP32" s="2">
        <f t="shared" ca="1" si="275"/>
        <v>7.1957914037057383E-2</v>
      </c>
      <c r="AQ32" s="2">
        <f t="shared" ca="1" si="40"/>
        <v>8.1649466460057551E-2</v>
      </c>
      <c r="AR32" s="2">
        <f t="shared" ca="1" si="41"/>
        <v>9.212702620297282E-2</v>
      </c>
      <c r="AS32" s="2">
        <f t="shared" ca="1" si="42"/>
        <v>0.10333493967358706</v>
      </c>
      <c r="AT32" s="2">
        <f t="shared" ca="1" si="43"/>
        <v>0.115208194073199</v>
      </c>
      <c r="AU32" s="2">
        <f t="shared" ca="1" si="44"/>
        <v>0.12767903597098273</v>
      </c>
      <c r="AV32" s="2">
        <f t="shared" ca="1" si="45"/>
        <v>0.14068138377102307</v>
      </c>
      <c r="AW32" s="2">
        <f t="shared" ca="1" si="46"/>
        <v>0.15415267967179266</v>
      </c>
      <c r="AX32" s="2">
        <f t="shared" ca="1" si="47"/>
        <v>0.16803352736842381</v>
      </c>
      <c r="AY32" s="2">
        <f t="shared" ca="1" si="48"/>
        <v>0.18226571785781831</v>
      </c>
      <c r="AZ32" s="2">
        <f t="shared" ca="1" si="49"/>
        <v>0.19678923915616819</v>
      </c>
      <c r="BA32" s="2">
        <f t="shared" ca="1" si="50"/>
        <v>0.21153877324623768</v>
      </c>
      <c r="BB32" s="2">
        <f t="shared" ca="1" si="51"/>
        <v>0.22644011309243967</v>
      </c>
      <c r="BC32" s="2">
        <f t="shared" ca="1" si="52"/>
        <v>0.2414069287063117</v>
      </c>
      <c r="BD32" s="2">
        <f t="shared" ca="1" si="53"/>
        <v>0.25633837218562727</v>
      </c>
      <c r="BE32" s="2">
        <f t="shared" ca="1" si="54"/>
        <v>0.27111809592645275</v>
      </c>
      <c r="BF32" s="2">
        <f t="shared" ca="1" si="55"/>
        <v>0.28561528258921431</v>
      </c>
      <c r="BG32" s="2">
        <f t="shared" ca="1" si="56"/>
        <v>0.29968813095439228</v>
      </c>
      <c r="BH32" s="2">
        <f t="shared" ca="1" si="57"/>
        <v>0.31318979962039323</v>
      </c>
      <c r="BI32" s="2">
        <f t="shared" ca="1" si="58"/>
        <v>0.32597609679862094</v>
      </c>
      <c r="BJ32" s="2">
        <f t="shared" ca="1" si="276"/>
        <v>0.33791351077259069</v>
      </c>
      <c r="BK32" s="2">
        <f t="shared" ca="1" si="277"/>
        <v>0.348886048293782</v>
      </c>
      <c r="BL32" s="2">
        <f t="shared" ca="1" si="278"/>
        <v>0.35880005947342269</v>
      </c>
      <c r="BM32" s="2">
        <f t="shared" ca="1" si="279"/>
        <v>0.36758695702844862</v>
      </c>
      <c r="BN32" s="2">
        <f t="shared" ca="1" si="280"/>
        <v>0.3752033689828923</v>
      </c>
      <c r="BO32" s="2">
        <f t="shared" ca="1" si="281"/>
        <v>0.38162849711191105</v>
      </c>
      <c r="BP32" s="2">
        <f t="shared" ca="1" si="282"/>
        <v>0.38685921382106631</v>
      </c>
      <c r="BQ32" s="2">
        <f t="shared" ca="1" si="283"/>
        <v>0.39090397154090994</v>
      </c>
      <c r="BR32" s="2">
        <f t="shared" ca="1" si="284"/>
        <v>0.3937766533638678</v>
      </c>
      <c r="BS32" s="2">
        <f t="shared" ca="1" si="285"/>
        <v>0.39549122483261323</v>
      </c>
      <c r="BT32" s="2">
        <f t="shared" ca="1" si="286"/>
        <v>0.39605770111429439</v>
      </c>
      <c r="BU32" s="2">
        <f t="shared" ca="1" si="287"/>
        <v>0.39547967243252502</v>
      </c>
      <c r="BV32" s="2">
        <f t="shared" ca="1" si="288"/>
        <v>0.39375347440510522</v>
      </c>
      <c r="BW32" s="2">
        <f t="shared" ca="1" si="289"/>
        <v>0.39086902177191907</v>
      </c>
      <c r="BX32" s="2">
        <f t="shared" ca="1" si="290"/>
        <v>0.38681228760107123</v>
      </c>
      <c r="BY32" s="2">
        <f t="shared" ca="1" si="291"/>
        <v>0.38156934185358315</v>
      </c>
      <c r="BZ32" s="2">
        <f t="shared" ca="1" si="292"/>
        <v>0.37513170682629615</v>
      </c>
      <c r="CA32" s="2">
        <f t="shared" ca="1" si="293"/>
        <v>0.36750251530565536</v>
      </c>
      <c r="CB32" s="2">
        <f t="shared" ca="1" si="294"/>
        <v>0.35870261095641354</v>
      </c>
      <c r="CC32" s="2">
        <f t="shared" ca="1" si="295"/>
        <v>0.34877546064027259</v>
      </c>
      <c r="CD32" s="2">
        <f t="shared" ca="1" si="296"/>
        <v>0.33778980178971479</v>
      </c>
      <c r="CE32" s="2">
        <f t="shared" ca="1" si="198"/>
        <v>0.32583948860927958</v>
      </c>
      <c r="CF32" s="2">
        <f t="shared" ca="1" si="199"/>
        <v>0.31304076225628302</v>
      </c>
      <c r="CG32" s="2">
        <f t="shared" ca="1" si="200"/>
        <v>0.29952740687698665</v>
      </c>
      <c r="CH32" s="2">
        <f t="shared" ca="1" si="201"/>
        <v>0.28544388886758687</v>
      </c>
      <c r="CI32" s="2">
        <f t="shared" ca="1" si="202"/>
        <v>0.27093730627848067</v>
      </c>
      <c r="CJ32" s="2">
        <f t="shared" ca="1" si="203"/>
        <v>0.25614968406007482</v>
      </c>
      <c r="CK32" s="2">
        <f t="shared" ca="1" si="204"/>
        <v>0.24121202097316352</v>
      </c>
      <c r="CL32" s="2">
        <f t="shared" ca="1" si="205"/>
        <v>0.22624079884004861</v>
      </c>
      <c r="CM32" s="2">
        <f t="shared" ca="1" si="206"/>
        <v>0.21133695070853847</v>
      </c>
      <c r="CN32" s="2">
        <f t="shared" ca="1" si="207"/>
        <v>0.19658684249951144</v>
      </c>
      <c r="CO32" s="2">
        <f t="shared" ca="1" si="208"/>
        <v>0.182064668651648</v>
      </c>
      <c r="CP32" s="2">
        <f t="shared" ca="1" si="209"/>
        <v>0.16783568705862983</v>
      </c>
      <c r="CQ32" s="2">
        <f t="shared" ca="1" si="210"/>
        <v>0.15395980322568492</v>
      </c>
      <c r="CR32" s="2">
        <f t="shared" ca="1" si="211"/>
        <v>0.14049507483895507</v>
      </c>
      <c r="CS32" s="2">
        <f t="shared" ca="1" si="212"/>
        <v>0.12750070441527128</v>
      </c>
      <c r="CT32" s="2">
        <f t="shared" ca="1" si="213"/>
        <v>0.1150390175624716</v>
      </c>
      <c r="CU32" s="2">
        <f t="shared" ca="1" si="214"/>
        <v>0.10317583217945922</v>
      </c>
      <c r="CV32" s="2">
        <f t="shared" ca="1" si="215"/>
        <v>9.1978617426126771E-2</v>
      </c>
      <c r="CW32" s="2">
        <f t="shared" ca="1" si="216"/>
        <v>8.1512096875160006E-2</v>
      </c>
      <c r="CX32" s="2">
        <f t="shared" ca="1" si="297"/>
        <v>7.1831649437405387E-2</v>
      </c>
      <c r="CY32" s="2">
        <f t="shared" ca="1" si="298"/>
        <v>6.2975977664739252E-2</v>
      </c>
      <c r="CZ32" s="2">
        <f t="shared" ca="1" si="299"/>
        <v>5.4961473982454656E-2</v>
      </c>
      <c r="DA32" s="2">
        <f t="shared" ca="1" si="300"/>
        <v>4.7780408319168952E-2</v>
      </c>
      <c r="DB32" s="2">
        <f t="shared" ca="1" si="301"/>
        <v>4.1403110303756041E-2</v>
      </c>
      <c r="DC32" s="2">
        <f t="shared" ca="1" si="302"/>
        <v>3.5782789757419754E-2</v>
      </c>
      <c r="DD32" s="2">
        <f t="shared" ca="1" si="303"/>
        <v>3.0861293037981449E-2</v>
      </c>
      <c r="DE32" s="2">
        <f t="shared" ca="1" si="304"/>
        <v>2.6574512513698204E-2</v>
      </c>
      <c r="DF32" s="2">
        <f t="shared" ca="1" si="305"/>
        <v>2.285677646388732E-2</v>
      </c>
      <c r="DG32" s="2">
        <f t="shared" ca="1" si="306"/>
        <v>1.9644032005581086E-2</v>
      </c>
      <c r="DH32" s="2">
        <f t="shared" ca="1" si="307"/>
        <v>1.6875917620043313E-2</v>
      </c>
      <c r="DI32" s="2">
        <f t="shared" ca="1" si="308"/>
        <v>1.4496941767562834E-2</v>
      </c>
      <c r="DJ32" s="2">
        <f t="shared" ca="1" si="309"/>
        <v>1.2457003281758193E-2</v>
      </c>
      <c r="DK32" s="2">
        <f t="shared" ca="1" si="310"/>
        <v>1.0711459659334961E-2</v>
      </c>
      <c r="DL32" s="2">
        <f t="shared" ca="1" si="311"/>
        <v>9.2209036739747188E-3</v>
      </c>
      <c r="DM32" s="2">
        <f t="shared" ca="1" si="312"/>
        <v>7.9507640498701678E-3</v>
      </c>
      <c r="DN32" s="2">
        <f t="shared" ca="1" si="313"/>
        <v>6.8708097001957819E-3</v>
      </c>
      <c r="DO32" s="2">
        <f t="shared" ca="1" si="314"/>
        <v>5.9546118169560187E-3</v>
      </c>
      <c r="DP32" s="2">
        <f t="shared" ca="1" si="315"/>
        <v>5.1790042554676159E-3</v>
      </c>
      <c r="DQ32" s="2">
        <f t="shared" ca="1" si="316"/>
        <v>4.5235790652060331E-3</v>
      </c>
      <c r="DR32" s="2">
        <f t="shared" ca="1" si="317"/>
        <v>3.97025672711818E-3</v>
      </c>
      <c r="DS32" s="2">
        <f t="shared" ca="1" si="217"/>
        <v>3.5029702729849673E-3</v>
      </c>
      <c r="DT32" s="2">
        <f t="shared" ca="1" si="218"/>
        <v>3.107484147906998E-3</v>
      </c>
      <c r="DU32" s="2">
        <f t="shared" ca="1" si="219"/>
        <v>2.7713237201668199E-3</v>
      </c>
      <c r="DV32" s="2">
        <f t="shared" ca="1" si="220"/>
        <v>2.4837438610660102E-3</v>
      </c>
      <c r="DW32" s="2">
        <f t="shared" ca="1" si="221"/>
        <v>2.2356708435482308E-3</v>
      </c>
      <c r="DX32" s="2">
        <f t="shared" ca="1" si="222"/>
        <v>2.0195896627420275E-3</v>
      </c>
      <c r="DY32" s="2">
        <f t="shared" ca="1" si="223"/>
        <v>1.8293827153817305E-3</v>
      </c>
      <c r="DZ32" s="2">
        <f t="shared" ca="1" si="224"/>
        <v>1.6601416829096298E-3</v>
      </c>
      <c r="EA32" s="2">
        <f t="shared" ca="1" si="225"/>
        <v>1.5079756139150507E-3</v>
      </c>
      <c r="EB32" s="2">
        <f t="shared" ca="1" si="226"/>
        <v>1.3698322326252494E-3</v>
      </c>
      <c r="EC32" s="2">
        <f t="shared" ca="1" si="227"/>
        <v>1.2433421132385172E-3</v>
      </c>
      <c r="ED32" s="2">
        <f t="shared" ca="1" si="228"/>
        <v>1.1266892502344995E-3</v>
      </c>
      <c r="EE32" s="2">
        <f t="shared" ca="1" si="229"/>
        <v>1.0185073530853839E-3</v>
      </c>
      <c r="EF32" s="2">
        <f t="shared" ca="1" si="230"/>
        <v>9.1779855765343173E-4</v>
      </c>
      <c r="EG32" s="2">
        <f t="shared" ca="1" si="231"/>
        <v>8.2386957276741799E-4</v>
      </c>
      <c r="EH32" s="2">
        <f t="shared" ca="1" si="232"/>
        <v>7.3627908952563891E-4</v>
      </c>
      <c r="EI32" s="2">
        <f t="shared" ca="1" si="233"/>
        <v>6.5478945198602101E-4</v>
      </c>
      <c r="EJ32" s="2">
        <f t="shared" ca="1" si="234"/>
        <v>5.7931555657807156E-4</v>
      </c>
      <c r="EK32" s="2">
        <f t="shared" ca="1" si="235"/>
        <v>5.0986579434755385E-4</v>
      </c>
      <c r="EL32" s="2">
        <f t="shared" ca="1" si="318"/>
        <v>4.4647489379008419E-4</v>
      </c>
      <c r="EM32" s="2">
        <f t="shared" ca="1" si="319"/>
        <v>3.8913676126096133E-4</v>
      </c>
      <c r="EN32" s="2">
        <f t="shared" ca="1" si="320"/>
        <v>3.3775286242099093E-4</v>
      </c>
      <c r="EO32" s="2">
        <f t="shared" ca="1" si="321"/>
        <v>2.9211002260161079E-4</v>
      </c>
      <c r="EP32" s="2">
        <f t="shared" ca="1" si="322"/>
        <v>2.5188763436845122E-4</v>
      </c>
      <c r="EQ32" s="2">
        <f t="shared" ca="1" si="323"/>
        <v>2.1668380021781862E-4</v>
      </c>
      <c r="ER32" s="2">
        <f t="shared" ca="1" si="324"/>
        <v>1.8604816718440482E-4</v>
      </c>
      <c r="ES32" s="2">
        <f t="shared" ca="1" si="325"/>
        <v>1.5951266560350935E-4</v>
      </c>
      <c r="ET32" s="2">
        <f t="shared" ca="1" si="326"/>
        <v>1.3661580630552981E-4</v>
      </c>
      <c r="EU32" s="2">
        <f t="shared" ca="1" si="327"/>
        <v>1.1691950726270767E-4</v>
      </c>
      <c r="EV32" s="2">
        <f t="shared" ca="1" si="328"/>
        <v>1.0001923886494384E-4</v>
      </c>
      <c r="EW32" s="2">
        <f t="shared" ca="1" si="329"/>
        <v>8.5548965592819028E-5</v>
      </c>
      <c r="EX32" s="2">
        <f t="shared" ca="1" si="330"/>
        <v>7.3182403670599827E-5</v>
      </c>
      <c r="EY32" s="2">
        <f t="shared" ca="1" si="331"/>
        <v>6.2631870412846769E-5</v>
      </c>
      <c r="EZ32" s="2">
        <f t="shared" ca="1" si="332"/>
        <v>5.3645682279133139E-5</v>
      </c>
      <c r="FA32" s="2">
        <f t="shared" ca="1" si="333"/>
        <v>4.6004766402810073E-5</v>
      </c>
      <c r="FB32" s="2">
        <f t="shared" ca="1" si="334"/>
        <v>3.9518922920325379E-5</v>
      </c>
      <c r="FC32" s="2">
        <f t="shared" ca="1" si="335"/>
        <v>3.4023021596966859E-5</v>
      </c>
      <c r="FD32" s="2">
        <f t="shared" ca="1" si="336"/>
        <v>2.9373333443485745E-5</v>
      </c>
      <c r="FE32" s="2">
        <f t="shared" ca="1" si="337"/>
        <v>2.5444176982082617E-5</v>
      </c>
      <c r="FF32" s="2">
        <f t="shared" ca="1" si="338"/>
        <v>2.2125075875280904E-5</v>
      </c>
      <c r="FG32" s="2">
        <f t="shared" ca="1" si="236"/>
        <v>1.9318626111267006E-5</v>
      </c>
      <c r="FH32" s="2">
        <f t="shared" ca="1" si="237"/>
        <v>1.6939171933482915E-5</v>
      </c>
      <c r="FI32" s="2">
        <f t="shared" ca="1" si="238"/>
        <v>1.4912139287059455E-5</v>
      </c>
      <c r="FJ32" s="2">
        <f t="shared" ca="1" si="239"/>
        <v>1.3173611090456528E-5</v>
      </c>
      <c r="FK32" s="2">
        <f t="shared" ca="1" si="240"/>
        <v>1.1669771105625356E-5</v>
      </c>
      <c r="FL32" s="2">
        <f t="shared" ca="1" si="241"/>
        <v>1.0356064008067124E-5</v>
      </c>
      <c r="FM32" s="2">
        <f t="shared" ca="1" si="242"/>
        <v>9.1961104789804847E-6</v>
      </c>
      <c r="FN32" s="2">
        <f t="shared" ca="1" si="243"/>
        <v>8.1605017548158184E-6</v>
      </c>
      <c r="FO32" s="2">
        <f t="shared" ca="1" si="244"/>
        <v>7.225599922680576E-6</v>
      </c>
      <c r="FP32" s="2">
        <f t="shared" ca="1" si="245"/>
        <v>6.3724336736799674E-6</v>
      </c>
      <c r="FQ32" s="2">
        <f t="shared" ca="1" si="246"/>
        <v>5.5857368467870899E-6</v>
      </c>
      <c r="FR32" s="2">
        <f t="shared" ca="1" si="247"/>
        <v>4.8531437843506155E-6</v>
      </c>
      <c r="FS32" s="2">
        <f t="shared" ca="1" si="248"/>
        <v>4.1645344798912836E-6</v>
      </c>
      <c r="FT32" s="2">
        <f t="shared" ca="1" si="249"/>
        <v>3.5115117132477459E-6</v>
      </c>
      <c r="FU32" s="2">
        <f t="shared" ca="1" si="250"/>
        <v>2.8869885120313249E-6</v>
      </c>
      <c r="FV32" s="2">
        <f t="shared" ca="1" si="251"/>
        <v>2.2848644244666119E-6</v>
      </c>
      <c r="FW32" s="2">
        <f t="shared" ca="1" si="252"/>
        <v>1.6997711691955191E-6</v>
      </c>
      <c r="FX32" s="2">
        <f t="shared" ca="1" si="253"/>
        <v>1.126870964492915E-6</v>
      </c>
      <c r="FY32" s="2">
        <f t="shared" ca="1" si="254"/>
        <v>5.6169352494931606E-7</v>
      </c>
      <c r="FZ32" s="1">
        <v>0</v>
      </c>
    </row>
    <row r="33" spans="1:182">
      <c r="A33">
        <v>1.5</v>
      </c>
      <c r="B33" s="1">
        <v>0</v>
      </c>
      <c r="C33" s="2">
        <f t="shared" ca="1" si="179"/>
        <v>1.1296303563988023E-4</v>
      </c>
      <c r="D33" s="2">
        <f t="shared" ca="1" si="180"/>
        <v>2.2649937383738711E-4</v>
      </c>
      <c r="E33" s="2">
        <f t="shared" ca="1" si="181"/>
        <v>3.4119582261646212E-4</v>
      </c>
      <c r="F33" s="2">
        <f t="shared" ca="1" si="182"/>
        <v>4.576806219189312E-4</v>
      </c>
      <c r="G33" s="2">
        <f t="shared" ca="1" si="183"/>
        <v>5.7664806836633768E-4</v>
      </c>
      <c r="H33" s="2">
        <f t="shared" ca="1" si="184"/>
        <v>6.9888806065656456E-4</v>
      </c>
      <c r="I33" s="2">
        <f t="shared" ca="1" si="185"/>
        <v>8.2532268314728502E-4</v>
      </c>
      <c r="J33" s="2">
        <f t="shared" ca="1" si="186"/>
        <v>9.5705233692184146E-4</v>
      </c>
      <c r="K33" s="2">
        <f t="shared" ca="1" si="187"/>
        <v>1.0954143687519147E-3</v>
      </c>
      <c r="L33" s="2">
        <f t="shared" ca="1" si="188"/>
        <v>1.2420575601181582E-3</v>
      </c>
      <c r="M33" s="2">
        <f t="shared" ca="1" si="189"/>
        <v>1.3990360711599328E-3</v>
      </c>
      <c r="N33" s="2">
        <f t="shared" ca="1" si="190"/>
        <v>1.5689262333702021E-3</v>
      </c>
      <c r="O33" s="2">
        <f t="shared" ca="1" si="191"/>
        <v>1.7549685645272266E-3</v>
      </c>
      <c r="P33" s="2">
        <f t="shared" ca="1" si="192"/>
        <v>1.9612350433203356E-3</v>
      </c>
      <c r="Q33" s="2">
        <f t="shared" ca="1" si="193"/>
        <v>2.19281756206815E-3</v>
      </c>
      <c r="R33" s="2">
        <f t="shared" ca="1" si="194"/>
        <v>2.456027509634336E-3</v>
      </c>
      <c r="S33" s="2">
        <f t="shared" ca="1" si="195"/>
        <v>2.7585896659942004E-3</v>
      </c>
      <c r="T33" s="2">
        <f t="shared" ca="1" si="196"/>
        <v>3.1098090778158174E-3</v>
      </c>
      <c r="U33" s="2">
        <f t="shared" ca="1" si="197"/>
        <v>3.5206927892605646E-3</v>
      </c>
      <c r="V33" s="2">
        <f t="shared" ca="1" si="255"/>
        <v>4.0040251562718961E-3</v>
      </c>
      <c r="W33" s="2">
        <f t="shared" ca="1" si="256"/>
        <v>4.5744261567849855E-3</v>
      </c>
      <c r="X33" s="2">
        <f t="shared" ca="1" si="257"/>
        <v>5.2484523877516405E-3</v>
      </c>
      <c r="Y33" s="2">
        <f t="shared" ca="1" si="258"/>
        <v>6.0448031938446856E-3</v>
      </c>
      <c r="Z33" s="2">
        <f t="shared" ca="1" si="259"/>
        <v>6.9846587079607112E-3</v>
      </c>
      <c r="AA33" s="2">
        <f t="shared" ca="1" si="260"/>
        <v>8.0921377884999174E-3</v>
      </c>
      <c r="AB33" s="2">
        <f t="shared" ca="1" si="261"/>
        <v>9.3948437005470127E-3</v>
      </c>
      <c r="AC33" s="2">
        <f t="shared" ca="1" si="262"/>
        <v>1.0924461120416241E-2</v>
      </c>
      <c r="AD33" s="2">
        <f t="shared" ca="1" si="263"/>
        <v>1.2717368019379125E-2</v>
      </c>
      <c r="AE33" s="2">
        <f t="shared" ca="1" si="264"/>
        <v>1.4815220705987847E-2</v>
      </c>
      <c r="AF33" s="2">
        <f t="shared" ca="1" si="265"/>
        <v>1.7265454558161104E-2</v>
      </c>
      <c r="AG33" s="2">
        <f t="shared" ca="1" si="266"/>
        <v>2.0121614451406103E-2</v>
      </c>
      <c r="AH33" s="2">
        <f t="shared" ca="1" si="267"/>
        <v>2.3443387233222861E-2</v>
      </c>
      <c r="AI33" s="2">
        <f t="shared" ca="1" si="268"/>
        <v>2.729615634188557E-2</v>
      </c>
      <c r="AJ33" s="2">
        <f t="shared" ca="1" si="269"/>
        <v>3.1749844559510583E-2</v>
      </c>
      <c r="AK33" s="2">
        <f t="shared" ca="1" si="270"/>
        <v>3.6876775550251754E-2</v>
      </c>
      <c r="AL33" s="2">
        <f t="shared" ca="1" si="271"/>
        <v>4.2748307536573514E-2</v>
      </c>
      <c r="AM33" s="2">
        <f t="shared" ca="1" si="272"/>
        <v>4.9430133975301896E-2</v>
      </c>
      <c r="AN33" s="2">
        <f t="shared" ca="1" si="273"/>
        <v>5.6976475445928584E-2</v>
      </c>
      <c r="AO33" s="2">
        <f t="shared" ca="1" si="274"/>
        <v>6.5423932008171773E-2</v>
      </c>
      <c r="AP33" s="2">
        <f t="shared" ca="1" si="275"/>
        <v>7.47864123775457E-2</v>
      </c>
      <c r="AQ33" s="2">
        <f t="shared" ca="1" si="40"/>
        <v>8.5052938025795888E-2</v>
      </c>
      <c r="AR33" s="2">
        <f t="shared" ca="1" si="41"/>
        <v>9.6189664210584044E-2</v>
      </c>
      <c r="AS33" s="2">
        <f t="shared" ca="1" si="42"/>
        <v>0.10814588248267462</v>
      </c>
      <c r="AT33" s="2">
        <f t="shared" ca="1" si="43"/>
        <v>0.12086191437712777</v>
      </c>
      <c r="AU33" s="2">
        <f t="shared" ca="1" si="44"/>
        <v>0.13427637506874868</v>
      </c>
      <c r="AV33" s="2">
        <f t="shared" ca="1" si="45"/>
        <v>0.1483311429529931</v>
      </c>
      <c r="AW33" s="2">
        <f t="shared" ca="1" si="46"/>
        <v>0.16297351528831402</v>
      </c>
      <c r="AX33" s="2">
        <f t="shared" ca="1" si="47"/>
        <v>0.17815580972575337</v>
      </c>
      <c r="AY33" s="2">
        <f t="shared" ca="1" si="48"/>
        <v>0.19383297669728228</v>
      </c>
      <c r="AZ33" s="2">
        <f t="shared" ca="1" si="49"/>
        <v>0.20995877874923163</v>
      </c>
      <c r="BA33" s="2">
        <f t="shared" ca="1" si="50"/>
        <v>0.22648096584013061</v>
      </c>
      <c r="BB33" s="2">
        <f t="shared" ca="1" si="51"/>
        <v>0.24333577058179773</v>
      </c>
      <c r="BC33" s="2">
        <f t="shared" ca="1" si="52"/>
        <v>0.26044204599493309</v>
      </c>
      <c r="BD33" s="2">
        <f t="shared" ca="1" si="53"/>
        <v>0.27769551409835014</v>
      </c>
      <c r="BE33" s="2">
        <f t="shared" ca="1" si="54"/>
        <v>0.29496390012973972</v>
      </c>
      <c r="BF33" s="2">
        <f t="shared" ca="1" si="55"/>
        <v>0.31208415807439793</v>
      </c>
      <c r="BG33" s="2">
        <f t="shared" ca="1" si="56"/>
        <v>0.32886341099067257</v>
      </c>
      <c r="BH33" s="2">
        <f t="shared" ca="1" si="57"/>
        <v>0.34508533321852924</v>
      </c>
      <c r="BI33" s="2">
        <f t="shared" ca="1" si="58"/>
        <v>0.36052302642115275</v>
      </c>
      <c r="BJ33" s="2">
        <f t="shared" ca="1" si="276"/>
        <v>0.37495757548904574</v>
      </c>
      <c r="BK33" s="2">
        <f t="shared" ca="1" si="277"/>
        <v>0.38819862925084764</v>
      </c>
      <c r="BL33" s="2">
        <f t="shared" ca="1" si="278"/>
        <v>0.4001010668026902</v>
      </c>
      <c r="BM33" s="2">
        <f t="shared" ca="1" si="279"/>
        <v>0.41057253544118316</v>
      </c>
      <c r="BN33" s="2">
        <f t="shared" ca="1" si="280"/>
        <v>0.41957086309143471</v>
      </c>
      <c r="BO33" s="2">
        <f t="shared" ca="1" si="281"/>
        <v>0.42709412015057946</v>
      </c>
      <c r="BP33" s="2">
        <f t="shared" ca="1" si="282"/>
        <v>0.43316736393855443</v>
      </c>
      <c r="BQ33" s="2">
        <f t="shared" ca="1" si="283"/>
        <v>0.43782939641514229</v>
      </c>
      <c r="BR33" s="2">
        <f t="shared" ca="1" si="284"/>
        <v>0.4411214873154285</v>
      </c>
      <c r="BS33" s="2">
        <f t="shared" ca="1" si="285"/>
        <v>0.44307881863053888</v>
      </c>
      <c r="BT33" s="2">
        <f t="shared" ca="1" si="286"/>
        <v>0.443724682427311</v>
      </c>
      <c r="BU33" s="2">
        <f t="shared" ca="1" si="287"/>
        <v>0.44306717425928532</v>
      </c>
      <c r="BV33" s="2">
        <f t="shared" ca="1" si="288"/>
        <v>0.44109812600819859</v>
      </c>
      <c r="BW33" s="2">
        <f t="shared" ca="1" si="289"/>
        <v>0.43779417740712845</v>
      </c>
      <c r="BX33" s="2">
        <f t="shared" ca="1" si="290"/>
        <v>0.43312008753962283</v>
      </c>
      <c r="BY33" s="2">
        <f t="shared" ca="1" si="291"/>
        <v>0.42703454295422988</v>
      </c>
      <c r="BZ33" s="2">
        <f t="shared" ca="1" si="292"/>
        <v>0.41949872044258563</v>
      </c>
      <c r="CA33" s="2">
        <f t="shared" ca="1" si="293"/>
        <v>0.41048757241954204</v>
      </c>
      <c r="CB33" s="2">
        <f t="shared" ca="1" si="294"/>
        <v>0.4000030782723355</v>
      </c>
      <c r="CC33" s="2">
        <f t="shared" ca="1" si="295"/>
        <v>0.3880875079193683</v>
      </c>
      <c r="CD33" s="2">
        <f t="shared" ca="1" si="296"/>
        <v>0.37483336439216164</v>
      </c>
      <c r="CE33" s="2">
        <f t="shared" ca="1" si="198"/>
        <v>0.36038596939965201</v>
      </c>
      <c r="CF33" s="2">
        <f t="shared" ca="1" si="199"/>
        <v>0.34493591522476491</v>
      </c>
      <c r="CG33" s="2">
        <f t="shared" ca="1" si="200"/>
        <v>0.32870238114232164</v>
      </c>
      <c r="CH33" s="2">
        <f t="shared" ca="1" si="201"/>
        <v>0.31191253240829875</v>
      </c>
      <c r="CI33" s="2">
        <f t="shared" ca="1" si="202"/>
        <v>0.2947829454780464</v>
      </c>
      <c r="CJ33" s="2">
        <f t="shared" ca="1" si="203"/>
        <v>0.27750671729674659</v>
      </c>
      <c r="CK33" s="2">
        <f t="shared" ca="1" si="204"/>
        <v>0.26024707334964131</v>
      </c>
      <c r="CL33" s="2">
        <f t="shared" ca="1" si="205"/>
        <v>0.24313642185370857</v>
      </c>
      <c r="CM33" s="2">
        <f t="shared" ca="1" si="206"/>
        <v>0.22627912579680687</v>
      </c>
      <c r="CN33" s="2">
        <f t="shared" ca="1" si="207"/>
        <v>0.20975636816176924</v>
      </c>
      <c r="CO33" s="2">
        <f t="shared" ca="1" si="208"/>
        <v>0.19363190378220951</v>
      </c>
      <c r="CP33" s="2">
        <f t="shared" ca="1" si="209"/>
        <v>0.17795792252023579</v>
      </c>
      <c r="CQ33" s="2">
        <f t="shared" ca="1" si="210"/>
        <v>0.16278055528907681</v>
      </c>
      <c r="CR33" s="2">
        <f t="shared" ca="1" si="211"/>
        <v>0.14814470052579781</v>
      </c>
      <c r="CS33" s="2">
        <f t="shared" ca="1" si="212"/>
        <v>0.13409784763760352</v>
      </c>
      <c r="CT33" s="2">
        <f t="shared" ca="1" si="213"/>
        <v>0.12069246920935972</v>
      </c>
      <c r="CU33" s="2">
        <f t="shared" ca="1" si="214"/>
        <v>0.10798642689545374</v>
      </c>
      <c r="CV33" s="2">
        <f t="shared" ca="1" si="215"/>
        <v>9.6040826952252883E-2</v>
      </c>
      <c r="CW33" s="2">
        <f t="shared" ca="1" si="216"/>
        <v>8.4915065883582108E-2</v>
      </c>
      <c r="CX33" s="2">
        <f t="shared" ca="1" si="297"/>
        <v>7.4659584998461578E-2</v>
      </c>
      <c r="CY33" s="2">
        <f t="shared" ca="1" si="298"/>
        <v>6.5307995013053233E-2</v>
      </c>
      <c r="CZ33" s="2">
        <f t="shared" ca="1" si="299"/>
        <v>5.6871087751946006E-2</v>
      </c>
      <c r="DA33" s="2">
        <f t="shared" ca="1" si="300"/>
        <v>4.9334821904444423E-2</v>
      </c>
      <c r="DB33" s="2">
        <f t="shared" ca="1" si="301"/>
        <v>4.2662517950169863E-2</v>
      </c>
      <c r="DC33" s="2">
        <f t="shared" ca="1" si="302"/>
        <v>3.679992244913708E-2</v>
      </c>
      <c r="DD33" s="2">
        <f t="shared" ca="1" si="303"/>
        <v>3.1681346566817245E-2</v>
      </c>
      <c r="DE33" s="2">
        <f t="shared" ca="1" si="304"/>
        <v>2.7235464911363073E-2</v>
      </c>
      <c r="DF33" s="2">
        <f t="shared" ca="1" si="305"/>
        <v>2.3390006850193275E-2</v>
      </c>
      <c r="DG33" s="2">
        <f t="shared" ca="1" si="306"/>
        <v>2.007511663965985E-2</v>
      </c>
      <c r="DH33" s="2">
        <f t="shared" ca="1" si="307"/>
        <v>1.7225487486629158E-2</v>
      </c>
      <c r="DI33" s="2">
        <f t="shared" ca="1" si="308"/>
        <v>1.4781515885193039E-2</v>
      </c>
      <c r="DJ33" s="2">
        <f t="shared" ca="1" si="309"/>
        <v>1.2689745171635666E-2</v>
      </c>
      <c r="DK33" s="2">
        <f t="shared" ca="1" si="310"/>
        <v>1.0902831891698524E-2</v>
      </c>
      <c r="DL33" s="2">
        <f t="shared" ca="1" si="311"/>
        <v>9.3792144911569626E-3</v>
      </c>
      <c r="DM33" s="2">
        <f t="shared" ca="1" si="312"/>
        <v>8.0826116259879975E-3</v>
      </c>
      <c r="DN33" s="2">
        <f t="shared" ca="1" si="313"/>
        <v>6.9814357859313229E-3</v>
      </c>
      <c r="DO33" s="2">
        <f t="shared" ca="1" si="314"/>
        <v>6.0481794985787346E-3</v>
      </c>
      <c r="DP33" s="2">
        <f t="shared" ca="1" si="315"/>
        <v>5.2588158153607806E-3</v>
      </c>
      <c r="DQ33" s="2">
        <f t="shared" ca="1" si="316"/>
        <v>4.5922497981605512E-3</v>
      </c>
      <c r="DR33" s="2">
        <f t="shared" ca="1" si="317"/>
        <v>4.0298580689878787E-3</v>
      </c>
      <c r="DS33" s="2">
        <f t="shared" ca="1" si="217"/>
        <v>3.5551494931707409E-3</v>
      </c>
      <c r="DT33" s="2">
        <f t="shared" ca="1" si="218"/>
        <v>3.1535598273458054E-3</v>
      </c>
      <c r="DU33" s="2">
        <f t="shared" ca="1" si="219"/>
        <v>2.8123537104308019E-3</v>
      </c>
      <c r="DV33" s="2">
        <f t="shared" ca="1" si="220"/>
        <v>2.5205708459540422E-3</v>
      </c>
      <c r="DW33" s="2">
        <f t="shared" ca="1" si="221"/>
        <v>2.2689557164097462E-3</v>
      </c>
      <c r="DX33" s="2">
        <f t="shared" ca="1" si="222"/>
        <v>2.0498407867061081E-3</v>
      </c>
      <c r="DY33" s="2">
        <f t="shared" ca="1" si="223"/>
        <v>1.8569843473154805E-3</v>
      </c>
      <c r="DZ33" s="2">
        <f t="shared" ca="1" si="224"/>
        <v>1.6853813791413814E-3</v>
      </c>
      <c r="EA33" s="2">
        <f t="shared" ca="1" si="225"/>
        <v>1.5310691967633703E-3</v>
      </c>
      <c r="EB33" s="2">
        <f t="shared" ca="1" si="226"/>
        <v>1.3909451162147026E-3</v>
      </c>
      <c r="EC33" s="2">
        <f t="shared" ca="1" si="227"/>
        <v>1.2626065028932935E-3</v>
      </c>
      <c r="ED33" s="2">
        <f t="shared" ca="1" si="228"/>
        <v>1.1442173547794652E-3</v>
      </c>
      <c r="EE33" s="2">
        <f t="shared" ca="1" si="229"/>
        <v>1.0344010722953901E-3</v>
      </c>
      <c r="EF33" s="2">
        <f t="shared" ca="1" si="230"/>
        <v>9.3215613467198836E-4</v>
      </c>
      <c r="EG33" s="2">
        <f t="shared" ca="1" si="231"/>
        <v>8.367895379202718E-4</v>
      </c>
      <c r="EH33" s="2">
        <f t="shared" ca="1" si="232"/>
        <v>7.4786162425068635E-4</v>
      </c>
      <c r="EI33" s="2">
        <f t="shared" ca="1" si="233"/>
        <v>6.6513527519897577E-4</v>
      </c>
      <c r="EJ33" s="2">
        <f t="shared" ca="1" si="234"/>
        <v>5.8852280028489625E-4</v>
      </c>
      <c r="EK33" s="2">
        <f t="shared" ca="1" si="235"/>
        <v>5.1802615709561363E-4</v>
      </c>
      <c r="EL33" s="2">
        <f t="shared" ca="1" si="318"/>
        <v>4.5367121757003041E-4</v>
      </c>
      <c r="EM33" s="2">
        <f t="shared" ca="1" si="319"/>
        <v>3.9544396575384895E-4</v>
      </c>
      <c r="EN33" s="2">
        <f t="shared" ca="1" si="320"/>
        <v>3.4324195570489542E-4</v>
      </c>
      <c r="EO33" s="2">
        <f t="shared" ca="1" si="321"/>
        <v>2.9685220869117004E-4</v>
      </c>
      <c r="EP33" s="2">
        <f t="shared" ca="1" si="322"/>
        <v>2.5595616930220843E-4</v>
      </c>
      <c r="EQ33" s="2">
        <f t="shared" ca="1" si="323"/>
        <v>2.2015331543739442E-4</v>
      </c>
      <c r="ER33" s="2">
        <f t="shared" ca="1" si="324"/>
        <v>1.889924836041604E-4</v>
      </c>
      <c r="ES33" s="2">
        <f t="shared" ca="1" si="325"/>
        <v>1.6200229682335188E-4</v>
      </c>
      <c r="ET33" s="2">
        <f t="shared" ca="1" si="326"/>
        <v>1.3871593764323717E-4</v>
      </c>
      <c r="EU33" s="2">
        <f t="shared" ca="1" si="327"/>
        <v>1.186887536503745E-4</v>
      </c>
      <c r="EV33" s="2">
        <f t="shared" ca="1" si="328"/>
        <v>1.01509156104723E-4</v>
      </c>
      <c r="EW33" s="2">
        <f t="shared" ca="1" si="329"/>
        <v>8.6804138015614322E-5</v>
      </c>
      <c r="EX33" s="2">
        <f t="shared" ca="1" si="330"/>
        <v>7.4240900744172603E-5</v>
      </c>
      <c r="EY33" s="2">
        <f t="shared" ca="1" si="331"/>
        <v>6.3525894507224516E-5</v>
      </c>
      <c r="EZ33" s="2">
        <f t="shared" ca="1" si="332"/>
        <v>5.4402278805494769E-5</v>
      </c>
      <c r="FA33" s="2">
        <f t="shared" ca="1" si="333"/>
        <v>4.6646515472289331E-5</v>
      </c>
      <c r="FB33" s="2">
        <f t="shared" ca="1" si="334"/>
        <v>4.0064571597996218E-5</v>
      </c>
      <c r="FC33" s="2">
        <f t="shared" ca="1" si="335"/>
        <v>3.4488047283500194E-5</v>
      </c>
      <c r="FD33" s="2">
        <f t="shared" ca="1" si="336"/>
        <v>2.97704522100558E-5</v>
      </c>
      <c r="FE33" s="2">
        <f t="shared" ca="1" si="337"/>
        <v>2.578382256331079E-5</v>
      </c>
      <c r="FF33" s="2">
        <f t="shared" ca="1" si="338"/>
        <v>2.2415867343221972E-5</v>
      </c>
      <c r="FG33" s="2">
        <f t="shared" ca="1" si="236"/>
        <v>1.95678090178172E-5</v>
      </c>
      <c r="FH33" s="2">
        <f t="shared" ca="1" si="237"/>
        <v>1.7152974957696107E-5</v>
      </c>
      <c r="FI33" s="2">
        <f t="shared" ca="1" si="238"/>
        <v>1.5095987994853905E-5</v>
      </c>
      <c r="FJ33" s="2">
        <f t="shared" ca="1" si="239"/>
        <v>1.3332214324027662E-5</v>
      </c>
      <c r="FK33" s="2">
        <f t="shared" ca="1" si="240"/>
        <v>1.1807144925672517E-5</v>
      </c>
      <c r="FL33" s="2">
        <f t="shared" ca="1" si="241"/>
        <v>1.0475552292300752E-5</v>
      </c>
      <c r="FM33" s="2">
        <f t="shared" ca="1" si="242"/>
        <v>9.3004302322510728E-6</v>
      </c>
      <c r="FN33" s="2">
        <f t="shared" ca="1" si="243"/>
        <v>8.2518144995931218E-6</v>
      </c>
      <c r="FO33" s="2">
        <f t="shared" ca="1" si="244"/>
        <v>7.3055978586950605E-6</v>
      </c>
      <c r="FP33" s="2">
        <f t="shared" ca="1" si="245"/>
        <v>6.4424276582495288E-6</v>
      </c>
      <c r="FQ33" s="2">
        <f t="shared" ca="1" si="246"/>
        <v>5.646736804550107E-6</v>
      </c>
      <c r="FR33" s="2">
        <f t="shared" ca="1" si="247"/>
        <v>4.9059266953307451E-6</v>
      </c>
      <c r="FS33" s="2">
        <f t="shared" ca="1" si="248"/>
        <v>4.209698676760243E-6</v>
      </c>
      <c r="FT33" s="2">
        <f t="shared" ca="1" si="249"/>
        <v>3.549518402148147E-6</v>
      </c>
      <c r="FU33" s="2">
        <f t="shared" ca="1" si="250"/>
        <v>2.9181924499895491E-6</v>
      </c>
      <c r="FV33" s="2">
        <f t="shared" ca="1" si="251"/>
        <v>2.3095359411051794E-6</v>
      </c>
      <c r="FW33" s="2">
        <f t="shared" ca="1" si="252"/>
        <v>1.7181115581012443E-6</v>
      </c>
      <c r="FX33" s="2">
        <f t="shared" ca="1" si="253"/>
        <v>1.1390229254193811E-6</v>
      </c>
      <c r="FY33" s="2">
        <f t="shared" ca="1" si="254"/>
        <v>5.6774794676984024E-7</v>
      </c>
      <c r="FZ33" s="1">
        <v>0</v>
      </c>
    </row>
    <row r="34" spans="1:182">
      <c r="A34">
        <v>1.55</v>
      </c>
      <c r="B34" s="1">
        <v>0</v>
      </c>
      <c r="C34" s="2">
        <f t="shared" ca="1" si="179"/>
        <v>1.1421195952248793E-4</v>
      </c>
      <c r="D34" s="2">
        <f t="shared" ca="1" si="180"/>
        <v>2.2898277780199905E-4</v>
      </c>
      <c r="E34" s="2">
        <f t="shared" ca="1" si="181"/>
        <v>3.4488331908484138E-4</v>
      </c>
      <c r="F34" s="2">
        <f t="shared" ca="1" si="182"/>
        <v>4.625227890913715E-4</v>
      </c>
      <c r="G34" s="2">
        <f t="shared" ca="1" si="183"/>
        <v>5.825716864545083E-4</v>
      </c>
      <c r="H34" s="2">
        <f t="shared" ca="1" si="184"/>
        <v>7.0578954319259319E-4</v>
      </c>
      <c r="I34" s="2">
        <f t="shared" ca="1" si="185"/>
        <v>8.3305957378643106E-4</v>
      </c>
      <c r="J34" s="2">
        <f t="shared" ca="1" si="186"/>
        <v>9.6543280192899099E-4</v>
      </c>
      <c r="K34" s="2">
        <f t="shared" ca="1" si="187"/>
        <v>1.1041847722972958E-3</v>
      </c>
      <c r="L34" s="2">
        <f t="shared" ca="1" si="188"/>
        <v>1.2508885203745003E-3</v>
      </c>
      <c r="M34" s="2">
        <f t="shared" ca="1" si="189"/>
        <v>1.4075079325146858E-3</v>
      </c>
      <c r="N34" s="2">
        <f t="shared" ca="1" si="190"/>
        <v>1.5765157268237922E-3</v>
      </c>
      <c r="O34" s="2">
        <f t="shared" ca="1" si="191"/>
        <v>1.7610395931841193E-3</v>
      </c>
      <c r="P34" s="2">
        <f t="shared" ca="1" si="192"/>
        <v>1.9650379107578695E-3</v>
      </c>
      <c r="Q34" s="2">
        <f t="shared" ca="1" si="193"/>
        <v>2.1935021426770945E-3</v>
      </c>
      <c r="R34" s="2">
        <f t="shared" ca="1" si="194"/>
        <v>2.45267592895046E-3</v>
      </c>
      <c r="S34" s="2">
        <f t="shared" ca="1" si="195"/>
        <v>2.7502715613439716E-3</v>
      </c>
      <c r="T34" s="2">
        <f t="shared" ca="1" si="196"/>
        <v>3.0956559922648615E-3</v>
      </c>
      <c r="U34" s="2">
        <f t="shared" ca="1" si="197"/>
        <v>3.4999780022151429E-3</v>
      </c>
      <c r="V34" s="2">
        <f t="shared" ca="1" si="255"/>
        <v>3.9762261587702021E-3</v>
      </c>
      <c r="W34" s="2">
        <f t="shared" ca="1" si="256"/>
        <v>4.5392495751482489E-3</v>
      </c>
      <c r="X34" s="2">
        <f t="shared" ca="1" si="257"/>
        <v>5.2058237889106122E-3</v>
      </c>
      <c r="Y34" s="2">
        <f t="shared" ca="1" si="258"/>
        <v>5.9948544055708885E-3</v>
      </c>
      <c r="Z34" s="2">
        <f t="shared" ca="1" si="259"/>
        <v>6.9277508582379745E-3</v>
      </c>
      <c r="AA34" s="2">
        <f t="shared" ca="1" si="260"/>
        <v>8.0289474474752841E-3</v>
      </c>
      <c r="AB34" s="2">
        <f t="shared" ca="1" si="261"/>
        <v>9.326529631028025E-3</v>
      </c>
      <c r="AC34" s="2">
        <f t="shared" ca="1" si="262"/>
        <v>1.0852927387215532E-2</v>
      </c>
      <c r="AD34" s="2">
        <f t="shared" ca="1" si="263"/>
        <v>1.264564463335275E-2</v>
      </c>
      <c r="AE34" s="2">
        <f t="shared" ca="1" si="264"/>
        <v>1.4747992234050562E-2</v>
      </c>
      <c r="AF34" s="2">
        <f t="shared" ca="1" si="265"/>
        <v>1.7209776950552005E-2</v>
      </c>
      <c r="AG34" s="2">
        <f t="shared" ca="1" si="266"/>
        <v>2.008786728671344E-2</v>
      </c>
      <c r="AH34" s="2">
        <f t="shared" ca="1" si="267"/>
        <v>2.3446507612487767E-2</v>
      </c>
      <c r="AI34" s="2">
        <f t="shared" ca="1" si="268"/>
        <v>2.7357183433630899E-2</v>
      </c>
      <c r="AJ34" s="2">
        <f t="shared" ca="1" si="269"/>
        <v>3.1897757559758412E-2</v>
      </c>
      <c r="AK34" s="2">
        <f t="shared" ca="1" si="270"/>
        <v>3.715051656691714E-2</v>
      </c>
      <c r="AL34" s="2">
        <f t="shared" ca="1" si="271"/>
        <v>4.3198732330128733E-2</v>
      </c>
      <c r="AM34" s="2">
        <f t="shared" ca="1" si="272"/>
        <v>5.0121437236788913E-2</v>
      </c>
      <c r="AN34" s="2">
        <f t="shared" ca="1" si="273"/>
        <v>5.7986458024388024E-2</v>
      </c>
      <c r="AO34" s="2">
        <f t="shared" ca="1" si="274"/>
        <v>6.6842470662199532E-2</v>
      </c>
      <c r="AP34" s="2">
        <f t="shared" ca="1" si="275"/>
        <v>7.6711888973719167E-2</v>
      </c>
      <c r="AQ34" s="2">
        <f t="shared" ca="1" si="40"/>
        <v>8.7587315047544079E-2</v>
      </c>
      <c r="AR34" s="2">
        <f t="shared" ca="1" si="41"/>
        <v>9.9433997502098581E-2</v>
      </c>
      <c r="AS34" s="2">
        <f t="shared" ca="1" si="42"/>
        <v>0.11219827736815946</v>
      </c>
      <c r="AT34" s="2">
        <f t="shared" ca="1" si="43"/>
        <v>0.12581854491541444</v>
      </c>
      <c r="AU34" s="2">
        <f t="shared" ca="1" si="44"/>
        <v>0.14023481255150852</v>
      </c>
      <c r="AV34" s="2">
        <f t="shared" ca="1" si="45"/>
        <v>0.15539476146985087</v>
      </c>
      <c r="AW34" s="2">
        <f t="shared" ca="1" si="46"/>
        <v>0.17125594120430257</v>
      </c>
      <c r="AX34" s="2">
        <f t="shared" ca="1" si="47"/>
        <v>0.18778477004458682</v>
      </c>
      <c r="AY34" s="2">
        <f t="shared" ca="1" si="48"/>
        <v>0.20495317793619786</v>
      </c>
      <c r="AZ34" s="2">
        <f t="shared" ca="1" si="49"/>
        <v>0.22273352641800978</v>
      </c>
      <c r="BA34" s="2">
        <f t="shared" ca="1" si="50"/>
        <v>0.24109213829773946</v>
      </c>
      <c r="BB34" s="2">
        <f t="shared" ca="1" si="51"/>
        <v>0.25998154855454847</v>
      </c>
      <c r="BC34" s="2">
        <f t="shared" ca="1" si="52"/>
        <v>0.2793315454728878</v>
      </c>
      <c r="BD34" s="2">
        <f t="shared" ca="1" si="53"/>
        <v>0.29903928798858981</v>
      </c>
      <c r="BE34" s="2">
        <f t="shared" ca="1" si="54"/>
        <v>0.31895935023766786</v>
      </c>
      <c r="BF34" s="2">
        <f t="shared" ca="1" si="55"/>
        <v>0.33889551913667515</v>
      </c>
      <c r="BG34" s="2">
        <f t="shared" ca="1" si="56"/>
        <v>0.35859746204029502</v>
      </c>
      <c r="BH34" s="2">
        <f t="shared" ca="1" si="57"/>
        <v>0.37776649542133961</v>
      </c>
      <c r="BI34" s="2">
        <f t="shared" ca="1" si="58"/>
        <v>0.39607446100053767</v>
      </c>
      <c r="BJ34" s="2">
        <f t="shared" ca="1" si="276"/>
        <v>0.41319646199663052</v>
      </c>
      <c r="BK34" s="2">
        <f t="shared" ca="1" si="277"/>
        <v>0.42885112519109114</v>
      </c>
      <c r="BL34" s="2">
        <f t="shared" ca="1" si="278"/>
        <v>0.44283432260551214</v>
      </c>
      <c r="BM34" s="2">
        <f t="shared" ca="1" si="279"/>
        <v>0.45503252519524756</v>
      </c>
      <c r="BN34" s="2">
        <f t="shared" ca="1" si="280"/>
        <v>0.46541470011250174</v>
      </c>
      <c r="BO34" s="2">
        <f t="shared" ca="1" si="281"/>
        <v>0.47401104282586087</v>
      </c>
      <c r="BP34" s="2">
        <f t="shared" ca="1" si="282"/>
        <v>0.48088803856486084</v>
      </c>
      <c r="BQ34" s="2">
        <f t="shared" ca="1" si="283"/>
        <v>0.48612611628290886</v>
      </c>
      <c r="BR34" s="2">
        <f t="shared" ca="1" si="284"/>
        <v>0.48980248842405971</v>
      </c>
      <c r="BS34" s="2">
        <f t="shared" ca="1" si="285"/>
        <v>0.49197935614186306</v>
      </c>
      <c r="BT34" s="2">
        <f t="shared" ca="1" si="286"/>
        <v>0.49269659552977696</v>
      </c>
      <c r="BU34" s="2">
        <f t="shared" ca="1" si="287"/>
        <v>0.49196787516677293</v>
      </c>
      <c r="BV34" s="2">
        <f t="shared" ca="1" si="288"/>
        <v>0.48977945218106694</v>
      </c>
      <c r="BW34" s="2">
        <f t="shared" ca="1" si="289"/>
        <v>0.48609138021465564</v>
      </c>
      <c r="BX34" s="2">
        <f t="shared" ca="1" si="290"/>
        <v>0.48084139648221369</v>
      </c>
      <c r="BY34" s="2">
        <f t="shared" ca="1" si="291"/>
        <v>0.47395224125448265</v>
      </c>
      <c r="BZ34" s="2">
        <f t="shared" ca="1" si="292"/>
        <v>0.46534345986045889</v>
      </c>
      <c r="CA34" s="2">
        <f t="shared" ca="1" si="293"/>
        <v>0.45494857172320635</v>
      </c>
      <c r="CB34" s="2">
        <f t="shared" ca="1" si="294"/>
        <v>0.44273742621954043</v>
      </c>
      <c r="CC34" s="2">
        <f t="shared" ca="1" si="295"/>
        <v>0.42874115049748762</v>
      </c>
      <c r="CD34" s="2">
        <f t="shared" ca="1" si="296"/>
        <v>0.41307342324624952</v>
      </c>
      <c r="CE34" s="2">
        <f t="shared" ca="1" si="198"/>
        <v>0.39593857638207336</v>
      </c>
      <c r="CF34" s="2">
        <f t="shared" ca="1" si="199"/>
        <v>0.37761823076976558</v>
      </c>
      <c r="CG34" s="2">
        <f t="shared" ca="1" si="200"/>
        <v>0.35843755540541955</v>
      </c>
      <c r="CH34" s="2">
        <f t="shared" ca="1" si="201"/>
        <v>0.33872498293395431</v>
      </c>
      <c r="CI34" s="2">
        <f t="shared" ca="1" si="202"/>
        <v>0.31877945322469248</v>
      </c>
      <c r="CJ34" s="2">
        <f t="shared" ca="1" si="203"/>
        <v>0.29885152229161227</v>
      </c>
      <c r="CK34" s="2">
        <f t="shared" ca="1" si="204"/>
        <v>0.27913758426330548</v>
      </c>
      <c r="CL34" s="2">
        <f t="shared" ca="1" si="205"/>
        <v>0.25978319888595058</v>
      </c>
      <c r="CM34" s="2">
        <f t="shared" ca="1" si="206"/>
        <v>0.24089129212292815</v>
      </c>
      <c r="CN34" s="2">
        <f t="shared" ca="1" si="207"/>
        <v>0.22253211150296337</v>
      </c>
      <c r="CO34" s="2">
        <f t="shared" ca="1" si="208"/>
        <v>0.2047531094793108</v>
      </c>
      <c r="CP34" s="2">
        <f t="shared" ca="1" si="209"/>
        <v>0.18758790330375169</v>
      </c>
      <c r="CQ34" s="2">
        <f t="shared" ca="1" si="210"/>
        <v>0.17106402528527737</v>
      </c>
      <c r="CR34" s="2">
        <f t="shared" ca="1" si="211"/>
        <v>0.15520939460672972</v>
      </c>
      <c r="CS34" s="2">
        <f t="shared" ca="1" si="212"/>
        <v>0.1400573997180849</v>
      </c>
      <c r="CT34" s="2">
        <f t="shared" ca="1" si="213"/>
        <v>0.12565025945855138</v>
      </c>
      <c r="CU34" s="2">
        <f t="shared" ca="1" si="214"/>
        <v>0.11204002950207428</v>
      </c>
      <c r="CV34" s="2">
        <f t="shared" ca="1" si="215"/>
        <v>9.9286413706275778E-2</v>
      </c>
      <c r="CW34" s="2">
        <f t="shared" ca="1" si="216"/>
        <v>8.745073308812075E-2</v>
      </c>
      <c r="CX34" s="2">
        <f t="shared" ca="1" si="297"/>
        <v>7.6586372465766286E-2</v>
      </c>
      <c r="CY34" s="2">
        <f t="shared" ca="1" si="298"/>
        <v>6.6727843917065571E-2</v>
      </c>
      <c r="CZ34" s="2">
        <f t="shared" ca="1" si="299"/>
        <v>5.7882356732991802E-2</v>
      </c>
      <c r="DA34" s="2">
        <f t="shared" ca="1" si="300"/>
        <v>5.0027366108866281E-2</v>
      </c>
      <c r="DB34" s="2">
        <f t="shared" ca="1" si="301"/>
        <v>4.3114120691241514E-2</v>
      </c>
      <c r="DC34" s="2">
        <f t="shared" ca="1" si="302"/>
        <v>3.7074765982939191E-2</v>
      </c>
      <c r="DD34" s="2">
        <f t="shared" ca="1" si="303"/>
        <v>3.1830279191598011E-2</v>
      </c>
      <c r="DE34" s="2">
        <f t="shared" ca="1" si="304"/>
        <v>2.7297425469163829E-2</v>
      </c>
      <c r="DF34" s="2">
        <f t="shared" ca="1" si="305"/>
        <v>2.3393974480339474E-2</v>
      </c>
      <c r="DG34" s="2">
        <f t="shared" ca="1" si="306"/>
        <v>2.0042132743986748E-2</v>
      </c>
      <c r="DH34" s="2">
        <f t="shared" ca="1" si="307"/>
        <v>1.717049297549459E-2</v>
      </c>
      <c r="DI34" s="2">
        <f t="shared" ca="1" si="308"/>
        <v>1.471489525946023E-2</v>
      </c>
      <c r="DJ34" s="2">
        <f t="shared" ca="1" si="309"/>
        <v>1.2618560203695998E-2</v>
      </c>
      <c r="DK34" s="2">
        <f t="shared" ca="1" si="310"/>
        <v>1.0831773886386026E-2</v>
      </c>
      <c r="DL34" s="2">
        <f t="shared" ca="1" si="311"/>
        <v>9.3113213256070058E-3</v>
      </c>
      <c r="DM34" s="2">
        <f t="shared" ca="1" si="312"/>
        <v>8.0197967189275382E-3</v>
      </c>
      <c r="DN34" s="2">
        <f t="shared" ca="1" si="313"/>
        <v>6.9248691620390707E-3</v>
      </c>
      <c r="DO34" s="2">
        <f t="shared" ca="1" si="314"/>
        <v>5.9985512364053774E-3</v>
      </c>
      <c r="DP34" s="2">
        <f t="shared" ca="1" si="315"/>
        <v>5.2165028471951973E-3</v>
      </c>
      <c r="DQ34" s="2">
        <f t="shared" ca="1" si="316"/>
        <v>4.557401578533923E-3</v>
      </c>
      <c r="DR34" s="2">
        <f t="shared" ca="1" si="317"/>
        <v>4.0024184763760729E-3</v>
      </c>
      <c r="DS34" s="2">
        <f t="shared" ca="1" si="217"/>
        <v>3.5348424803720189E-3</v>
      </c>
      <c r="DT34" s="2">
        <f t="shared" ca="1" si="218"/>
        <v>3.13987752212517E-3</v>
      </c>
      <c r="DU34" s="2">
        <f t="shared" ca="1" si="219"/>
        <v>2.8045802091769545E-3</v>
      </c>
      <c r="DV34" s="2">
        <f t="shared" ca="1" si="220"/>
        <v>2.5178443293456696E-3</v>
      </c>
      <c r="DW34" s="2">
        <f t="shared" ca="1" si="221"/>
        <v>2.27034846972448E-3</v>
      </c>
      <c r="DX34" s="2">
        <f t="shared" ca="1" si="222"/>
        <v>2.0544339788520403E-3</v>
      </c>
      <c r="DY34" s="2">
        <f t="shared" ca="1" si="223"/>
        <v>1.8639236003465988E-3</v>
      </c>
      <c r="DZ34" s="2">
        <f t="shared" ca="1" si="224"/>
        <v>1.6939095592276693E-3</v>
      </c>
      <c r="EA34" s="2">
        <f t="shared" ca="1" si="225"/>
        <v>1.5405395092707079E-3</v>
      </c>
      <c r="EB34" s="2">
        <f t="shared" ca="1" si="226"/>
        <v>1.400820191358287E-3</v>
      </c>
      <c r="EC34" s="2">
        <f t="shared" ca="1" si="227"/>
        <v>1.2724491868560187E-3</v>
      </c>
      <c r="ED34" s="2">
        <f t="shared" ca="1" si="228"/>
        <v>1.1536778509547657E-3</v>
      </c>
      <c r="EE34" s="2">
        <f t="shared" ca="1" si="229"/>
        <v>1.0432038280070092E-3</v>
      </c>
      <c r="EF34" s="2">
        <f t="shared" ca="1" si="230"/>
        <v>9.4008882877683042E-4</v>
      </c>
      <c r="EG34" s="2">
        <f t="shared" ca="1" si="231"/>
        <v>8.4369572009160602E-4</v>
      </c>
      <c r="EH34" s="2">
        <f t="shared" ca="1" si="232"/>
        <v>7.5363778892921464E-4</v>
      </c>
      <c r="EI34" s="2">
        <f t="shared" ca="1" si="233"/>
        <v>6.6973210684682948E-4</v>
      </c>
      <c r="EJ34" s="2">
        <f t="shared" ca="1" si="234"/>
        <v>5.9194874431446989E-4</v>
      </c>
      <c r="EK34" s="2">
        <f t="shared" ca="1" si="235"/>
        <v>5.2034951764699724E-4</v>
      </c>
      <c r="EL34" s="2">
        <f t="shared" ca="1" si="318"/>
        <v>4.5501575243636091E-4</v>
      </c>
      <c r="EM34" s="2">
        <f t="shared" ca="1" si="319"/>
        <v>3.9597447225864051E-4</v>
      </c>
      <c r="EN34" s="2">
        <f t="shared" ca="1" si="320"/>
        <v>3.4314172937814093E-4</v>
      </c>
      <c r="EO34" s="2">
        <f t="shared" ca="1" si="321"/>
        <v>2.9629997359964283E-4</v>
      </c>
      <c r="EP34" s="2">
        <f t="shared" ca="1" si="322"/>
        <v>2.5510917315294847E-4</v>
      </c>
      <c r="EQ34" s="2">
        <f t="shared" ca="1" si="323"/>
        <v>2.1913885153844375E-4</v>
      </c>
      <c r="ER34" s="2">
        <f t="shared" ca="1" si="324"/>
        <v>1.8790653999578252E-4</v>
      </c>
      <c r="ES34" s="2">
        <f t="shared" ca="1" si="325"/>
        <v>1.6091267387065904E-4</v>
      </c>
      <c r="ET34" s="2">
        <f t="shared" ca="1" si="326"/>
        <v>1.3766737170431011E-4</v>
      </c>
      <c r="EU34" s="2">
        <f t="shared" ca="1" si="327"/>
        <v>1.1770837201109343E-4</v>
      </c>
      <c r="EV34" s="2">
        <f t="shared" ca="1" si="328"/>
        <v>1.006113678735523E-4</v>
      </c>
      <c r="EW34" s="2">
        <f t="shared" ca="1" si="329"/>
        <v>8.5994617979508553E-5</v>
      </c>
      <c r="EX34" s="2">
        <f t="shared" ca="1" si="330"/>
        <v>7.3519640010726083E-5</v>
      </c>
      <c r="EY34" s="2">
        <f t="shared" ca="1" si="331"/>
        <v>6.2889437762031743E-5</v>
      </c>
      <c r="EZ34" s="2">
        <f t="shared" ca="1" si="332"/>
        <v>5.3845311523707645E-5</v>
      </c>
      <c r="FA34" s="2">
        <f t="shared" ca="1" si="333"/>
        <v>4.6162954844740394E-5</v>
      </c>
      <c r="FB34" s="2">
        <f t="shared" ca="1" si="334"/>
        <v>3.9648281996504487E-5</v>
      </c>
      <c r="FC34" s="2">
        <f t="shared" ca="1" si="335"/>
        <v>3.4133261440335201E-5</v>
      </c>
      <c r="FD34" s="2">
        <f t="shared" ca="1" si="336"/>
        <v>2.9471944308583703E-5</v>
      </c>
      <c r="FE34" s="2">
        <f t="shared" ca="1" si="337"/>
        <v>2.5536861672824731E-5</v>
      </c>
      <c r="FF34" s="2">
        <f t="shared" ca="1" si="338"/>
        <v>2.2215993861653928E-5</v>
      </c>
      <c r="FG34" s="2">
        <f t="shared" ca="1" si="236"/>
        <v>1.9410528279845696E-5</v>
      </c>
      <c r="FH34" s="2">
        <f t="shared" ca="1" si="237"/>
        <v>1.7033519012965964E-5</v>
      </c>
      <c r="FI34" s="2">
        <f t="shared" ca="1" si="238"/>
        <v>1.5009277791794999E-5</v>
      </c>
      <c r="FJ34" s="2">
        <f t="shared" ca="1" si="239"/>
        <v>1.3273019735190532E-5</v>
      </c>
      <c r="FK34" s="2">
        <f t="shared" ca="1" si="240"/>
        <v>1.1770341348226285E-5</v>
      </c>
      <c r="FL34" s="2">
        <f t="shared" ca="1" si="241"/>
        <v>1.0456366215476458E-5</v>
      </c>
      <c r="FM34" s="2">
        <f t="shared" ca="1" si="242"/>
        <v>9.2946112558983646E-6</v>
      </c>
      <c r="FN34" s="2">
        <f t="shared" ca="1" si="243"/>
        <v>8.2557189411413338E-6</v>
      </c>
      <c r="FO34" s="2">
        <f t="shared" ca="1" si="244"/>
        <v>7.3161980145590724E-6</v>
      </c>
      <c r="FP34" s="2">
        <f t="shared" ca="1" si="245"/>
        <v>6.4572709563403312E-6</v>
      </c>
      <c r="FQ34" s="2">
        <f t="shared" ca="1" si="246"/>
        <v>5.6638778778796007E-6</v>
      </c>
      <c r="FR34" s="2">
        <f t="shared" ca="1" si="247"/>
        <v>4.9238496593936433E-6</v>
      </c>
      <c r="FS34" s="2">
        <f t="shared" ca="1" si="248"/>
        <v>4.2272406698575277E-6</v>
      </c>
      <c r="FT34" s="2">
        <f t="shared" ca="1" si="249"/>
        <v>3.5658004588895197E-6</v>
      </c>
      <c r="FU34" s="2">
        <f t="shared" ca="1" si="250"/>
        <v>2.9325603759132104E-6</v>
      </c>
      <c r="FV34" s="2">
        <f t="shared" ca="1" si="251"/>
        <v>2.3215118091660838E-6</v>
      </c>
      <c r="FW34" s="2">
        <f t="shared" ca="1" si="252"/>
        <v>1.7273553738486025E-6</v>
      </c>
      <c r="FX34" s="2">
        <f t="shared" ca="1" si="253"/>
        <v>1.145303561923192E-6</v>
      </c>
      <c r="FY34" s="2">
        <f t="shared" ca="1" si="254"/>
        <v>5.709223784880898E-7</v>
      </c>
      <c r="FZ34" s="1">
        <v>0</v>
      </c>
    </row>
    <row r="35" spans="1:182">
      <c r="A35">
        <v>1.6</v>
      </c>
      <c r="B35" s="1">
        <v>0</v>
      </c>
      <c r="C35" s="2">
        <f t="shared" ca="1" si="179"/>
        <v>1.1492107415296191E-4</v>
      </c>
      <c r="D35" s="2">
        <f t="shared" ca="1" si="180"/>
        <v>2.3036795022661645E-4</v>
      </c>
      <c r="E35" s="2">
        <f t="shared" ca="1" si="181"/>
        <v>3.4687551430983936E-4</v>
      </c>
      <c r="F35" s="2">
        <f t="shared" ca="1" si="182"/>
        <v>4.6501090091509542E-4</v>
      </c>
      <c r="G35" s="2">
        <f t="shared" ca="1" si="183"/>
        <v>5.8539299174260461E-4</v>
      </c>
      <c r="H35" s="2">
        <f t="shared" ca="1" si="184"/>
        <v>7.0871623362206448E-4</v>
      </c>
      <c r="I35" s="2">
        <f t="shared" ca="1" si="185"/>
        <v>8.3578078619968678E-4</v>
      </c>
      <c r="J35" s="2">
        <f t="shared" ca="1" si="186"/>
        <v>9.6753153950602481E-4</v>
      </c>
      <c r="K35" s="2">
        <f t="shared" ca="1" si="187"/>
        <v>1.105109238375829E-3</v>
      </c>
      <c r="L35" s="2">
        <f t="shared" ca="1" si="188"/>
        <v>1.2499178042125261E-3</v>
      </c>
      <c r="M35" s="2">
        <f t="shared" ca="1" si="189"/>
        <v>1.4037128844611906E-3</v>
      </c>
      <c r="N35" s="2">
        <f t="shared" ca="1" si="190"/>
        <v>1.5687174877628655E-3</v>
      </c>
      <c r="O35" s="2">
        <f t="shared" ca="1" si="191"/>
        <v>1.7477708356055325E-3</v>
      </c>
      <c r="P35" s="2">
        <f t="shared" ca="1" si="192"/>
        <v>1.9445154280290206E-3</v>
      </c>
      <c r="Q35" s="2">
        <f t="shared" ca="1" si="193"/>
        <v>2.1636233638381071E-3</v>
      </c>
      <c r="R35" s="2">
        <f t="shared" ca="1" si="194"/>
        <v>2.4110542628255414E-3</v>
      </c>
      <c r="S35" s="2">
        <f t="shared" ca="1" si="195"/>
        <v>2.6943221689940443E-3</v>
      </c>
      <c r="T35" s="2">
        <f t="shared" ca="1" si="196"/>
        <v>3.0227290634259199E-3</v>
      </c>
      <c r="U35" s="2">
        <f t="shared" ca="1" si="197"/>
        <v>3.4075078245622828E-3</v>
      </c>
      <c r="V35" s="2">
        <f t="shared" ca="1" si="255"/>
        <v>3.8618308072843944E-3</v>
      </c>
      <c r="W35" s="2">
        <f t="shared" ca="1" si="256"/>
        <v>4.4007107107516819E-3</v>
      </c>
      <c r="X35" s="2">
        <f t="shared" ca="1" si="257"/>
        <v>5.0409386798291609E-3</v>
      </c>
      <c r="Y35" s="2">
        <f t="shared" ca="1" si="258"/>
        <v>5.8012531079176715E-3</v>
      </c>
      <c r="Z35" s="2">
        <f t="shared" ca="1" si="259"/>
        <v>6.7027719557457774E-3</v>
      </c>
      <c r="AA35" s="2">
        <f t="shared" ca="1" si="260"/>
        <v>7.7696189330931755E-3</v>
      </c>
      <c r="AB35" s="2">
        <f t="shared" ca="1" si="261"/>
        <v>9.0296685832079587E-3</v>
      </c>
      <c r="AC35" s="2">
        <f t="shared" ca="1" si="262"/>
        <v>1.051536703231885E-2</v>
      </c>
      <c r="AD35" s="2">
        <f t="shared" ca="1" si="263"/>
        <v>1.2264611414112723E-2</v>
      </c>
      <c r="AE35" s="2">
        <f t="shared" ca="1" si="264"/>
        <v>1.4321678496090333E-2</v>
      </c>
      <c r="AF35" s="2">
        <f t="shared" ca="1" si="265"/>
        <v>1.6738180890295721E-2</v>
      </c>
      <c r="AG35" s="2">
        <f t="shared" ca="1" si="266"/>
        <v>1.957399693165271E-2</v>
      </c>
      <c r="AH35" s="2">
        <f t="shared" ca="1" si="267"/>
        <v>2.2898063571616181E-2</v>
      </c>
      <c r="AI35" s="2">
        <f t="shared" ca="1" si="268"/>
        <v>2.6788832528849581E-2</v>
      </c>
      <c r="AJ35" s="2">
        <f t="shared" ca="1" si="269"/>
        <v>3.1334060448019792E-2</v>
      </c>
      <c r="AK35" s="2">
        <f t="shared" ca="1" si="270"/>
        <v>3.6629435470011046E-2</v>
      </c>
      <c r="AL35" s="2">
        <f t="shared" ca="1" si="271"/>
        <v>4.2775367953028776E-2</v>
      </c>
      <c r="AM35" s="2">
        <f t="shared" ca="1" si="272"/>
        <v>4.9871195207558457E-2</v>
      </c>
      <c r="AN35" s="2">
        <f t="shared" ca="1" si="273"/>
        <v>5.8006294781565063E-2</v>
      </c>
      <c r="AO35" s="2">
        <f t="shared" ca="1" si="274"/>
        <v>6.7248529092068368E-2</v>
      </c>
      <c r="AP35" s="2">
        <f t="shared" ca="1" si="275"/>
        <v>7.7632365400330056E-2</v>
      </c>
      <c r="AQ35" s="2">
        <f t="shared" ca="1" si="40"/>
        <v>8.9151526484913715E-2</v>
      </c>
      <c r="AR35" s="2">
        <f t="shared" ca="1" si="41"/>
        <v>0.10176190647890215</v>
      </c>
      <c r="AS35" s="2">
        <f t="shared" ca="1" si="42"/>
        <v>0.11539593696958296</v>
      </c>
      <c r="AT35" s="2">
        <f t="shared" ca="1" si="43"/>
        <v>0.12998050200866473</v>
      </c>
      <c r="AU35" s="2">
        <f t="shared" ca="1" si="44"/>
        <v>0.14545096271872415</v>
      </c>
      <c r="AV35" s="2">
        <f t="shared" ca="1" si="45"/>
        <v>0.16175860193949801</v>
      </c>
      <c r="AW35" s="2">
        <f t="shared" ca="1" si="46"/>
        <v>0.17887221978820766</v>
      </c>
      <c r="AX35" s="2">
        <f t="shared" ca="1" si="47"/>
        <v>0.19677569135652834</v>
      </c>
      <c r="AY35" s="2">
        <f t="shared" ca="1" si="48"/>
        <v>0.21546300557443357</v>
      </c>
      <c r="AZ35" s="2">
        <f t="shared" ca="1" si="49"/>
        <v>0.23493159305308234</v>
      </c>
      <c r="BA35" s="2">
        <f t="shared" ca="1" si="50"/>
        <v>0.25517409865118412</v>
      </c>
      <c r="BB35" s="2">
        <f t="shared" ca="1" si="51"/>
        <v>0.27616831904128608</v>
      </c>
      <c r="BC35" s="2">
        <f t="shared" ca="1" si="52"/>
        <v>0.29786486125059364</v>
      </c>
      <c r="BD35" s="2">
        <f t="shared" ca="1" si="53"/>
        <v>0.32017227778371182</v>
      </c>
      <c r="BE35" s="2">
        <f t="shared" ca="1" si="54"/>
        <v>0.34294019567528822</v>
      </c>
      <c r="BF35" s="2">
        <f t="shared" ca="1" si="55"/>
        <v>0.36594256906549388</v>
      </c>
      <c r="BG35" s="2">
        <f t="shared" ca="1" si="56"/>
        <v>0.38886584320463075</v>
      </c>
      <c r="BH35" s="2">
        <f t="shared" ca="1" si="57"/>
        <v>0.41131010309328564</v>
      </c>
      <c r="BI35" s="2">
        <f t="shared" ca="1" si="58"/>
        <v>0.43281319689278719</v>
      </c>
      <c r="BJ35" s="2">
        <f t="shared" ca="1" si="276"/>
        <v>0.45290398664536202</v>
      </c>
      <c r="BK35" s="2">
        <f t="shared" ca="1" si="277"/>
        <v>0.47117635770598065</v>
      </c>
      <c r="BL35" s="2">
        <f t="shared" ca="1" si="278"/>
        <v>0.48735382322944149</v>
      </c>
      <c r="BM35" s="2">
        <f t="shared" ca="1" si="279"/>
        <v>0.50130978203667709</v>
      </c>
      <c r="BN35" s="2">
        <f t="shared" ca="1" si="280"/>
        <v>0.51304560947721978</v>
      </c>
      <c r="BO35" s="2">
        <f t="shared" ca="1" si="281"/>
        <v>0.52264856545117755</v>
      </c>
      <c r="BP35" s="2">
        <f t="shared" ca="1" si="282"/>
        <v>0.53024890975585159</v>
      </c>
      <c r="BQ35" s="2">
        <f t="shared" ca="1" si="283"/>
        <v>0.535985859096062</v>
      </c>
      <c r="BR35" s="2">
        <f t="shared" ca="1" si="284"/>
        <v>0.53998436389854465</v>
      </c>
      <c r="BS35" s="2">
        <f t="shared" ca="1" si="285"/>
        <v>0.54234095875047406</v>
      </c>
      <c r="BT35" s="2">
        <f t="shared" ca="1" si="286"/>
        <v>0.54311598675579464</v>
      </c>
      <c r="BU35" s="2">
        <f t="shared" ca="1" si="287"/>
        <v>0.54232989400958154</v>
      </c>
      <c r="BV35" s="2">
        <f t="shared" ca="1" si="288"/>
        <v>0.53996215547518156</v>
      </c>
      <c r="BW35" s="2">
        <f t="shared" ca="1" si="289"/>
        <v>0.53595235214315173</v>
      </c>
      <c r="BX35" s="2">
        <f t="shared" ca="1" si="290"/>
        <v>0.53020388023262821</v>
      </c>
      <c r="BY35" s="2">
        <f t="shared" ca="1" si="291"/>
        <v>0.52259173182067675</v>
      </c>
      <c r="BZ35" s="2">
        <f t="shared" ca="1" si="292"/>
        <v>0.51297665137771253</v>
      </c>
      <c r="CA35" s="2">
        <f t="shared" ca="1" si="293"/>
        <v>0.50122836844668706</v>
      </c>
      <c r="CB35" s="2">
        <f t="shared" ca="1" si="294"/>
        <v>0.48725965262962223</v>
      </c>
      <c r="CC35" s="2">
        <f t="shared" ca="1" si="295"/>
        <v>0.47106921143840363</v>
      </c>
      <c r="CD35" s="2">
        <f t="shared" ca="1" si="296"/>
        <v>0.45278379315926287</v>
      </c>
      <c r="CE35" s="2">
        <f t="shared" ca="1" si="198"/>
        <v>0.43268009861078288</v>
      </c>
      <c r="CF35" s="2">
        <f t="shared" ca="1" si="199"/>
        <v>0.41116451159698841</v>
      </c>
      <c r="CG35" s="2">
        <f t="shared" ca="1" si="200"/>
        <v>0.38870846851744745</v>
      </c>
      <c r="CH35" s="2">
        <f t="shared" ca="1" si="201"/>
        <v>0.36577441924757659</v>
      </c>
      <c r="CI35" s="2">
        <f t="shared" ca="1" si="202"/>
        <v>0.34276255222237628</v>
      </c>
      <c r="CJ35" s="2">
        <f t="shared" ca="1" si="203"/>
        <v>0.31998665555599887</v>
      </c>
      <c r="CK35" s="2">
        <f t="shared" ca="1" si="204"/>
        <v>0.2976729605842976</v>
      </c>
      <c r="CL35" s="2">
        <f t="shared" ca="1" si="205"/>
        <v>0.27597197515982802</v>
      </c>
      <c r="CM35" s="2">
        <f t="shared" ca="1" si="206"/>
        <v>0.25497523115498577</v>
      </c>
      <c r="CN35" s="2">
        <f t="shared" ca="1" si="207"/>
        <v>0.23473215664681366</v>
      </c>
      <c r="CO35" s="2">
        <f t="shared" ca="1" si="208"/>
        <v>0.21526494224823187</v>
      </c>
      <c r="CP35" s="2">
        <f t="shared" ca="1" si="209"/>
        <v>0.19658088378549787</v>
      </c>
      <c r="CQ35" s="2">
        <f t="shared" ca="1" si="210"/>
        <v>0.17868244560097485</v>
      </c>
      <c r="CR35" s="2">
        <f t="shared" ca="1" si="211"/>
        <v>0.16157548867316637</v>
      </c>
      <c r="CS35" s="2">
        <f t="shared" ca="1" si="212"/>
        <v>0.14527594376469161</v>
      </c>
      <c r="CT35" s="2">
        <f t="shared" ca="1" si="213"/>
        <v>0.12981477478208797</v>
      </c>
      <c r="CU35" s="2">
        <f t="shared" ca="1" si="214"/>
        <v>0.11524042603865496</v>
      </c>
      <c r="CV35" s="2">
        <f t="shared" ca="1" si="215"/>
        <v>0.10161723643313711</v>
      </c>
      <c r="CW35" s="2">
        <f t="shared" ca="1" si="216"/>
        <v>8.9018011328141786E-2</v>
      </c>
      <c r="CX35" s="2">
        <f t="shared" ca="1" si="297"/>
        <v>7.7510021640306723E-2</v>
      </c>
      <c r="CY35" s="2">
        <f t="shared" ca="1" si="298"/>
        <v>6.7137115992164542E-2</v>
      </c>
      <c r="CZ35" s="2">
        <f t="shared" ca="1" si="299"/>
        <v>5.7905376342109648E-2</v>
      </c>
      <c r="DA35" s="2">
        <f t="shared" ca="1" si="300"/>
        <v>4.9780209421095352E-2</v>
      </c>
      <c r="DB35" s="2">
        <f t="shared" ca="1" si="301"/>
        <v>4.2693690045856901E-2</v>
      </c>
      <c r="DC35" s="2">
        <f t="shared" ca="1" si="302"/>
        <v>3.6556428309396614E-2</v>
      </c>
      <c r="DD35" s="2">
        <f t="shared" ca="1" si="303"/>
        <v>3.1269111075038443E-2</v>
      </c>
      <c r="DE35" s="2">
        <f t="shared" ca="1" si="304"/>
        <v>2.673137691153829E-2</v>
      </c>
      <c r="DF35" s="2">
        <f t="shared" ca="1" si="305"/>
        <v>2.2847602645914806E-2</v>
      </c>
      <c r="DG35" s="2">
        <f t="shared" ca="1" si="306"/>
        <v>1.953010681263103E-2</v>
      </c>
      <c r="DH35" s="2">
        <f t="shared" ca="1" si="307"/>
        <v>1.6700519528743147E-2</v>
      </c>
      <c r="DI35" s="2">
        <f t="shared" ca="1" si="308"/>
        <v>1.4289990400732474E-2</v>
      </c>
      <c r="DJ35" s="2">
        <f t="shared" ca="1" si="309"/>
        <v>1.2238731491499153E-2</v>
      </c>
      <c r="DK35" s="2">
        <f t="shared" ca="1" si="310"/>
        <v>1.0495224126746736E-2</v>
      </c>
      <c r="DL35" s="2">
        <f t="shared" ca="1" si="311"/>
        <v>9.0152888909657992E-3</v>
      </c>
      <c r="DM35" s="2">
        <f t="shared" ca="1" si="312"/>
        <v>7.7611290716353958E-3</v>
      </c>
      <c r="DN35" s="2">
        <f t="shared" ca="1" si="313"/>
        <v>6.7004010573225138E-3</v>
      </c>
      <c r="DO35" s="2">
        <f t="shared" ca="1" si="314"/>
        <v>5.8053328940123753E-3</v>
      </c>
      <c r="DP35" s="2">
        <f t="shared" ca="1" si="315"/>
        <v>5.0519001700844958E-3</v>
      </c>
      <c r="DQ35" s="2">
        <f t="shared" ca="1" si="316"/>
        <v>4.4190762953859502E-3</v>
      </c>
      <c r="DR35" s="2">
        <f t="shared" ca="1" si="317"/>
        <v>3.8882012771274607E-3</v>
      </c>
      <c r="DS35" s="2">
        <f t="shared" ca="1" si="217"/>
        <v>3.4425458944891017E-3</v>
      </c>
      <c r="DT35" s="2">
        <f t="shared" ca="1" si="218"/>
        <v>3.067143377535319E-3</v>
      </c>
      <c r="DU35" s="2">
        <f t="shared" ca="1" si="219"/>
        <v>2.7488566269171424E-3</v>
      </c>
      <c r="DV35" s="2">
        <f t="shared" ca="1" si="220"/>
        <v>2.4764848217068954E-3</v>
      </c>
      <c r="DW35" s="2">
        <f t="shared" ca="1" si="221"/>
        <v>2.2407617675967561E-3</v>
      </c>
      <c r="DX35" s="2">
        <f t="shared" ca="1" si="222"/>
        <v>2.0342183151074115E-3</v>
      </c>
      <c r="DY35" s="2">
        <f t="shared" ca="1" si="223"/>
        <v>1.8509530063225144E-3</v>
      </c>
      <c r="DZ35" s="2">
        <f t="shared" ca="1" si="224"/>
        <v>1.6863689649881783E-3</v>
      </c>
      <c r="EA35" s="2">
        <f t="shared" ca="1" si="225"/>
        <v>1.536920282834421E-3</v>
      </c>
      <c r="EB35" s="2">
        <f t="shared" ca="1" si="226"/>
        <v>1.3998912683118882E-3</v>
      </c>
      <c r="EC35" s="2">
        <f t="shared" ca="1" si="227"/>
        <v>1.273216806010172E-3</v>
      </c>
      <c r="ED35" s="2">
        <f t="shared" ca="1" si="228"/>
        <v>1.1553432263502739E-3</v>
      </c>
      <c r="EE35" s="2">
        <f t="shared" ca="1" si="229"/>
        <v>1.0451248774070827E-3</v>
      </c>
      <c r="EF35" s="2">
        <f t="shared" ca="1" si="230"/>
        <v>9.4174994522094652E-4</v>
      </c>
      <c r="EG35" s="2">
        <f t="shared" ca="1" si="231"/>
        <v>8.4468832570718747E-4</v>
      </c>
      <c r="EH35" s="2">
        <f t="shared" ca="1" si="232"/>
        <v>7.5365338734185029E-4</v>
      </c>
      <c r="EI35" s="2">
        <f t="shared" ca="1" si="233"/>
        <v>6.6856774083773741E-4</v>
      </c>
      <c r="EJ35" s="2">
        <f t="shared" ca="1" si="234"/>
        <v>5.8952106992109276E-4</v>
      </c>
      <c r="EK35" s="2">
        <f t="shared" ca="1" si="235"/>
        <v>5.1670788253183443E-4</v>
      </c>
      <c r="EL35" s="2">
        <f t="shared" ca="1" si="318"/>
        <v>4.5033931435058735E-4</v>
      </c>
      <c r="EM35" s="2">
        <f t="shared" ca="1" si="319"/>
        <v>3.9054054379851673E-4</v>
      </c>
      <c r="EN35" s="2">
        <f t="shared" ca="1" si="320"/>
        <v>3.3726906745421806E-4</v>
      </c>
      <c r="EO35" s="2">
        <f t="shared" ca="1" si="321"/>
        <v>2.9029182191257037E-4</v>
      </c>
      <c r="EP35" s="2">
        <f t="shared" ca="1" si="322"/>
        <v>2.492153232174888E-4</v>
      </c>
      <c r="EQ35" s="2">
        <f t="shared" ca="1" si="323"/>
        <v>2.1354065924936126E-4</v>
      </c>
      <c r="ER35" s="2">
        <f t="shared" ca="1" si="324"/>
        <v>1.8271907014589302E-4</v>
      </c>
      <c r="ES35" s="2">
        <f t="shared" ca="1" si="325"/>
        <v>1.561958987816172E-4</v>
      </c>
      <c r="ET35" s="2">
        <f t="shared" ca="1" si="326"/>
        <v>1.3344011928581316E-4</v>
      </c>
      <c r="EU35" s="2">
        <f t="shared" ca="1" si="327"/>
        <v>1.1396137754988963E-4</v>
      </c>
      <c r="EV35" s="2">
        <f t="shared" ca="1" si="328"/>
        <v>9.7317891196667004E-5</v>
      </c>
      <c r="EW35" s="2">
        <f t="shared" ca="1" si="329"/>
        <v>8.311835238753434E-5</v>
      </c>
      <c r="EX35" s="2">
        <f t="shared" ca="1" si="330"/>
        <v>7.1020239039183176E-5</v>
      </c>
      <c r="EY35" s="2">
        <f t="shared" ca="1" si="331"/>
        <v>6.0726179900405277E-5</v>
      </c>
      <c r="EZ35" s="2">
        <f t="shared" ca="1" si="332"/>
        <v>5.1979411613084896E-5</v>
      </c>
      <c r="FA35" s="2">
        <f t="shared" ca="1" si="333"/>
        <v>4.455893400966425E-5</v>
      </c>
      <c r="FB35" s="2">
        <f t="shared" ca="1" si="334"/>
        <v>3.8274685462903872E-5</v>
      </c>
      <c r="FC35" s="2">
        <f t="shared" ca="1" si="335"/>
        <v>3.2962891385372389E-5</v>
      </c>
      <c r="FD35" s="2">
        <f t="shared" ca="1" si="336"/>
        <v>2.848166904525713E-5</v>
      </c>
      <c r="FE35" s="2">
        <f t="shared" ca="1" si="337"/>
        <v>2.4707000277434321E-5</v>
      </c>
      <c r="FF35" s="2">
        <f t="shared" ca="1" si="338"/>
        <v>2.1529306312139434E-5</v>
      </c>
      <c r="FG35" s="2">
        <f t="shared" ca="1" si="236"/>
        <v>1.885100949959386E-5</v>
      </c>
      <c r="FH35" s="2">
        <f t="shared" ca="1" si="237"/>
        <v>1.6585432823580773E-5</v>
      </c>
      <c r="FI35" s="2">
        <f t="shared" ca="1" si="238"/>
        <v>1.4656870011074927E-5</v>
      </c>
      <c r="FJ35" s="2">
        <f t="shared" ca="1" si="239"/>
        <v>1.3000853582586157E-5</v>
      </c>
      <c r="FK35" s="2">
        <f t="shared" ca="1" si="240"/>
        <v>1.1563895004684154E-5</v>
      </c>
      <c r="FL35" s="2">
        <f t="shared" ca="1" si="241"/>
        <v>1.0302566491912457E-5</v>
      </c>
      <c r="FM35" s="2">
        <f t="shared" ca="1" si="242"/>
        <v>9.1821475854317139E-6</v>
      </c>
      <c r="FN35" s="2">
        <f t="shared" ca="1" si="243"/>
        <v>8.1751253151557189E-6</v>
      </c>
      <c r="FO35" s="2">
        <f t="shared" ca="1" si="244"/>
        <v>7.2597611163269135E-6</v>
      </c>
      <c r="FP35" s="2">
        <f t="shared" ca="1" si="245"/>
        <v>6.4188373570291881E-6</v>
      </c>
      <c r="FQ35" s="2">
        <f t="shared" ca="1" si="246"/>
        <v>5.6386203417773099E-6</v>
      </c>
      <c r="FR35" s="2">
        <f t="shared" ca="1" si="247"/>
        <v>4.9080324884839196E-6</v>
      </c>
      <c r="FS35" s="2">
        <f t="shared" ca="1" si="248"/>
        <v>4.2180062624436032E-6</v>
      </c>
      <c r="FT35" s="2">
        <f t="shared" ca="1" si="249"/>
        <v>3.5609867323403895E-6</v>
      </c>
      <c r="FU35" s="2">
        <f t="shared" ca="1" si="250"/>
        <v>2.9305511048628297E-6</v>
      </c>
      <c r="FV35" s="2">
        <f t="shared" ca="1" si="251"/>
        <v>2.3211179594748269E-6</v>
      </c>
      <c r="FW35" s="2">
        <f t="shared" ca="1" si="252"/>
        <v>1.7277238704634136E-6</v>
      </c>
      <c r="FX35" s="2">
        <f t="shared" ca="1" si="253"/>
        <v>1.1458496351774539E-6</v>
      </c>
      <c r="FY35" s="2">
        <f t="shared" ca="1" si="254"/>
        <v>5.7128204784734268E-7</v>
      </c>
      <c r="FZ35" s="1">
        <v>0</v>
      </c>
    </row>
    <row r="36" spans="1:182">
      <c r="A36">
        <v>1.65</v>
      </c>
      <c r="B36" s="1">
        <v>0</v>
      </c>
      <c r="C36" s="2">
        <f t="shared" ca="1" si="179"/>
        <v>1.1512328163401032E-4</v>
      </c>
      <c r="D36" s="2">
        <f t="shared" ca="1" si="180"/>
        <v>2.3072365869853092E-4</v>
      </c>
      <c r="E36" s="2">
        <f t="shared" ca="1" si="181"/>
        <v>3.4728313136883382E-4</v>
      </c>
      <c r="F36" s="2">
        <f t="shared" ca="1" si="182"/>
        <v>4.653071766819039E-4</v>
      </c>
      <c r="G36" s="2">
        <f t="shared" ca="1" si="183"/>
        <v>5.8533916054024282E-4</v>
      </c>
      <c r="H36" s="2">
        <f t="shared" ca="1" si="184"/>
        <v>7.0797822433219014E-4</v>
      </c>
      <c r="I36" s="2">
        <f t="shared" ca="1" si="185"/>
        <v>8.3390239307170981E-4</v>
      </c>
      <c r="J36" s="2">
        <f t="shared" ca="1" si="186"/>
        <v>9.6389924907277157E-4</v>
      </c>
      <c r="K36" s="2">
        <f t="shared" ca="1" si="187"/>
        <v>1.0989073811654489E-3</v>
      </c>
      <c r="L36" s="2">
        <f t="shared" ca="1" si="188"/>
        <v>1.2400730311807949E-3</v>
      </c>
      <c r="M36" s="2">
        <f t="shared" ca="1" si="189"/>
        <v>1.3888279786364575E-3</v>
      </c>
      <c r="N36" s="2">
        <f t="shared" ca="1" si="190"/>
        <v>1.5469967038915563E-3</v>
      </c>
      <c r="O36" s="2">
        <f t="shared" ca="1" si="191"/>
        <v>1.716942959251368E-3</v>
      </c>
      <c r="P36" s="2">
        <f t="shared" ca="1" si="192"/>
        <v>1.9017671485701249E-3</v>
      </c>
      <c r="Q36" s="2">
        <f t="shared" ca="1" si="193"/>
        <v>2.1055642319914823E-3</v>
      </c>
      <c r="R36" s="2">
        <f t="shared" ca="1" si="194"/>
        <v>2.3337431043299762E-3</v>
      </c>
      <c r="S36" s="2">
        <f t="shared" ca="1" si="195"/>
        <v>2.593386301160348E-3</v>
      </c>
      <c r="T36" s="2">
        <f t="shared" ca="1" si="196"/>
        <v>2.8935881753607089E-3</v>
      </c>
      <c r="U36" s="2">
        <f t="shared" ca="1" si="197"/>
        <v>3.2456574670643016E-3</v>
      </c>
      <c r="V36" s="2">
        <f t="shared" ca="1" si="255"/>
        <v>3.6630498103616027E-3</v>
      </c>
      <c r="W36" s="2">
        <f t="shared" ca="1" si="256"/>
        <v>4.1610037367062506E-3</v>
      </c>
      <c r="X36" s="2">
        <f t="shared" ca="1" si="257"/>
        <v>4.7561575085688645E-3</v>
      </c>
      <c r="Y36" s="2">
        <f t="shared" ca="1" si="258"/>
        <v>5.4666502628492788E-3</v>
      </c>
      <c r="Z36" s="2">
        <f t="shared" ca="1" si="259"/>
        <v>6.31268255193956E-3</v>
      </c>
      <c r="AA36" s="2">
        <f t="shared" ca="1" si="260"/>
        <v>7.3173226427352862E-3</v>
      </c>
      <c r="AB36" s="2">
        <f t="shared" ca="1" si="261"/>
        <v>8.5074136476435552E-3</v>
      </c>
      <c r="AC36" s="2">
        <f t="shared" ca="1" si="262"/>
        <v>9.9145386614703963E-3</v>
      </c>
      <c r="AD36" s="2">
        <f t="shared" ca="1" si="263"/>
        <v>1.1576059672723403E-2</v>
      </c>
      <c r="AE36" s="2">
        <f t="shared" ca="1" si="264"/>
        <v>1.353626343010467E-2</v>
      </c>
      <c r="AF36" s="2">
        <f t="shared" ca="1" si="265"/>
        <v>1.584763883305006E-2</v>
      </c>
      <c r="AG36" s="2">
        <f t="shared" ca="1" si="266"/>
        <v>1.8572281493089069E-2</v>
      </c>
      <c r="AH36" s="2">
        <f t="shared" ca="1" si="267"/>
        <v>2.1783365149962486E-2</v>
      </c>
      <c r="AI36" s="2">
        <f t="shared" ca="1" si="268"/>
        <v>2.5566517939759389E-2</v>
      </c>
      <c r="AJ36" s="2">
        <f t="shared" ca="1" si="269"/>
        <v>3.0020764119001266E-2</v>
      </c>
      <c r="AK36" s="2">
        <f t="shared" ca="1" si="270"/>
        <v>3.5258402966444925E-2</v>
      </c>
      <c r="AL36" s="2">
        <f t="shared" ca="1" si="271"/>
        <v>4.1402778772935106E-2</v>
      </c>
      <c r="AM36" s="2">
        <f t="shared" ca="1" si="272"/>
        <v>4.8582420479058613E-2</v>
      </c>
      <c r="AN36" s="2">
        <f t="shared" ca="1" si="273"/>
        <v>5.6919811502913774E-2</v>
      </c>
      <c r="AO36" s="2">
        <f t="shared" ca="1" si="274"/>
        <v>6.6513880001522391E-2</v>
      </c>
      <c r="AP36" s="2">
        <f t="shared" ca="1" si="275"/>
        <v>7.7418494743495686E-2</v>
      </c>
      <c r="AQ36" s="2">
        <f t="shared" ca="1" si="40"/>
        <v>8.9625581561103895E-2</v>
      </c>
      <c r="AR36" s="2">
        <f t="shared" ca="1" si="41"/>
        <v>0.10306731178921383</v>
      </c>
      <c r="AS36" s="2">
        <f t="shared" ca="1" si="42"/>
        <v>0.11764429019013768</v>
      </c>
      <c r="AT36" s="2">
        <f t="shared" ca="1" si="43"/>
        <v>0.13325786771353765</v>
      </c>
      <c r="AU36" s="2">
        <f t="shared" ca="1" si="44"/>
        <v>0.14983130753518836</v>
      </c>
      <c r="AV36" s="2">
        <f t="shared" ca="1" si="45"/>
        <v>0.1673178969093457</v>
      </c>
      <c r="AW36" s="2">
        <f t="shared" ca="1" si="46"/>
        <v>0.18570012753587853</v>
      </c>
      <c r="AX36" s="2">
        <f t="shared" ca="1" si="47"/>
        <v>0.2049842915039097</v>
      </c>
      <c r="AY36" s="2">
        <f t="shared" ca="1" si="48"/>
        <v>0.22519310829432163</v>
      </c>
      <c r="AZ36" s="2">
        <f t="shared" ca="1" si="49"/>
        <v>0.24635730477281997</v>
      </c>
      <c r="BA36" s="2">
        <f t="shared" ca="1" si="50"/>
        <v>0.26850591036752847</v>
      </c>
      <c r="BB36" s="2">
        <f t="shared" ca="1" si="51"/>
        <v>0.29165432533030333</v>
      </c>
      <c r="BC36" s="2">
        <f t="shared" ca="1" si="52"/>
        <v>0.31578884109207506</v>
      </c>
      <c r="BD36" s="2">
        <f t="shared" ca="1" si="53"/>
        <v>0.34084627583602967</v>
      </c>
      <c r="BE36" s="2">
        <f t="shared" ca="1" si="54"/>
        <v>0.36668805848452346</v>
      </c>
      <c r="BF36" s="2">
        <f t="shared" ca="1" si="55"/>
        <v>0.39307014837774235</v>
      </c>
      <c r="BG36" s="2">
        <f t="shared" ca="1" si="56"/>
        <v>0.41961462240564129</v>
      </c>
      <c r="BH36" s="2">
        <f t="shared" ca="1" si="57"/>
        <v>0.44579621340548992</v>
      </c>
      <c r="BI36" s="2">
        <f t="shared" ca="1" si="58"/>
        <v>0.47096552816211895</v>
      </c>
      <c r="BJ36" s="2">
        <f t="shared" ca="1" si="276"/>
        <v>0.49443118095291666</v>
      </c>
      <c r="BK36" s="2">
        <f t="shared" ca="1" si="277"/>
        <v>0.51559771371665786</v>
      </c>
      <c r="BL36" s="2">
        <f t="shared" ca="1" si="278"/>
        <v>0.53409602481685059</v>
      </c>
      <c r="BM36" s="2">
        <f t="shared" ca="1" si="279"/>
        <v>0.54980835144280127</v>
      </c>
      <c r="BN36" s="2">
        <f t="shared" ca="1" si="280"/>
        <v>0.56281057002283341</v>
      </c>
      <c r="BO36" s="2">
        <f t="shared" ca="1" si="281"/>
        <v>0.57328989014093623</v>
      </c>
      <c r="BP36" s="2">
        <f t="shared" ca="1" si="282"/>
        <v>0.58147438958784736</v>
      </c>
      <c r="BQ36" s="2">
        <f t="shared" ca="1" si="283"/>
        <v>0.58758529638375423</v>
      </c>
      <c r="BR36" s="2">
        <f t="shared" ca="1" si="284"/>
        <v>0.59180944888993925</v>
      </c>
      <c r="BS36" s="2">
        <f t="shared" ca="1" si="285"/>
        <v>0.5942854912144484</v>
      </c>
      <c r="BT36" s="2">
        <f t="shared" ca="1" si="286"/>
        <v>0.59509793951340284</v>
      </c>
      <c r="BU36" s="2">
        <f t="shared" ca="1" si="287"/>
        <v>0.59427509211041207</v>
      </c>
      <c r="BV36" s="2">
        <f t="shared" ca="1" si="288"/>
        <v>0.59178856529075552</v>
      </c>
      <c r="BW36" s="2">
        <f t="shared" ca="1" si="289"/>
        <v>0.58755375885407335</v>
      </c>
      <c r="BX36" s="2">
        <f t="shared" ca="1" si="290"/>
        <v>0.58143194800121045</v>
      </c>
      <c r="BY36" s="2">
        <f t="shared" ca="1" si="291"/>
        <v>0.57323622051513634</v>
      </c>
      <c r="BZ36" s="2">
        <f t="shared" ca="1" si="292"/>
        <v>0.56274528741377294</v>
      </c>
      <c r="CA36" s="2">
        <f t="shared" ca="1" si="293"/>
        <v>0.54973103285367075</v>
      </c>
      <c r="CB36" s="2">
        <f t="shared" ca="1" si="294"/>
        <v>0.53400624735345303</v>
      </c>
      <c r="CC36" s="2">
        <f t="shared" ca="1" si="295"/>
        <v>0.51549511315726804</v>
      </c>
      <c r="CD36" s="2">
        <f t="shared" ca="1" si="296"/>
        <v>0.49431553201647405</v>
      </c>
      <c r="CE36" s="2">
        <f t="shared" ca="1" si="198"/>
        <v>0.47083683718669322</v>
      </c>
      <c r="CF36" s="2">
        <f t="shared" ca="1" si="199"/>
        <v>0.44565479856817897</v>
      </c>
      <c r="CG36" s="2">
        <f t="shared" ca="1" si="200"/>
        <v>0.41946115144213042</v>
      </c>
      <c r="CH36" s="2">
        <f t="shared" ca="1" si="201"/>
        <v>0.39290563057165234</v>
      </c>
      <c r="CI36" s="2">
        <f t="shared" ca="1" si="202"/>
        <v>0.36651380548645573</v>
      </c>
      <c r="CJ36" s="2">
        <f t="shared" ca="1" si="203"/>
        <v>0.34066384766385094</v>
      </c>
      <c r="CK36" s="2">
        <f t="shared" ca="1" si="204"/>
        <v>0.31559998837788839</v>
      </c>
      <c r="CL36" s="2">
        <f t="shared" ca="1" si="205"/>
        <v>0.29146093330051842</v>
      </c>
      <c r="CM36" s="2">
        <f t="shared" ca="1" si="206"/>
        <v>0.26830994637277211</v>
      </c>
      <c r="CN36" s="2">
        <f t="shared" ca="1" si="207"/>
        <v>0.2461607693009705</v>
      </c>
      <c r="CO36" s="2">
        <f t="shared" ca="1" si="208"/>
        <v>0.22499798861573306</v>
      </c>
      <c r="CP36" s="2">
        <f t="shared" ca="1" si="209"/>
        <v>0.20479251684980876</v>
      </c>
      <c r="CQ36" s="2">
        <f t="shared" ca="1" si="210"/>
        <v>0.18551352468800436</v>
      </c>
      <c r="CR36" s="2">
        <f t="shared" ca="1" si="211"/>
        <v>0.16713814518752335</v>
      </c>
      <c r="CS36" s="2">
        <f t="shared" ca="1" si="212"/>
        <v>0.14965989250284611</v>
      </c>
      <c r="CT36" s="2">
        <f t="shared" ca="1" si="213"/>
        <v>0.13309603377003346</v>
      </c>
      <c r="CU36" s="2">
        <f t="shared" ca="1" si="214"/>
        <v>0.11749299407912941</v>
      </c>
      <c r="CV36" s="2">
        <f t="shared" ca="1" si="215"/>
        <v>0.10292718246708155</v>
      </c>
      <c r="CW36" s="2">
        <f t="shared" ca="1" si="216"/>
        <v>8.9496896754378261E-2</v>
      </c>
      <c r="CX36" s="2">
        <f t="shared" ca="1" si="297"/>
        <v>7.7301188589367686E-2</v>
      </c>
      <c r="CY36" s="2">
        <f t="shared" ca="1" si="298"/>
        <v>6.6407593150144606E-2</v>
      </c>
      <c r="CZ36" s="2">
        <f t="shared" ca="1" si="299"/>
        <v>5.6823977613269253E-2</v>
      </c>
      <c r="DA36" s="2">
        <f t="shared" ca="1" si="300"/>
        <v>4.8496359241082934E-2</v>
      </c>
      <c r="DB36" s="2">
        <f t="shared" ca="1" si="301"/>
        <v>4.1325772774798472E-2</v>
      </c>
      <c r="DC36" s="2">
        <f t="shared" ca="1" si="302"/>
        <v>3.5189751398245595E-2</v>
      </c>
      <c r="DD36" s="2">
        <f t="shared" ca="1" si="303"/>
        <v>2.9959816106506307E-2</v>
      </c>
      <c r="DE36" s="2">
        <f t="shared" ca="1" si="304"/>
        <v>2.5512691430347959E-2</v>
      </c>
      <c r="DF36" s="2">
        <f t="shared" ca="1" si="305"/>
        <v>2.1736156873672838E-2</v>
      </c>
      <c r="DG36" s="2">
        <f t="shared" ca="1" si="306"/>
        <v>1.8531272050373075E-2</v>
      </c>
      <c r="DH36" s="2">
        <f t="shared" ca="1" si="307"/>
        <v>1.581249554893736E-2</v>
      </c>
      <c r="DI36" s="2">
        <f t="shared" ca="1" si="308"/>
        <v>1.3506742577033312E-2</v>
      </c>
      <c r="DJ36" s="2">
        <f t="shared" ca="1" si="309"/>
        <v>1.1552008975018896E-2</v>
      </c>
      <c r="DK36" s="2">
        <f t="shared" ca="1" si="310"/>
        <v>9.8959005311605626E-3</v>
      </c>
      <c r="DL36" s="2">
        <f t="shared" ca="1" si="311"/>
        <v>8.4942292353306775E-3</v>
      </c>
      <c r="DM36" s="2">
        <f t="shared" ca="1" si="312"/>
        <v>7.3097364026701375E-3</v>
      </c>
      <c r="DN36" s="2">
        <f t="shared" ca="1" si="313"/>
        <v>6.3109465171146996E-3</v>
      </c>
      <c r="DO36" s="2">
        <f t="shared" ca="1" si="314"/>
        <v>5.471126544791623E-3</v>
      </c>
      <c r="DP36" s="2">
        <f t="shared" ca="1" si="315"/>
        <v>4.7673167485856125E-3</v>
      </c>
      <c r="DQ36" s="2">
        <f t="shared" ca="1" si="316"/>
        <v>4.1794167320530953E-3</v>
      </c>
      <c r="DR36" s="2">
        <f t="shared" ca="1" si="317"/>
        <v>3.6893702631963289E-3</v>
      </c>
      <c r="DS36" s="2">
        <f t="shared" ca="1" si="217"/>
        <v>3.2805970847095199E-3</v>
      </c>
      <c r="DT36" s="2">
        <f t="shared" ca="1" si="218"/>
        <v>2.9378912034164983E-3</v>
      </c>
      <c r="DU36" s="2">
        <f t="shared" ca="1" si="219"/>
        <v>2.6478139207240228E-3</v>
      </c>
      <c r="DV36" s="2">
        <f t="shared" ca="1" si="220"/>
        <v>2.3990703033653317E-3</v>
      </c>
      <c r="DW36" s="2">
        <f t="shared" ca="1" si="221"/>
        <v>2.1825859955757719E-3</v>
      </c>
      <c r="DX36" s="2">
        <f t="shared" ca="1" si="222"/>
        <v>1.9913099538210861E-3</v>
      </c>
      <c r="DY36" s="2">
        <f t="shared" ca="1" si="223"/>
        <v>1.8198790822641995E-3</v>
      </c>
      <c r="DZ36" s="2">
        <f t="shared" ca="1" si="224"/>
        <v>1.6642606517044015E-3</v>
      </c>
      <c r="EA36" s="2">
        <f t="shared" ca="1" si="225"/>
        <v>1.5214357342559761E-3</v>
      </c>
      <c r="EB36" s="2">
        <f t="shared" ca="1" si="226"/>
        <v>1.3891457725760735E-3</v>
      </c>
      <c r="EC36" s="2">
        <f t="shared" ca="1" si="227"/>
        <v>1.2657021288424561E-3</v>
      </c>
      <c r="ED36" s="2">
        <f t="shared" ca="1" si="228"/>
        <v>1.1498496870935133E-3</v>
      </c>
      <c r="EE36" s="2">
        <f t="shared" ca="1" si="229"/>
        <v>1.0406739278740547E-3</v>
      </c>
      <c r="EF36" s="2">
        <f t="shared" ca="1" si="230"/>
        <v>9.3754198468643272E-4</v>
      </c>
      <c r="EG36" s="2">
        <f t="shared" ca="1" si="231"/>
        <v>8.4006945686261364E-4</v>
      </c>
      <c r="EH36" s="2">
        <f t="shared" ca="1" si="232"/>
        <v>7.4810455115851215E-4</v>
      </c>
      <c r="EI36" s="2">
        <f t="shared" ca="1" si="233"/>
        <v>6.6171819279276704E-4</v>
      </c>
      <c r="EJ36" s="2">
        <f t="shared" ca="1" si="234"/>
        <v>5.8118259036236118E-4</v>
      </c>
      <c r="EK36" s="2">
        <f t="shared" ca="1" si="235"/>
        <v>5.0691381620028445E-4</v>
      </c>
      <c r="EL36" s="2">
        <f t="shared" ca="1" si="318"/>
        <v>4.3935602597440265E-4</v>
      </c>
      <c r="EM36" s="2">
        <f t="shared" ca="1" si="319"/>
        <v>3.7881477776396011E-4</v>
      </c>
      <c r="EN36" s="2">
        <f t="shared" ca="1" si="320"/>
        <v>3.2531221592560055E-4</v>
      </c>
      <c r="EO36" s="2">
        <f t="shared" ca="1" si="321"/>
        <v>2.7856977545517761E-4</v>
      </c>
      <c r="EP36" s="2">
        <f t="shared" ca="1" si="322"/>
        <v>2.3808554028269138E-4</v>
      </c>
      <c r="EQ36" s="2">
        <f t="shared" ca="1" si="323"/>
        <v>2.032365013518592E-4</v>
      </c>
      <c r="ER36" s="2">
        <f t="shared" ca="1" si="324"/>
        <v>1.7336352225422392E-4</v>
      </c>
      <c r="ES36" s="2">
        <f t="shared" ca="1" si="325"/>
        <v>1.478271643031484E-4</v>
      </c>
      <c r="ET36" s="2">
        <f t="shared" ca="1" si="326"/>
        <v>1.2603804892701332E-4</v>
      </c>
      <c r="EU36" s="2">
        <f t="shared" ca="1" si="327"/>
        <v>1.0746966531914E-4</v>
      </c>
      <c r="EV36" s="2">
        <f t="shared" ca="1" si="328"/>
        <v>9.1660698278808148E-5</v>
      </c>
      <c r="EW36" s="2">
        <f t="shared" ca="1" si="329"/>
        <v>7.8211819962502912E-5</v>
      </c>
      <c r="EX36" s="2">
        <f t="shared" ca="1" si="330"/>
        <v>6.6779974348155034E-5</v>
      </c>
      <c r="EY36" s="2">
        <f t="shared" ca="1" si="331"/>
        <v>5.7071841906582897E-5</v>
      </c>
      <c r="EZ36" s="2">
        <f t="shared" ca="1" si="332"/>
        <v>4.8837336175172572E-5</v>
      </c>
      <c r="FA36" s="2">
        <f t="shared" ca="1" si="333"/>
        <v>4.1863494402215648E-5</v>
      </c>
      <c r="FB36" s="2">
        <f t="shared" ca="1" si="334"/>
        <v>3.5968845939573238E-5</v>
      </c>
      <c r="FC36" s="2">
        <f t="shared" ca="1" si="335"/>
        <v>3.0998190513419775E-5</v>
      </c>
      <c r="FD36" s="2">
        <f t="shared" ca="1" si="336"/>
        <v>2.6817665419091929E-5</v>
      </c>
      <c r="FE36" s="2">
        <f t="shared" ca="1" si="337"/>
        <v>2.3310057043272075E-5</v>
      </c>
      <c r="FF36" s="2">
        <f t="shared" ca="1" si="338"/>
        <v>2.0370594583952962E-5</v>
      </c>
      <c r="FG36" s="2">
        <f t="shared" ca="1" si="236"/>
        <v>1.7903964481694611E-5</v>
      </c>
      <c r="FH36" s="2">
        <f t="shared" ca="1" si="237"/>
        <v>1.5823619084317533E-5</v>
      </c>
      <c r="FI36" s="2">
        <f t="shared" ca="1" si="238"/>
        <v>1.4053502404760375E-5</v>
      </c>
      <c r="FJ36" s="2">
        <f t="shared" ca="1" si="239"/>
        <v>1.2529669508846124E-5</v>
      </c>
      <c r="FK36" s="2">
        <f t="shared" ca="1" si="240"/>
        <v>1.1200420595661555E-5</v>
      </c>
      <c r="FL36" s="2">
        <f t="shared" ca="1" si="241"/>
        <v>1.0025095442915793E-5</v>
      </c>
      <c r="FM36" s="2">
        <f t="shared" ca="1" si="242"/>
        <v>8.9722102236779158E-6</v>
      </c>
      <c r="FN36" s="2">
        <f t="shared" ca="1" si="243"/>
        <v>8.0175108456722919E-6</v>
      </c>
      <c r="FO36" s="2">
        <f t="shared" ca="1" si="244"/>
        <v>7.1422516677875165E-6</v>
      </c>
      <c r="FP36" s="2">
        <f t="shared" ca="1" si="245"/>
        <v>6.3318029014841254E-6</v>
      </c>
      <c r="FQ36" s="2">
        <f t="shared" ca="1" si="246"/>
        <v>5.5745789605969235E-6</v>
      </c>
      <c r="FR36" s="2">
        <f t="shared" ca="1" si="247"/>
        <v>4.8612362676054029E-6</v>
      </c>
      <c r="FS36" s="2">
        <f t="shared" ca="1" si="248"/>
        <v>4.1840809106943272E-6</v>
      </c>
      <c r="FT36" s="2">
        <f t="shared" ca="1" si="249"/>
        <v>3.5366332405340268E-6</v>
      </c>
      <c r="FU36" s="2">
        <f t="shared" ca="1" si="250"/>
        <v>2.91330725471897E-6</v>
      </c>
      <c r="FV36" s="2">
        <f t="shared" ca="1" si="251"/>
        <v>2.3091728898052116E-6</v>
      </c>
      <c r="FW36" s="2">
        <f t="shared" ca="1" si="252"/>
        <v>1.7197776758450291E-6</v>
      </c>
      <c r="FX36" s="2">
        <f t="shared" ca="1" si="253"/>
        <v>1.1410104712666288E-6</v>
      </c>
      <c r="FY36" s="2">
        <f t="shared" ca="1" si="254"/>
        <v>5.689944958659381E-7</v>
      </c>
      <c r="FZ36" s="1">
        <v>0</v>
      </c>
    </row>
    <row r="37" spans="1:182">
      <c r="A37">
        <v>1.7</v>
      </c>
      <c r="B37" s="1">
        <v>0</v>
      </c>
      <c r="C37" s="2">
        <f t="shared" ca="1" si="179"/>
        <v>1.1486706341887491E-4</v>
      </c>
      <c r="D37" s="2">
        <f t="shared" ca="1" si="180"/>
        <v>2.3015111106490451E-4</v>
      </c>
      <c r="E37" s="2">
        <f t="shared" ca="1" si="181"/>
        <v>3.4626887195746765E-4</v>
      </c>
      <c r="F37" s="2">
        <f t="shared" ca="1" si="182"/>
        <v>4.636496634859204E-4</v>
      </c>
      <c r="G37" s="2">
        <f t="shared" ca="1" si="183"/>
        <v>5.8274336483668738E-4</v>
      </c>
      <c r="H37" s="2">
        <f t="shared" ca="1" si="184"/>
        <v>7.0403062689727532E-4</v>
      </c>
      <c r="I37" s="2">
        <f t="shared" ca="1" si="185"/>
        <v>8.2803659850218768E-4</v>
      </c>
      <c r="J37" s="2">
        <f t="shared" ca="1" si="186"/>
        <v>9.5535004811618919E-4</v>
      </c>
      <c r="K37" s="2">
        <f t="shared" ca="1" si="187"/>
        <v>1.0866507183832197E-3</v>
      </c>
      <c r="L37" s="2">
        <f t="shared" ca="1" si="188"/>
        <v>1.2227492591768191E-3</v>
      </c>
      <c r="M37" s="2">
        <f t="shared" ca="1" si="189"/>
        <v>1.3646464107403488E-3</v>
      </c>
      <c r="N37" s="2">
        <f t="shared" ca="1" si="190"/>
        <v>1.513621569895666E-3</v>
      </c>
      <c r="O37" s="2">
        <f t="shared" ca="1" si="191"/>
        <v>1.6713656859563171E-3</v>
      </c>
      <c r="P37" s="2">
        <f t="shared" ca="1" si="192"/>
        <v>1.8401792451848272E-3</v>
      </c>
      <c r="Q37" s="2">
        <f t="shared" ca="1" si="193"/>
        <v>2.0232608209242368E-3</v>
      </c>
      <c r="R37" s="2">
        <f t="shared" ca="1" si="194"/>
        <v>2.2251090645484003E-3</v>
      </c>
      <c r="S37" s="2">
        <f t="shared" ca="1" si="195"/>
        <v>2.4520370809891739E-3</v>
      </c>
      <c r="T37" s="2">
        <f t="shared" ca="1" si="196"/>
        <v>2.7127293491797013E-3</v>
      </c>
      <c r="U37" s="2">
        <f t="shared" ca="1" si="197"/>
        <v>3.0186383474363433E-3</v>
      </c>
      <c r="V37" s="2">
        <f t="shared" ca="1" si="255"/>
        <v>3.3838673952279936E-3</v>
      </c>
      <c r="W37" s="2">
        <f t="shared" ca="1" si="256"/>
        <v>3.8242644073350563E-3</v>
      </c>
      <c r="X37" s="2">
        <f t="shared" ca="1" si="257"/>
        <v>4.3562139368685535E-3</v>
      </c>
      <c r="Y37" s="2">
        <f t="shared" ca="1" si="258"/>
        <v>4.9966955721407018E-3</v>
      </c>
      <c r="Z37" s="2">
        <f t="shared" ca="1" si="259"/>
        <v>5.7641863645363708E-3</v>
      </c>
      <c r="AA37" s="2">
        <f t="shared" ca="1" si="260"/>
        <v>6.6797921979312117E-3</v>
      </c>
      <c r="AB37" s="2">
        <f t="shared" ca="1" si="261"/>
        <v>7.7683598131729507E-3</v>
      </c>
      <c r="AC37" s="2">
        <f t="shared" ca="1" si="262"/>
        <v>9.0595705775614842E-3</v>
      </c>
      <c r="AD37" s="2">
        <f t="shared" ca="1" si="263"/>
        <v>1.0589105710933416E-2</v>
      </c>
      <c r="AE37" s="2">
        <f t="shared" ca="1" si="264"/>
        <v>1.2399984829132443E-2</v>
      </c>
      <c r="AF37" s="2">
        <f t="shared" ca="1" si="265"/>
        <v>1.4544168871464071E-2</v>
      </c>
      <c r="AG37" s="2">
        <f t="shared" ca="1" si="266"/>
        <v>1.7084499663552397E-2</v>
      </c>
      <c r="AH37" s="2">
        <f t="shared" ca="1" si="267"/>
        <v>2.0097011859008543E-2</v>
      </c>
      <c r="AI37" s="2">
        <f t="shared" ca="1" si="268"/>
        <v>2.367356871754164E-2</v>
      </c>
      <c r="AJ37" s="2">
        <f t="shared" ca="1" si="269"/>
        <v>2.7924583661355737E-2</v>
      </c>
      <c r="AK37" s="2">
        <f t="shared" ca="1" si="270"/>
        <v>3.2981197572667258E-2</v>
      </c>
      <c r="AL37" s="2">
        <f t="shared" ca="1" si="271"/>
        <v>3.8995549441892069E-2</v>
      </c>
      <c r="AM37" s="2">
        <f t="shared" ca="1" si="272"/>
        <v>4.6136590274961371E-2</v>
      </c>
      <c r="AN37" s="2">
        <f t="shared" ca="1" si="273"/>
        <v>5.4577419074318859E-2</v>
      </c>
      <c r="AO37" s="2">
        <f t="shared" ca="1" si="274"/>
        <v>6.4469533350451122E-2</v>
      </c>
      <c r="AP37" s="2">
        <f t="shared" ca="1" si="275"/>
        <v>7.5903085707467038E-2</v>
      </c>
      <c r="AQ37" s="2">
        <f t="shared" ca="1" si="40"/>
        <v>8.8866014555400691E-2</v>
      </c>
      <c r="AR37" s="2">
        <f t="shared" ca="1" si="41"/>
        <v>0.103238577818761</v>
      </c>
      <c r="AS37" s="2">
        <f t="shared" ca="1" si="42"/>
        <v>0.11885723780979454</v>
      </c>
      <c r="AT37" s="2">
        <f t="shared" ca="1" si="43"/>
        <v>0.13557664369627942</v>
      </c>
      <c r="AU37" s="2">
        <f t="shared" ca="1" si="44"/>
        <v>0.15329984663662496</v>
      </c>
      <c r="AV37" s="2">
        <f t="shared" ca="1" si="45"/>
        <v>0.17198295618183301</v>
      </c>
      <c r="AW37" s="2">
        <f t="shared" ca="1" si="46"/>
        <v>0.19162755835877365</v>
      </c>
      <c r="AX37" s="2">
        <f t="shared" ca="1" si="47"/>
        <v>0.21226973432970347</v>
      </c>
      <c r="AY37" s="2">
        <f t="shared" ca="1" si="48"/>
        <v>0.23396935355939075</v>
      </c>
      <c r="AZ37" s="2">
        <f t="shared" ca="1" si="49"/>
        <v>0.25680014373697824</v>
      </c>
      <c r="BA37" s="2">
        <f t="shared" ca="1" si="50"/>
        <v>0.28083945065487026</v>
      </c>
      <c r="BB37" s="2">
        <f t="shared" ca="1" si="51"/>
        <v>0.30615575816044693</v>
      </c>
      <c r="BC37" s="2">
        <f t="shared" ca="1" si="52"/>
        <v>0.33279140722408174</v>
      </c>
      <c r="BD37" s="2">
        <f t="shared" ca="1" si="53"/>
        <v>0.36073739880499722</v>
      </c>
      <c r="BE37" s="2">
        <f t="shared" ca="1" si="54"/>
        <v>0.3898970455466596</v>
      </c>
      <c r="BF37" s="2">
        <f t="shared" ca="1" si="55"/>
        <v>0.42003672685487264</v>
      </c>
      <c r="BG37" s="2">
        <f t="shared" ca="1" si="56"/>
        <v>0.45072761538542339</v>
      </c>
      <c r="BH37" s="2">
        <f t="shared" ca="1" si="57"/>
        <v>0.48129587683961389</v>
      </c>
      <c r="BI37" s="2">
        <f t="shared" ca="1" si="58"/>
        <v>0.51082274645708714</v>
      </c>
      <c r="BJ37" s="2">
        <f t="shared" ca="1" si="276"/>
        <v>0.53825867395742544</v>
      </c>
      <c r="BK37" s="2">
        <f t="shared" ca="1" si="277"/>
        <v>0.56268843197488583</v>
      </c>
      <c r="BL37" s="2">
        <f t="shared" ca="1" si="278"/>
        <v>0.58362532366198705</v>
      </c>
      <c r="BM37" s="2">
        <f t="shared" ca="1" si="279"/>
        <v>0.60101812529553889</v>
      </c>
      <c r="BN37" s="2">
        <f t="shared" ca="1" si="280"/>
        <v>0.61509952101783583</v>
      </c>
      <c r="BO37" s="2">
        <f t="shared" ca="1" si="281"/>
        <v>0.62622713529248886</v>
      </c>
      <c r="BP37" s="2">
        <f t="shared" ca="1" si="282"/>
        <v>0.63477458202248238</v>
      </c>
      <c r="BQ37" s="2">
        <f t="shared" ca="1" si="283"/>
        <v>0.64107264058985314</v>
      </c>
      <c r="BR37" s="2">
        <f t="shared" ca="1" si="284"/>
        <v>0.64538384212653588</v>
      </c>
      <c r="BS37" s="2">
        <f t="shared" ca="1" si="285"/>
        <v>0.6478948743197791</v>
      </c>
      <c r="BT37" s="2">
        <f t="shared" ca="1" si="286"/>
        <v>0.64871651675202169</v>
      </c>
      <c r="BU37" s="2">
        <f t="shared" ca="1" si="287"/>
        <v>0.64788538481395452</v>
      </c>
      <c r="BV37" s="2">
        <f t="shared" ca="1" si="288"/>
        <v>0.64536477132801318</v>
      </c>
      <c r="BW37" s="2">
        <f t="shared" ca="1" si="289"/>
        <v>0.64104380390194149</v>
      </c>
      <c r="BX37" s="2">
        <f t="shared" ca="1" si="290"/>
        <v>0.63473570050000494</v>
      </c>
      <c r="BY37" s="2">
        <f t="shared" ca="1" si="291"/>
        <v>0.62617783491240053</v>
      </c>
      <c r="BZ37" s="2">
        <f t="shared" ca="1" si="292"/>
        <v>0.615039335584606</v>
      </c>
      <c r="CA37" s="2">
        <f t="shared" ca="1" si="293"/>
        <v>0.60094650839292774</v>
      </c>
      <c r="CB37" s="2">
        <f t="shared" ca="1" si="294"/>
        <v>0.58354167883453467</v>
      </c>
      <c r="CC37" s="2">
        <f t="shared" ca="1" si="295"/>
        <v>0.56259217400787576</v>
      </c>
      <c r="CD37" s="2">
        <f t="shared" ca="1" si="296"/>
        <v>0.53814933286214561</v>
      </c>
      <c r="CE37" s="2">
        <f t="shared" ca="1" si="198"/>
        <v>0.51070010918821296</v>
      </c>
      <c r="CF37" s="2">
        <f t="shared" ca="1" si="199"/>
        <v>0.48116012154194393</v>
      </c>
      <c r="CG37" s="2">
        <f t="shared" ca="1" si="200"/>
        <v>0.45057936082538347</v>
      </c>
      <c r="CH37" s="2">
        <f t="shared" ca="1" si="201"/>
        <v>0.41987700304635411</v>
      </c>
      <c r="CI37" s="2">
        <f t="shared" ca="1" si="202"/>
        <v>0.38972722470856569</v>
      </c>
      <c r="CJ37" s="2">
        <f t="shared" ca="1" si="203"/>
        <v>0.36055911741462088</v>
      </c>
      <c r="CK37" s="2">
        <f t="shared" ca="1" si="204"/>
        <v>0.33260649383742857</v>
      </c>
      <c r="CL37" s="2">
        <f t="shared" ca="1" si="205"/>
        <v>0.30596617094448519</v>
      </c>
      <c r="CM37" s="2">
        <f t="shared" ca="1" si="206"/>
        <v>0.28064722373153894</v>
      </c>
      <c r="CN37" s="2">
        <f t="shared" ca="1" si="207"/>
        <v>0.25660733998274821</v>
      </c>
      <c r="CO37" s="2">
        <f t="shared" ca="1" si="208"/>
        <v>0.23377802143630882</v>
      </c>
      <c r="CP37" s="2">
        <f t="shared" ca="1" si="209"/>
        <v>0.212081866585909</v>
      </c>
      <c r="CQ37" s="2">
        <f t="shared" ca="1" si="210"/>
        <v>0.19144505059460423</v>
      </c>
      <c r="CR37" s="2">
        <f t="shared" ca="1" si="211"/>
        <v>0.17180756323197977</v>
      </c>
      <c r="CS37" s="2">
        <f t="shared" ca="1" si="212"/>
        <v>0.15313313459958461</v>
      </c>
      <c r="CT37" s="2">
        <f t="shared" ca="1" si="213"/>
        <v>0.13541993569434091</v>
      </c>
      <c r="CU37" s="2">
        <f t="shared" ca="1" si="214"/>
        <v>0.11871155318941914</v>
      </c>
      <c r="CV37" s="2">
        <f t="shared" ca="1" si="215"/>
        <v>0.10310456928663714</v>
      </c>
      <c r="CW37" s="2">
        <f t="shared" ca="1" si="216"/>
        <v>8.8743917688764995E-2</v>
      </c>
      <c r="CX37" s="2">
        <f t="shared" ca="1" si="297"/>
        <v>7.5792709227482213E-2</v>
      </c>
      <c r="CY37" s="2">
        <f t="shared" ca="1" si="298"/>
        <v>6.4370323748899019E-2</v>
      </c>
      <c r="CZ37" s="2">
        <f t="shared" ca="1" si="299"/>
        <v>5.4488599624062162E-2</v>
      </c>
      <c r="DA37" s="2">
        <f t="shared" ca="1" si="300"/>
        <v>4.6057298962670981E-2</v>
      </c>
      <c r="DB37" s="2">
        <f t="shared" ca="1" si="301"/>
        <v>3.8924935533729055E-2</v>
      </c>
      <c r="DC37" s="2">
        <f t="shared" ca="1" si="302"/>
        <v>3.2918475380613002E-2</v>
      </c>
      <c r="DD37" s="2">
        <f t="shared" ca="1" si="303"/>
        <v>2.7869056620266251E-2</v>
      </c>
      <c r="DE37" s="2">
        <f t="shared" ca="1" si="304"/>
        <v>2.3624636901065785E-2</v>
      </c>
      <c r="DF37" s="2">
        <f t="shared" ca="1" si="305"/>
        <v>2.0054171895735561E-2</v>
      </c>
      <c r="DG37" s="2">
        <f t="shared" ca="1" si="306"/>
        <v>1.704734216931959E-2</v>
      </c>
      <c r="DH37" s="2">
        <f t="shared" ca="1" si="307"/>
        <v>1.4512376007265935E-2</v>
      </c>
      <c r="DI37" s="2">
        <f t="shared" ca="1" si="308"/>
        <v>1.2373329212656069E-2</v>
      </c>
      <c r="DJ37" s="2">
        <f t="shared" ca="1" si="309"/>
        <v>1.0567451226876705E-2</v>
      </c>
      <c r="DK37" s="2">
        <f t="shared" ca="1" si="310"/>
        <v>9.0428753051139503E-3</v>
      </c>
      <c r="DL37" s="2">
        <f t="shared" ca="1" si="311"/>
        <v>7.7566810803935014E-3</v>
      </c>
      <c r="DM37" s="2">
        <f t="shared" ca="1" si="312"/>
        <v>6.6732934949935941E-3</v>
      </c>
      <c r="DN37" s="2">
        <f t="shared" ca="1" si="313"/>
        <v>5.7631453072732215E-3</v>
      </c>
      <c r="DO37" s="2">
        <f t="shared" ca="1" si="314"/>
        <v>5.0015110819622722E-3</v>
      </c>
      <c r="DP37" s="2">
        <f t="shared" ca="1" si="315"/>
        <v>4.3674091342072938E-3</v>
      </c>
      <c r="DQ37" s="2">
        <f t="shared" ca="1" si="316"/>
        <v>3.842479693377066E-3</v>
      </c>
      <c r="DR37" s="2">
        <f t="shared" ca="1" si="317"/>
        <v>3.4098374721870531E-3</v>
      </c>
      <c r="DS37" s="2">
        <f t="shared" ca="1" si="217"/>
        <v>3.0531515791670152E-3</v>
      </c>
      <c r="DT37" s="2">
        <f t="shared" ca="1" si="218"/>
        <v>2.7565822502855645E-3</v>
      </c>
      <c r="DU37" s="2">
        <f t="shared" ca="1" si="219"/>
        <v>2.5060112230694338E-3</v>
      </c>
      <c r="DV37" s="2">
        <f t="shared" ca="1" si="220"/>
        <v>2.289971351680885E-3</v>
      </c>
      <c r="DW37" s="2">
        <f t="shared" ca="1" si="221"/>
        <v>2.0997763754346806E-3</v>
      </c>
      <c r="DX37" s="2">
        <f t="shared" ca="1" si="222"/>
        <v>1.9291279874841085E-3</v>
      </c>
      <c r="DY37" s="2">
        <f t="shared" ca="1" si="223"/>
        <v>1.7735585378186286E-3</v>
      </c>
      <c r="DZ37" s="2">
        <f t="shared" ca="1" si="224"/>
        <v>1.629915704173123E-3</v>
      </c>
      <c r="EA37" s="2">
        <f t="shared" ca="1" si="225"/>
        <v>1.4959608178624459E-3</v>
      </c>
      <c r="EB37" s="2">
        <f t="shared" ca="1" si="226"/>
        <v>1.3700828795469922E-3</v>
      </c>
      <c r="EC37" s="2">
        <f t="shared" ca="1" si="227"/>
        <v>1.2511062047548449E-3</v>
      </c>
      <c r="ED37" s="2">
        <f t="shared" ca="1" si="228"/>
        <v>1.1381673286036385E-3</v>
      </c>
      <c r="EE37" s="2">
        <f t="shared" ca="1" si="229"/>
        <v>1.0306420693471381E-3</v>
      </c>
      <c r="EF37" s="2">
        <f t="shared" ca="1" si="230"/>
        <v>9.2811004786409236E-4</v>
      </c>
      <c r="EG37" s="2">
        <f t="shared" ca="1" si="231"/>
        <v>8.3034887539030317E-4</v>
      </c>
      <c r="EH37" s="2">
        <f t="shared" ca="1" si="232"/>
        <v>7.3735204145693872E-4</v>
      </c>
      <c r="EI37" s="2">
        <f t="shared" ca="1" si="233"/>
        <v>6.4936088580827295E-4</v>
      </c>
      <c r="EJ37" s="2">
        <f t="shared" ca="1" si="234"/>
        <v>5.6688832377134045E-4</v>
      </c>
      <c r="EK37" s="2">
        <f t="shared" ca="1" si="235"/>
        <v>4.9068858625685738E-4</v>
      </c>
      <c r="EL37" s="2">
        <f t="shared" ca="1" si="318"/>
        <v>4.2160630132306799E-4</v>
      </c>
      <c r="EM37" s="2">
        <f t="shared" ca="1" si="319"/>
        <v>3.6027282292662395E-4</v>
      </c>
      <c r="EN37" s="2">
        <f t="shared" ca="1" si="320"/>
        <v>3.0679257165071668E-4</v>
      </c>
      <c r="EO37" s="2">
        <f t="shared" ca="1" si="321"/>
        <v>2.6076420963574813E-4</v>
      </c>
      <c r="EP37" s="2">
        <f t="shared" ca="1" si="322"/>
        <v>2.2147505043379199E-4</v>
      </c>
      <c r="EQ37" s="2">
        <f t="shared" ca="1" si="323"/>
        <v>1.8809285197409143E-4</v>
      </c>
      <c r="ER37" s="2">
        <f t="shared" ca="1" si="324"/>
        <v>1.5979206948335978E-4</v>
      </c>
      <c r="ES37" s="2">
        <f t="shared" ca="1" si="325"/>
        <v>1.3581790869693757E-4</v>
      </c>
      <c r="ET37" s="2">
        <f t="shared" ca="1" si="326"/>
        <v>1.1550962997744054E-4</v>
      </c>
      <c r="EU37" s="2">
        <f t="shared" ca="1" si="327"/>
        <v>9.8302054786598457E-5</v>
      </c>
      <c r="EV37" s="2">
        <f t="shared" ca="1" si="328"/>
        <v>8.371737948230849E-5</v>
      </c>
      <c r="EW37" s="2">
        <f t="shared" ca="1" si="329"/>
        <v>7.1353826733139703E-5</v>
      </c>
      <c r="EX37" s="2">
        <f t="shared" ca="1" si="330"/>
        <v>6.0874214299374917E-5</v>
      </c>
      <c r="EY37" s="2">
        <f t="shared" ca="1" si="331"/>
        <v>5.1995665832878727E-5</v>
      </c>
      <c r="EZ37" s="2">
        <f t="shared" ca="1" si="332"/>
        <v>4.4480782926975233E-5</v>
      </c>
      <c r="FA37" s="2">
        <f t="shared" ca="1" si="333"/>
        <v>3.813018548332041E-5</v>
      </c>
      <c r="FB37" s="2">
        <f t="shared" ca="1" si="334"/>
        <v>3.2776138870702236E-5</v>
      </c>
      <c r="FC37" s="2">
        <f t="shared" ca="1" si="335"/>
        <v>2.8276880362525648E-5</v>
      </c>
      <c r="FD37" s="2">
        <f t="shared" ca="1" si="336"/>
        <v>2.4511190131027634E-5</v>
      </c>
      <c r="FE37" s="2">
        <f t="shared" ca="1" si="337"/>
        <v>2.1372799953312865E-5</v>
      </c>
      <c r="FF37" s="2">
        <f t="shared" ca="1" si="338"/>
        <v>1.8764663721872505E-5</v>
      </c>
      <c r="FG37" s="2">
        <f t="shared" ca="1" si="236"/>
        <v>1.6594349604984774E-5</v>
      </c>
      <c r="FH37" s="2">
        <f t="shared" ca="1" si="237"/>
        <v>1.4773638320694566E-5</v>
      </c>
      <c r="FI37" s="2">
        <f t="shared" ca="1" si="238"/>
        <v>1.3224435959733231E-5</v>
      </c>
      <c r="FJ37" s="2">
        <f t="shared" ca="1" si="239"/>
        <v>1.1883129280984773E-5</v>
      </c>
      <c r="FK37" s="2">
        <f t="shared" ca="1" si="240"/>
        <v>1.0700969458274897E-5</v>
      </c>
      <c r="FL37" s="2">
        <f t="shared" ca="1" si="241"/>
        <v>9.6418957759212682E-6</v>
      </c>
      <c r="FM37" s="2">
        <f t="shared" ca="1" si="242"/>
        <v>8.679586094557399E-6</v>
      </c>
      <c r="FN37" s="2">
        <f t="shared" ca="1" si="243"/>
        <v>7.7947520749174679E-6</v>
      </c>
      <c r="FO37" s="2">
        <f t="shared" ca="1" si="244"/>
        <v>6.9730243669075048E-6</v>
      </c>
      <c r="FP37" s="2">
        <f t="shared" ca="1" si="245"/>
        <v>6.2034270912843268E-6</v>
      </c>
      <c r="FQ37" s="2">
        <f t="shared" ca="1" si="246"/>
        <v>5.4773219202277307E-6</v>
      </c>
      <c r="FR37" s="2">
        <f t="shared" ca="1" si="247"/>
        <v>4.7876903354592563E-6</v>
      </c>
      <c r="FS37" s="2">
        <f t="shared" ca="1" si="248"/>
        <v>4.1286473717390131E-6</v>
      </c>
      <c r="FT37" s="2">
        <f t="shared" ca="1" si="249"/>
        <v>3.4951100256139308E-6</v>
      </c>
      <c r="FU37" s="2">
        <f t="shared" ca="1" si="250"/>
        <v>2.882568106135703E-6</v>
      </c>
      <c r="FV37" s="2">
        <f t="shared" ca="1" si="251"/>
        <v>2.2869229479724523E-6</v>
      </c>
      <c r="FW37" s="2">
        <f t="shared" ca="1" si="252"/>
        <v>1.7043712569888767E-6</v>
      </c>
      <c r="FX37" s="2">
        <f t="shared" ca="1" si="253"/>
        <v>1.1313190505079681E-6</v>
      </c>
      <c r="FY37" s="2">
        <f t="shared" ca="1" si="254"/>
        <v>5.6431555503020248E-7</v>
      </c>
      <c r="FZ37" s="1">
        <v>0</v>
      </c>
    </row>
    <row r="38" spans="1:182">
      <c r="A38">
        <v>1.75</v>
      </c>
      <c r="B38" s="1">
        <v>0</v>
      </c>
      <c r="C38" s="2">
        <f t="shared" ca="1" si="179"/>
        <v>1.1421224096218457E-4</v>
      </c>
      <c r="D38" s="2">
        <f t="shared" ca="1" si="180"/>
        <v>2.2877519777350286E-4</v>
      </c>
      <c r="E38" s="2">
        <f t="shared" ca="1" si="181"/>
        <v>3.4403357938827297E-4</v>
      </c>
      <c r="F38" s="2">
        <f t="shared" ca="1" si="182"/>
        <v>4.603324768551549E-4</v>
      </c>
      <c r="G38" s="2">
        <f t="shared" ca="1" si="183"/>
        <v>5.7801798446622523E-4</v>
      </c>
      <c r="H38" s="2">
        <f t="shared" ca="1" si="184"/>
        <v>6.9743845424456144E-4</v>
      </c>
      <c r="I38" s="2">
        <f t="shared" ca="1" si="185"/>
        <v>8.1894696246131494E-4</v>
      </c>
      <c r="J38" s="2">
        <f t="shared" ca="1" si="186"/>
        <v>9.4290604332445554E-4</v>
      </c>
      <c r="K38" s="2">
        <f t="shared" ca="1" si="187"/>
        <v>1.06969660492578E-3</v>
      </c>
      <c r="L38" s="2">
        <f t="shared" ca="1" si="188"/>
        <v>1.1997344794277361E-3</v>
      </c>
      <c r="M38" s="2">
        <f t="shared" ca="1" si="189"/>
        <v>1.3335007745891878E-3</v>
      </c>
      <c r="N38" s="2">
        <f t="shared" ca="1" si="190"/>
        <v>1.4715969005110116E-3</v>
      </c>
      <c r="O38" s="2">
        <f t="shared" ca="1" si="191"/>
        <v>1.6148430375345093E-3</v>
      </c>
      <c r="P38" s="2">
        <f t="shared" ca="1" si="192"/>
        <v>1.7644512572769059E-3</v>
      </c>
      <c r="Q38" s="2">
        <f t="shared" ca="1" si="193"/>
        <v>1.9223218557579702E-3</v>
      </c>
      <c r="R38" s="2">
        <f t="shared" ca="1" si="194"/>
        <v>2.0915290303940631E-3</v>
      </c>
      <c r="S38" s="2">
        <f t="shared" ca="1" si="195"/>
        <v>2.2770597849125314E-3</v>
      </c>
      <c r="T38" s="2">
        <f t="shared" ca="1" si="196"/>
        <v>2.4867924504907053E-3</v>
      </c>
      <c r="U38" s="2">
        <f t="shared" ca="1" si="197"/>
        <v>2.7324408528955919E-3</v>
      </c>
      <c r="V38" s="2">
        <f t="shared" ca="1" si="255"/>
        <v>3.0296627481820938E-3</v>
      </c>
      <c r="W38" s="2">
        <f t="shared" ca="1" si="256"/>
        <v>3.3961238517129684E-3</v>
      </c>
      <c r="X38" s="2">
        <f t="shared" ca="1" si="257"/>
        <v>3.8478969259254816E-3</v>
      </c>
      <c r="Y38" s="2">
        <f t="shared" ca="1" si="258"/>
        <v>4.3998997788864021E-3</v>
      </c>
      <c r="Z38" s="2">
        <f t="shared" ca="1" si="259"/>
        <v>5.0677547292173131E-3</v>
      </c>
      <c r="AA38" s="2">
        <f t="shared" ca="1" si="260"/>
        <v>5.8694933798820442E-3</v>
      </c>
      <c r="AB38" s="2">
        <f t="shared" ca="1" si="261"/>
        <v>6.8268724737972665E-3</v>
      </c>
      <c r="AC38" s="2">
        <f t="shared" ca="1" si="262"/>
        <v>7.9665065985509501E-3</v>
      </c>
      <c r="AD38" s="2">
        <f t="shared" ca="1" si="263"/>
        <v>9.3210578742007437E-3</v>
      </c>
      <c r="AE38" s="2">
        <f t="shared" ca="1" si="264"/>
        <v>1.0930676112658319E-2</v>
      </c>
      <c r="AF38" s="2">
        <f t="shared" ca="1" si="265"/>
        <v>1.2844855036351518E-2</v>
      </c>
      <c r="AG38" s="2">
        <f t="shared" ca="1" si="266"/>
        <v>1.5124871106160422E-2</v>
      </c>
      <c r="AH38" s="2">
        <f t="shared" ca="1" si="267"/>
        <v>1.7846984539492464E-2</v>
      </c>
      <c r="AI38" s="2">
        <f t="shared" ca="1" si="268"/>
        <v>2.1106572665582114E-2</v>
      </c>
      <c r="AJ38" s="2">
        <f t="shared" ca="1" si="269"/>
        <v>2.5023261357911306E-2</v>
      </c>
      <c r="AK38" s="2">
        <f t="shared" ca="1" si="270"/>
        <v>2.9746763114503957E-2</v>
      </c>
      <c r="AL38" s="2">
        <f t="shared" ca="1" si="271"/>
        <v>3.5462198427197549E-2</v>
      </c>
      <c r="AM38" s="2">
        <f t="shared" ca="1" si="272"/>
        <v>4.2391605061580191E-2</v>
      </c>
      <c r="AN38" s="2">
        <f t="shared" ca="1" si="273"/>
        <v>5.0784447555104834E-2</v>
      </c>
      <c r="AO38" s="2">
        <f t="shared" ca="1" si="274"/>
        <v>6.0884536115222543E-2</v>
      </c>
      <c r="AP38" s="2">
        <f t="shared" ca="1" si="275"/>
        <v>7.2859175417494398E-2</v>
      </c>
      <c r="AQ38" s="2">
        <f t="shared" ca="1" si="40"/>
        <v>8.6697780331070382E-2</v>
      </c>
      <c r="AR38" s="2">
        <f t="shared" ca="1" si="41"/>
        <v>0.10216480690344776</v>
      </c>
      <c r="AS38" s="2">
        <f t="shared" ca="1" si="42"/>
        <v>0.11897058880775629</v>
      </c>
      <c r="AT38" s="2">
        <f t="shared" ca="1" si="43"/>
        <v>0.13689285512526328</v>
      </c>
      <c r="AU38" s="2">
        <f t="shared" ca="1" si="44"/>
        <v>0.15580978615573182</v>
      </c>
      <c r="AV38" s="2">
        <f t="shared" ca="1" si="45"/>
        <v>0.17568789388221881</v>
      </c>
      <c r="AW38" s="2">
        <f t="shared" ca="1" si="46"/>
        <v>0.19655883874102631</v>
      </c>
      <c r="AX38" s="2">
        <f t="shared" ca="1" si="47"/>
        <v>0.21849919694889933</v>
      </c>
      <c r="AY38" s="2">
        <f t="shared" ca="1" si="48"/>
        <v>0.24161591750786474</v>
      </c>
      <c r="AZ38" s="2">
        <f t="shared" ca="1" si="49"/>
        <v>0.26603596880809377</v>
      </c>
      <c r="BA38" s="2">
        <f t="shared" ca="1" si="50"/>
        <v>0.29189749307429586</v>
      </c>
      <c r="BB38" s="2">
        <f t="shared" ca="1" si="51"/>
        <v>0.31933933896971428</v>
      </c>
      <c r="BC38" s="2">
        <f t="shared" ca="1" si="52"/>
        <v>0.3484850947239595</v>
      </c>
      <c r="BD38" s="2">
        <f t="shared" ca="1" si="53"/>
        <v>0.37941629331567267</v>
      </c>
      <c r="BE38" s="2">
        <f t="shared" ca="1" si="54"/>
        <v>0.41212737741186195</v>
      </c>
      <c r="BF38" s="2">
        <f t="shared" ca="1" si="55"/>
        <v>0.44645342194139381</v>
      </c>
      <c r="BG38" s="2">
        <f t="shared" ca="1" si="56"/>
        <v>0.48196449817979392</v>
      </c>
      <c r="BH38" s="2">
        <f t="shared" ca="1" si="57"/>
        <v>0.5178381316469326</v>
      </c>
      <c r="BI38" s="2">
        <f t="shared" ca="1" si="58"/>
        <v>0.55277204524607992</v>
      </c>
      <c r="BJ38" s="2">
        <f t="shared" ca="1" si="276"/>
        <v>0.5850934200662582</v>
      </c>
      <c r="BK38" s="2">
        <f t="shared" ca="1" si="277"/>
        <v>0.61327305544291688</v>
      </c>
      <c r="BL38" s="2">
        <f t="shared" ca="1" si="278"/>
        <v>0.63669971866761088</v>
      </c>
      <c r="BM38" s="2">
        <f t="shared" ca="1" si="279"/>
        <v>0.65554029098639421</v>
      </c>
      <c r="BN38" s="2">
        <f t="shared" ca="1" si="280"/>
        <v>0.67034323172276633</v>
      </c>
      <c r="BO38" s="2">
        <f t="shared" ca="1" si="281"/>
        <v>0.68174553079731393</v>
      </c>
      <c r="BP38" s="2">
        <f t="shared" ca="1" si="282"/>
        <v>0.69032516191074533</v>
      </c>
      <c r="BQ38" s="2">
        <f t="shared" ca="1" si="283"/>
        <v>0.69654786940547497</v>
      </c>
      <c r="BR38" s="2">
        <f t="shared" ca="1" si="284"/>
        <v>0.70075947243405945</v>
      </c>
      <c r="BS38" s="2">
        <f t="shared" ca="1" si="285"/>
        <v>0.70319476717694673</v>
      </c>
      <c r="BT38" s="2">
        <f t="shared" ca="1" si="286"/>
        <v>0.70398905318749816</v>
      </c>
      <c r="BU38" s="2">
        <f t="shared" ca="1" si="287"/>
        <v>0.70318642196936998</v>
      </c>
      <c r="BV38" s="2">
        <f t="shared" ca="1" si="288"/>
        <v>0.70074268642306059</v>
      </c>
      <c r="BW38" s="2">
        <f t="shared" ca="1" si="289"/>
        <v>0.69652244752918602</v>
      </c>
      <c r="BX38" s="2">
        <f t="shared" ca="1" si="290"/>
        <v>0.69029080193320502</v>
      </c>
      <c r="BY38" s="2">
        <f t="shared" ca="1" si="291"/>
        <v>0.68170181222129722</v>
      </c>
      <c r="BZ38" s="2">
        <f t="shared" ca="1" si="292"/>
        <v>0.67028960324192632</v>
      </c>
      <c r="CA38" s="2">
        <f t="shared" ca="1" si="293"/>
        <v>0.65547606202245512</v>
      </c>
      <c r="CB38" s="2">
        <f t="shared" ca="1" si="294"/>
        <v>0.63662406799196958</v>
      </c>
      <c r="CC38" s="2">
        <f t="shared" ca="1" si="295"/>
        <v>0.61318508211514278</v>
      </c>
      <c r="CD38" s="2">
        <f t="shared" ca="1" si="296"/>
        <v>0.58499227377185714</v>
      </c>
      <c r="CE38" s="2">
        <f t="shared" ca="1" si="198"/>
        <v>0.55265715942170557</v>
      </c>
      <c r="CF38" s="2">
        <f t="shared" ca="1" si="199"/>
        <v>0.51770948717583276</v>
      </c>
      <c r="CG38" s="2">
        <f t="shared" ca="1" si="200"/>
        <v>0.48182267900261627</v>
      </c>
      <c r="CH38" s="2">
        <f t="shared" ca="1" si="201"/>
        <v>0.44629952680761575</v>
      </c>
      <c r="CI38" s="2">
        <f t="shared" ca="1" si="202"/>
        <v>0.41196289189520846</v>
      </c>
      <c r="CJ38" s="2">
        <f t="shared" ca="1" si="203"/>
        <v>0.37924297460439726</v>
      </c>
      <c r="CK38" s="2">
        <f t="shared" ca="1" si="204"/>
        <v>0.34830488208949117</v>
      </c>
      <c r="CL38" s="2">
        <f t="shared" ca="1" si="205"/>
        <v>0.31915428653572808</v>
      </c>
      <c r="CM38" s="2">
        <f t="shared" ca="1" si="206"/>
        <v>0.29170971797535705</v>
      </c>
      <c r="CN38" s="2">
        <f t="shared" ca="1" si="207"/>
        <v>0.26584760877182406</v>
      </c>
      <c r="CO38" s="2">
        <f t="shared" ca="1" si="208"/>
        <v>0.24142909357946701</v>
      </c>
      <c r="CP38" s="2">
        <f t="shared" ca="1" si="209"/>
        <v>0.21831597827219418</v>
      </c>
      <c r="CQ38" s="2">
        <f t="shared" ca="1" si="210"/>
        <v>0.1963812067480144</v>
      </c>
      <c r="CR38" s="2">
        <f t="shared" ca="1" si="211"/>
        <v>0.17551770291818214</v>
      </c>
      <c r="CS38" s="2">
        <f t="shared" ca="1" si="212"/>
        <v>0.15564871655578488</v>
      </c>
      <c r="CT38" s="2">
        <f t="shared" ca="1" si="213"/>
        <v>0.13674235340211044</v>
      </c>
      <c r="CU38" s="2">
        <f t="shared" ca="1" si="214"/>
        <v>0.11883178916957554</v>
      </c>
      <c r="CV38" s="2">
        <f t="shared" ca="1" si="215"/>
        <v>0.10203843234011169</v>
      </c>
      <c r="CW38" s="2">
        <f t="shared" ca="1" si="216"/>
        <v>8.6584037396537666E-2</v>
      </c>
      <c r="CX38" s="2">
        <f t="shared" ca="1" si="297"/>
        <v>7.2757693127526502E-2</v>
      </c>
      <c r="CY38" s="2">
        <f t="shared" ca="1" si="298"/>
        <v>6.079444291699216E-2</v>
      </c>
      <c r="CZ38" s="2">
        <f t="shared" ca="1" si="299"/>
        <v>5.070463505461055E-2</v>
      </c>
      <c r="DA38" s="2">
        <f t="shared" ca="1" si="300"/>
        <v>4.2320948970485842E-2</v>
      </c>
      <c r="DB38" s="2">
        <f t="shared" ca="1" si="301"/>
        <v>3.5399675340221433E-2</v>
      </c>
      <c r="DC38" s="2">
        <f t="shared" ca="1" si="302"/>
        <v>2.9691491065291502E-2</v>
      </c>
      <c r="DD38" s="2">
        <f t="shared" ca="1" si="303"/>
        <v>2.4974501669036621E-2</v>
      </c>
      <c r="DE38" s="2">
        <f t="shared" ca="1" si="304"/>
        <v>2.1063717379463501E-2</v>
      </c>
      <c r="DF38" s="2">
        <f t="shared" ca="1" si="305"/>
        <v>1.7809541413536072E-2</v>
      </c>
      <c r="DG38" s="2">
        <f t="shared" ca="1" si="306"/>
        <v>1.5092450985259626E-2</v>
      </c>
      <c r="DH38" s="2">
        <f t="shared" ca="1" si="307"/>
        <v>1.2817163055357069E-2</v>
      </c>
      <c r="DI38" s="2">
        <f t="shared" ca="1" si="308"/>
        <v>1.0907506890810041E-2</v>
      </c>
      <c r="DJ38" s="2">
        <f t="shared" ca="1" si="309"/>
        <v>9.3022945304708487E-3</v>
      </c>
      <c r="DK38" s="2">
        <f t="shared" ca="1" si="310"/>
        <v>7.9521234628992798E-3</v>
      </c>
      <c r="DL38" s="2">
        <f t="shared" ca="1" si="311"/>
        <v>6.816941502384934E-3</v>
      </c>
      <c r="DM38" s="2">
        <f t="shared" ca="1" si="312"/>
        <v>5.8641943006143803E-3</v>
      </c>
      <c r="DN38" s="2">
        <f t="shared" ca="1" si="313"/>
        <v>5.0673885811466455E-3</v>
      </c>
      <c r="DO38" s="2">
        <f t="shared" ca="1" si="314"/>
        <v>4.404904286784697E-3</v>
      </c>
      <c r="DP38" s="2">
        <f t="shared" ca="1" si="315"/>
        <v>3.8588592957848325E-3</v>
      </c>
      <c r="DQ38" s="2">
        <f t="shared" ca="1" si="316"/>
        <v>3.4137813677975336E-3</v>
      </c>
      <c r="DR38" s="2">
        <f t="shared" ca="1" si="317"/>
        <v>3.0548753164740014E-3</v>
      </c>
      <c r="DS38" s="2">
        <f t="shared" ca="1" si="217"/>
        <v>2.7661213898249226E-3</v>
      </c>
      <c r="DT38" s="2">
        <f t="shared" ca="1" si="218"/>
        <v>2.529813734750642E-3</v>
      </c>
      <c r="DU38" s="2">
        <f t="shared" ca="1" si="219"/>
        <v>2.3302230425150325E-3</v>
      </c>
      <c r="DV38" s="2">
        <f t="shared" ca="1" si="220"/>
        <v>2.1555787064106084E-3</v>
      </c>
      <c r="DW38" s="2">
        <f t="shared" ca="1" si="221"/>
        <v>1.9979744510081588E-3</v>
      </c>
      <c r="DX38" s="2">
        <f t="shared" ca="1" si="222"/>
        <v>1.8524213298506541E-3</v>
      </c>
      <c r="DY38" s="2">
        <f t="shared" ca="1" si="223"/>
        <v>1.7158620678930472E-3</v>
      </c>
      <c r="DZ38" s="2">
        <f t="shared" ca="1" si="224"/>
        <v>1.5864262186292067E-3</v>
      </c>
      <c r="EA38" s="2">
        <f t="shared" ca="1" si="225"/>
        <v>1.4629412908072894E-3</v>
      </c>
      <c r="EB38" s="2">
        <f t="shared" ca="1" si="226"/>
        <v>1.3446362356623856E-3</v>
      </c>
      <c r="EC38" s="2">
        <f t="shared" ca="1" si="227"/>
        <v>1.2309715390986999E-3</v>
      </c>
      <c r="ED38" s="2">
        <f t="shared" ca="1" si="228"/>
        <v>1.1215485196482307E-3</v>
      </c>
      <c r="EE38" s="2">
        <f t="shared" ca="1" si="229"/>
        <v>1.0160690832285344E-3</v>
      </c>
      <c r="EF38" s="2">
        <f t="shared" ca="1" si="230"/>
        <v>9.1433150139117077E-4</v>
      </c>
      <c r="EG38" s="2">
        <f t="shared" ca="1" si="231"/>
        <v>8.1625795905744352E-4</v>
      </c>
      <c r="EH38" s="2">
        <f t="shared" ca="1" si="232"/>
        <v>7.21955830824001E-4</v>
      </c>
      <c r="EI38" s="2">
        <f t="shared" ca="1" si="233"/>
        <v>6.3181387371818911E-4</v>
      </c>
      <c r="EJ38" s="2">
        <f t="shared" ca="1" si="234"/>
        <v>5.4661686825740465E-4</v>
      </c>
      <c r="EK38" s="2">
        <f t="shared" ca="1" si="235"/>
        <v>4.6760915816450619E-4</v>
      </c>
      <c r="EL38" s="2">
        <f t="shared" ca="1" si="318"/>
        <v>3.9634055386758446E-4</v>
      </c>
      <c r="EM38" s="2">
        <f t="shared" ca="1" si="319"/>
        <v>3.3408265463913747E-4</v>
      </c>
      <c r="EN38" s="2">
        <f t="shared" ca="1" si="320"/>
        <v>2.8100129933476044E-4</v>
      </c>
      <c r="EO38" s="2">
        <f t="shared" ca="1" si="321"/>
        <v>2.3637791290718216E-4</v>
      </c>
      <c r="EP38" s="2">
        <f t="shared" ca="1" si="322"/>
        <v>1.9909699828954487E-4</v>
      </c>
      <c r="EQ38" s="2">
        <f t="shared" ca="1" si="323"/>
        <v>1.6799051653958963E-4</v>
      </c>
      <c r="ER38" s="2">
        <f t="shared" ca="1" si="324"/>
        <v>1.4200215434309355E-4</v>
      </c>
      <c r="ES38" s="2">
        <f t="shared" ca="1" si="325"/>
        <v>1.2023818199977149E-4</v>
      </c>
      <c r="ET38" s="2">
        <f t="shared" ca="1" si="326"/>
        <v>1.0196475447239994E-4</v>
      </c>
      <c r="EU38" s="2">
        <f t="shared" ca="1" si="327"/>
        <v>8.6586009692797089E-5</v>
      </c>
      <c r="EV38" s="2">
        <f t="shared" ca="1" si="328"/>
        <v>7.3618833259277332E-5</v>
      </c>
      <c r="EW38" s="2">
        <f t="shared" ca="1" si="329"/>
        <v>6.2670284778180781E-5</v>
      </c>
      <c r="EX38" s="2">
        <f t="shared" ca="1" si="330"/>
        <v>5.3419221978260329E-5</v>
      </c>
      <c r="EY38" s="2">
        <f t="shared" ca="1" si="331"/>
        <v>4.5601934897474031E-5</v>
      </c>
      <c r="EZ38" s="2">
        <f t="shared" ca="1" si="332"/>
        <v>3.9001083528063706E-5</v>
      </c>
      <c r="FA38" s="2">
        <f t="shared" ca="1" si="333"/>
        <v>3.3437167055210131E-5</v>
      </c>
      <c r="FB38" s="2">
        <f t="shared" ca="1" si="334"/>
        <v>2.8761794982214557E-5</v>
      </c>
      <c r="FC38" s="2">
        <f t="shared" ca="1" si="335"/>
        <v>2.4852013667323575E-5</v>
      </c>
      <c r="FD38" s="2">
        <f t="shared" ca="1" si="336"/>
        <v>2.1604783981181452E-5</v>
      </c>
      <c r="FE38" s="2">
        <f t="shared" ca="1" si="337"/>
        <v>1.8930457287832936E-5</v>
      </c>
      <c r="FF38" s="2">
        <f t="shared" ca="1" si="338"/>
        <v>1.6744255639439451E-5</v>
      </c>
      <c r="FG38" s="2">
        <f t="shared" ca="1" si="236"/>
        <v>1.4956951964499627E-5</v>
      </c>
      <c r="FH38" s="2">
        <f t="shared" ca="1" si="237"/>
        <v>1.3472654193932123E-5</v>
      </c>
      <c r="FI38" s="2">
        <f t="shared" ca="1" si="238"/>
        <v>1.2206796151844317E-5</v>
      </c>
      <c r="FJ38" s="2">
        <f t="shared" ca="1" si="239"/>
        <v>1.1095652718801524E-5</v>
      </c>
      <c r="FK38" s="2">
        <f t="shared" ca="1" si="240"/>
        <v>1.0095561835563691E-5</v>
      </c>
      <c r="FL38" s="2">
        <f t="shared" ca="1" si="241"/>
        <v>9.1779864747510987E-6</v>
      </c>
      <c r="FM38" s="2">
        <f t="shared" ca="1" si="242"/>
        <v>8.324456150931223E-6</v>
      </c>
      <c r="FN38" s="2">
        <f t="shared" ca="1" si="243"/>
        <v>7.5227551467128146E-6</v>
      </c>
      <c r="FO38" s="2">
        <f t="shared" ca="1" si="244"/>
        <v>6.7644122944618023E-6</v>
      </c>
      <c r="FP38" s="2">
        <f t="shared" ca="1" si="245"/>
        <v>6.0431605730483936E-6</v>
      </c>
      <c r="FQ38" s="2">
        <f t="shared" ca="1" si="246"/>
        <v>5.3540272971771833E-6</v>
      </c>
      <c r="FR38" s="2">
        <f t="shared" ca="1" si="247"/>
        <v>4.692806872912449E-6</v>
      </c>
      <c r="FS38" s="2">
        <f t="shared" ca="1" si="248"/>
        <v>4.0557570494986133E-6</v>
      </c>
      <c r="FT38" s="2">
        <f t="shared" ca="1" si="249"/>
        <v>3.4394231194298262E-6</v>
      </c>
      <c r="FU38" s="2">
        <f t="shared" ca="1" si="250"/>
        <v>2.8405346675235721E-6</v>
      </c>
      <c r="FV38" s="2">
        <f t="shared" ca="1" si="251"/>
        <v>2.2559433485753818E-6</v>
      </c>
      <c r="FW38" s="2">
        <f t="shared" ca="1" si="252"/>
        <v>1.6825839144785947E-6</v>
      </c>
      <c r="FX38" s="2">
        <f t="shared" ca="1" si="253"/>
        <v>1.1174484750473712E-6</v>
      </c>
      <c r="FY38" s="2">
        <f t="shared" ca="1" si="254"/>
        <v>5.5756831581263093E-7</v>
      </c>
      <c r="FZ38" s="1">
        <v>0</v>
      </c>
    </row>
    <row r="39" spans="1:182">
      <c r="A39">
        <v>1.8</v>
      </c>
      <c r="B39" s="1">
        <v>0</v>
      </c>
      <c r="C39" s="2">
        <f t="shared" ca="1" si="179"/>
        <v>1.1322473492577333E-4</v>
      </c>
      <c r="D39" s="2">
        <f t="shared" ca="1" si="180"/>
        <v>2.2673361974114126E-4</v>
      </c>
      <c r="E39" s="2">
        <f t="shared" ca="1" si="181"/>
        <v>3.4079893664186472E-4</v>
      </c>
      <c r="F39" s="2">
        <f t="shared" ca="1" si="182"/>
        <v>4.5568083272902487E-4</v>
      </c>
      <c r="G39" s="2">
        <f t="shared" ca="1" si="183"/>
        <v>5.7162027046203602E-4</v>
      </c>
      <c r="H39" s="2">
        <f t="shared" ca="1" si="184"/>
        <v>6.8883074880683433E-4</v>
      </c>
      <c r="I39" s="2">
        <f t="shared" ca="1" si="185"/>
        <v>8.0748845565355946E-4</v>
      </c>
      <c r="J39" s="2">
        <f t="shared" ca="1" si="186"/>
        <v>9.2772069923867904E-4</v>
      </c>
      <c r="K39" s="2">
        <f t="shared" ca="1" si="187"/>
        <v>1.0495929344477343E-3</v>
      </c>
      <c r="L39" s="2">
        <f t="shared" ca="1" si="188"/>
        <v>1.1730957642641319E-3</v>
      </c>
      <c r="M39" s="2">
        <f t="shared" ca="1" si="189"/>
        <v>1.2981355876141476E-3</v>
      </c>
      <c r="N39" s="2">
        <f t="shared" ca="1" si="190"/>
        <v>1.4245373236801665E-3</v>
      </c>
      <c r="O39" s="2">
        <f t="shared" ca="1" si="191"/>
        <v>1.5520772449056559E-3</v>
      </c>
      <c r="P39" s="2">
        <f t="shared" ca="1" si="192"/>
        <v>1.6805826845795542E-3</v>
      </c>
      <c r="Q39" s="2">
        <f t="shared" ca="1" si="193"/>
        <v>1.8101700365263824E-3</v>
      </c>
      <c r="R39" s="2">
        <f t="shared" ca="1" si="194"/>
        <v>1.9417502592358579E-3</v>
      </c>
      <c r="S39" s="2">
        <f t="shared" ca="1" si="195"/>
        <v>2.0780059593193383E-3</v>
      </c>
      <c r="T39" s="2">
        <f t="shared" ca="1" si="196"/>
        <v>2.2250655293288247E-3</v>
      </c>
      <c r="U39" s="2">
        <f t="shared" ca="1" si="197"/>
        <v>2.3947962644983094E-3</v>
      </c>
      <c r="V39" s="2">
        <f t="shared" ca="1" si="255"/>
        <v>2.6063470221586397E-3</v>
      </c>
      <c r="W39" s="2">
        <f t="shared" ca="1" si="256"/>
        <v>2.8828028603119136E-3</v>
      </c>
      <c r="X39" s="2">
        <f t="shared" ca="1" si="257"/>
        <v>3.2394870385058614E-3</v>
      </c>
      <c r="Y39" s="2">
        <f t="shared" ca="1" si="258"/>
        <v>3.6873962008861626E-3</v>
      </c>
      <c r="Z39" s="2">
        <f t="shared" ca="1" si="259"/>
        <v>4.23759318002537E-3</v>
      </c>
      <c r="AA39" s="2">
        <f t="shared" ca="1" si="260"/>
        <v>4.903719475882853E-3</v>
      </c>
      <c r="AB39" s="2">
        <f t="shared" ca="1" si="261"/>
        <v>5.7033092028804981E-3</v>
      </c>
      <c r="AC39" s="2">
        <f t="shared" ca="1" si="262"/>
        <v>6.6587206037380369E-3</v>
      </c>
      <c r="AD39" s="2">
        <f t="shared" ca="1" si="263"/>
        <v>7.7981567127623809E-3</v>
      </c>
      <c r="AE39" s="2">
        <f t="shared" ca="1" si="264"/>
        <v>9.1570415464170794E-3</v>
      </c>
      <c r="AF39" s="2">
        <f t="shared" ca="1" si="265"/>
        <v>1.0779963069539284E-2</v>
      </c>
      <c r="AG39" s="2">
        <f t="shared" ca="1" si="266"/>
        <v>1.272343171872309E-2</v>
      </c>
      <c r="AH39" s="2">
        <f t="shared" ca="1" si="267"/>
        <v>1.5059800367096695E-2</v>
      </c>
      <c r="AI39" s="2">
        <f t="shared" ca="1" si="268"/>
        <v>1.7882829541472682E-2</v>
      </c>
      <c r="AJ39" s="2">
        <f t="shared" ca="1" si="269"/>
        <v>2.1315520191574129E-2</v>
      </c>
      <c r="AK39" s="2">
        <f t="shared" ca="1" si="270"/>
        <v>2.5520835946199628E-2</v>
      </c>
      <c r="AL39" s="2">
        <f t="shared" ca="1" si="271"/>
        <v>3.0715370603645681E-2</v>
      </c>
      <c r="AM39" s="2">
        <f t="shared" ca="1" si="272"/>
        <v>3.7183740446882538E-2</v>
      </c>
      <c r="AN39" s="2">
        <f t="shared" ca="1" si="273"/>
        <v>4.5284857911267441E-2</v>
      </c>
      <c r="AO39" s="2">
        <f t="shared" ca="1" si="274"/>
        <v>5.5425697924017858E-2</v>
      </c>
      <c r="AP39" s="2">
        <f t="shared" ca="1" si="275"/>
        <v>6.7952101018452352E-2</v>
      </c>
      <c r="AQ39" s="2">
        <f t="shared" ca="1" si="40"/>
        <v>8.2902024620521778E-2</v>
      </c>
      <c r="AR39" s="2">
        <f t="shared" ca="1" si="41"/>
        <v>9.9753280956293197E-2</v>
      </c>
      <c r="AS39" s="2">
        <f t="shared" ca="1" si="42"/>
        <v>0.11796855207288254</v>
      </c>
      <c r="AT39" s="2">
        <f t="shared" ca="1" si="43"/>
        <v>0.13721558731763767</v>
      </c>
      <c r="AU39" s="2">
        <f t="shared" ca="1" si="44"/>
        <v>0.15735981310604066</v>
      </c>
      <c r="AV39" s="2">
        <f t="shared" ca="1" si="45"/>
        <v>0.17840132542401022</v>
      </c>
      <c r="AW39" s="2">
        <f t="shared" ca="1" si="46"/>
        <v>0.20042209071505776</v>
      </c>
      <c r="AX39" s="2">
        <f t="shared" ca="1" si="47"/>
        <v>0.22355372255196465</v>
      </c>
      <c r="AY39" s="2">
        <f t="shared" ca="1" si="48"/>
        <v>0.24796060244553819</v>
      </c>
      <c r="AZ39" s="2">
        <f t="shared" ca="1" si="49"/>
        <v>0.27383178482654191</v>
      </c>
      <c r="BA39" s="2">
        <f t="shared" ca="1" si="50"/>
        <v>0.30137667572457949</v>
      </c>
      <c r="BB39" s="2">
        <f t="shared" ca="1" si="51"/>
        <v>0.33082045566296464</v>
      </c>
      <c r="BC39" s="2">
        <f t="shared" ca="1" si="52"/>
        <v>0.36239475534634602</v>
      </c>
      <c r="BD39" s="2">
        <f t="shared" ca="1" si="53"/>
        <v>0.39631667552522215</v>
      </c>
      <c r="BE39" s="2">
        <f t="shared" ca="1" si="54"/>
        <v>0.43274406742375188</v>
      </c>
      <c r="BF39" s="2">
        <f t="shared" ca="1" si="55"/>
        <v>0.47168633913431202</v>
      </c>
      <c r="BG39" s="2">
        <f t="shared" ca="1" si="56"/>
        <v>0.51284000529734119</v>
      </c>
      <c r="BH39" s="2">
        <f t="shared" ca="1" si="57"/>
        <v>0.55532121202269258</v>
      </c>
      <c r="BI39" s="2">
        <f t="shared" ca="1" si="58"/>
        <v>0.59733491442854758</v>
      </c>
      <c r="BJ39" s="2">
        <f t="shared" ca="1" si="276"/>
        <v>0.63607087116153194</v>
      </c>
      <c r="BK39" s="2">
        <f t="shared" ca="1" si="277"/>
        <v>0.66861156374641961</v>
      </c>
      <c r="BL39" s="2">
        <f t="shared" ca="1" si="278"/>
        <v>0.69436107921133194</v>
      </c>
      <c r="BM39" s="2">
        <f t="shared" ca="1" si="279"/>
        <v>0.71410093913221284</v>
      </c>
      <c r="BN39" s="2">
        <f t="shared" ca="1" si="280"/>
        <v>0.72898842432514499</v>
      </c>
      <c r="BO39" s="2">
        <f t="shared" ca="1" si="281"/>
        <v>0.74008743587953707</v>
      </c>
      <c r="BP39" s="2">
        <f t="shared" ca="1" si="282"/>
        <v>0.74823351963188567</v>
      </c>
      <c r="BQ39" s="2">
        <f t="shared" ca="1" si="283"/>
        <v>0.75403508025722987</v>
      </c>
      <c r="BR39" s="2">
        <f t="shared" ca="1" si="284"/>
        <v>0.75791232256597696</v>
      </c>
      <c r="BS39" s="2">
        <f t="shared" ca="1" si="285"/>
        <v>0.76013662502474477</v>
      </c>
      <c r="BT39" s="2">
        <f t="shared" ca="1" si="286"/>
        <v>0.76085951898625515</v>
      </c>
      <c r="BU39" s="2">
        <f t="shared" ca="1" si="287"/>
        <v>0.76012964330176036</v>
      </c>
      <c r="BV39" s="2">
        <f t="shared" ca="1" si="288"/>
        <v>0.75789826525590909</v>
      </c>
      <c r="BW39" s="2">
        <f t="shared" ca="1" si="289"/>
        <v>0.75401375297434337</v>
      </c>
      <c r="BX39" s="2">
        <f t="shared" ca="1" si="290"/>
        <v>0.7482046133155813</v>
      </c>
      <c r="BY39" s="2">
        <f t="shared" ca="1" si="291"/>
        <v>0.74005050369136072</v>
      </c>
      <c r="BZ39" s="2">
        <f t="shared" ca="1" si="292"/>
        <v>0.72894284838502321</v>
      </c>
      <c r="CA39" s="2">
        <f t="shared" ca="1" si="293"/>
        <v>0.7140458887922797</v>
      </c>
      <c r="CB39" s="2">
        <f t="shared" ca="1" si="294"/>
        <v>0.69429547254833213</v>
      </c>
      <c r="CC39" s="2">
        <f t="shared" ca="1" si="295"/>
        <v>0.66853406960080541</v>
      </c>
      <c r="CD39" s="2">
        <f t="shared" ca="1" si="296"/>
        <v>0.63598003901256528</v>
      </c>
      <c r="CE39" s="2">
        <f t="shared" ca="1" si="198"/>
        <v>0.5972295657709179</v>
      </c>
      <c r="CF39" s="2">
        <f t="shared" ca="1" si="199"/>
        <v>0.55520106790604051</v>
      </c>
      <c r="CG39" s="2">
        <f t="shared" ca="1" si="200"/>
        <v>0.51270568601226996</v>
      </c>
      <c r="CH39" s="2">
        <f t="shared" ca="1" si="201"/>
        <v>0.47153911646342539</v>
      </c>
      <c r="CI39" s="2">
        <f t="shared" ca="1" si="202"/>
        <v>0.43258562785409083</v>
      </c>
      <c r="CJ39" s="2">
        <f t="shared" ca="1" si="203"/>
        <v>0.39614895652151549</v>
      </c>
      <c r="CK39" s="2">
        <f t="shared" ca="1" si="204"/>
        <v>0.36221984285028852</v>
      </c>
      <c r="CL39" s="2">
        <f t="shared" ca="1" si="205"/>
        <v>0.33064051967554098</v>
      </c>
      <c r="CM39" s="2">
        <f t="shared" ca="1" si="206"/>
        <v>0.30119392675240519</v>
      </c>
      <c r="CN39" s="2">
        <f t="shared" ca="1" si="207"/>
        <v>0.27364844096972735</v>
      </c>
      <c r="CO39" s="2">
        <f t="shared" ca="1" si="208"/>
        <v>0.24777886152821271</v>
      </c>
      <c r="CP39" s="2">
        <f t="shared" ca="1" si="209"/>
        <v>0.22337573607811703</v>
      </c>
      <c r="CQ39" s="2">
        <f t="shared" ca="1" si="210"/>
        <v>0.20024993715947736</v>
      </c>
      <c r="CR39" s="2">
        <f t="shared" ca="1" si="211"/>
        <v>0.1782369797062846</v>
      </c>
      <c r="CS39" s="2">
        <f t="shared" ca="1" si="212"/>
        <v>0.15720510688355938</v>
      </c>
      <c r="CT39" s="2">
        <f t="shared" ca="1" si="213"/>
        <v>0.13707215054307464</v>
      </c>
      <c r="CU39" s="2">
        <f t="shared" ca="1" si="214"/>
        <v>0.11783772020493236</v>
      </c>
      <c r="CV39" s="2">
        <f t="shared" ca="1" si="215"/>
        <v>9.9635947905964209E-2</v>
      </c>
      <c r="CW39" s="2">
        <f t="shared" ca="1" si="216"/>
        <v>8.2798434321779163E-2</v>
      </c>
      <c r="CX39" s="2">
        <f t="shared" ca="1" si="297"/>
        <v>6.7861641320275223E-2</v>
      </c>
      <c r="CY39" s="2">
        <f t="shared" ca="1" si="298"/>
        <v>5.5346937743219832E-2</v>
      </c>
      <c r="CZ39" s="2">
        <f t="shared" ca="1" si="299"/>
        <v>4.5216158455487057E-2</v>
      </c>
      <c r="DA39" s="2">
        <f t="shared" ca="1" si="300"/>
        <v>3.7123617565018766E-2</v>
      </c>
      <c r="DB39" s="2">
        <f t="shared" ca="1" si="301"/>
        <v>3.0662603435855907E-2</v>
      </c>
      <c r="DC39" s="2">
        <f t="shared" ca="1" si="302"/>
        <v>2.5474457293789752E-2</v>
      </c>
      <c r="DD39" s="2">
        <f t="shared" ca="1" si="303"/>
        <v>2.1274772526803317E-2</v>
      </c>
      <c r="DE39" s="2">
        <f t="shared" ca="1" si="304"/>
        <v>1.7847120930672779E-2</v>
      </c>
      <c r="DF39" s="2">
        <f t="shared" ca="1" si="305"/>
        <v>1.5028670147739013E-2</v>
      </c>
      <c r="DG39" s="2">
        <f t="shared" ca="1" si="306"/>
        <v>1.2696526659812924E-2</v>
      </c>
      <c r="DH39" s="2">
        <f t="shared" ca="1" si="307"/>
        <v>1.0757022276580635E-2</v>
      </c>
      <c r="DI39" s="2">
        <f t="shared" ca="1" si="308"/>
        <v>9.1378882777524012E-3</v>
      </c>
      <c r="DJ39" s="2">
        <f t="shared" ca="1" si="309"/>
        <v>7.7826958615010138E-3</v>
      </c>
      <c r="DK39" s="2">
        <f t="shared" ca="1" si="310"/>
        <v>6.6469413043950057E-3</v>
      </c>
      <c r="DL39" s="2">
        <f t="shared" ca="1" si="311"/>
        <v>5.695292693635264E-3</v>
      </c>
      <c r="DM39" s="2">
        <f t="shared" ca="1" si="312"/>
        <v>4.8996529232074757E-3</v>
      </c>
      <c r="DN39" s="2">
        <f t="shared" ca="1" si="313"/>
        <v>4.2377904569514497E-3</v>
      </c>
      <c r="DO39" s="2">
        <f t="shared" ca="1" si="314"/>
        <v>3.692325947524863E-3</v>
      </c>
      <c r="DP39" s="2">
        <f t="shared" ca="1" si="315"/>
        <v>3.2498049737183475E-3</v>
      </c>
      <c r="DQ39" s="2">
        <f t="shared" ca="1" si="316"/>
        <v>2.8993755548742369E-3</v>
      </c>
      <c r="DR39" s="2">
        <f t="shared" ca="1" si="317"/>
        <v>2.6302335404327776E-3</v>
      </c>
      <c r="DS39" s="2">
        <f t="shared" ca="1" si="217"/>
        <v>2.4271300804063339E-3</v>
      </c>
      <c r="DT39" s="2">
        <f t="shared" ca="1" si="218"/>
        <v>2.2668277180211598E-3</v>
      </c>
      <c r="DU39" s="2">
        <f t="shared" ca="1" si="219"/>
        <v>2.1300014125983971E-3</v>
      </c>
      <c r="DV39" s="2">
        <f t="shared" ca="1" si="220"/>
        <v>2.0046697604705088E-3</v>
      </c>
      <c r="DW39" s="2">
        <f t="shared" ca="1" si="221"/>
        <v>1.8846524803380557E-3</v>
      </c>
      <c r="DX39" s="2">
        <f t="shared" ca="1" si="222"/>
        <v>1.7672551302079858E-3</v>
      </c>
      <c r="DY39" s="2">
        <f t="shared" ca="1" si="223"/>
        <v>1.651575431028905E-3</v>
      </c>
      <c r="DZ39" s="2">
        <f t="shared" ca="1" si="224"/>
        <v>1.5375136356103392E-3</v>
      </c>
      <c r="EA39" s="2">
        <f t="shared" ca="1" si="225"/>
        <v>1.4252599972219727E-3</v>
      </c>
      <c r="EB39" s="2">
        <f t="shared" ca="1" si="226"/>
        <v>1.3150534476943658E-3</v>
      </c>
      <c r="EC39" s="2">
        <f t="shared" ca="1" si="227"/>
        <v>1.2070815180080029E-3</v>
      </c>
      <c r="ED39" s="2">
        <f t="shared" ca="1" si="228"/>
        <v>1.1014507727694421E-3</v>
      </c>
      <c r="EE39" s="2">
        <f t="shared" ca="1" si="229"/>
        <v>9.9819369306543607E-4</v>
      </c>
      <c r="EF39" s="2">
        <f t="shared" ca="1" si="230"/>
        <v>8.9729998135314377E-4</v>
      </c>
      <c r="EG39" s="2">
        <f t="shared" ca="1" si="231"/>
        <v>7.9877553823531639E-4</v>
      </c>
      <c r="EH39" s="2">
        <f t="shared" ca="1" si="232"/>
        <v>7.0274598732420748E-4</v>
      </c>
      <c r="EI39" s="2">
        <f t="shared" ca="1" si="233"/>
        <v>6.0963362806850145E-4</v>
      </c>
      <c r="EJ39" s="2">
        <f t="shared" ca="1" si="234"/>
        <v>5.2043262322766417E-4</v>
      </c>
      <c r="EK39" s="2">
        <f t="shared" ca="1" si="235"/>
        <v>4.3703290542281004E-4</v>
      </c>
      <c r="EL39" s="2">
        <f t="shared" ca="1" si="318"/>
        <v>3.6227469063199348E-4</v>
      </c>
      <c r="EM39" s="2">
        <f t="shared" ca="1" si="319"/>
        <v>2.9889856983297022E-4</v>
      </c>
      <c r="EN39" s="2">
        <f t="shared" ca="1" si="320"/>
        <v>2.4691065262847002E-4</v>
      </c>
      <c r="EO39" s="2">
        <f t="shared" ca="1" si="321"/>
        <v>2.0478726388298315E-4</v>
      </c>
      <c r="EP39" s="2">
        <f t="shared" ca="1" si="322"/>
        <v>1.7066517709047864E-4</v>
      </c>
      <c r="EQ39" s="2">
        <f t="shared" ca="1" si="323"/>
        <v>1.428757745022033E-4</v>
      </c>
      <c r="ER39" s="2">
        <f t="shared" ca="1" si="324"/>
        <v>1.2008068581253833E-4</v>
      </c>
      <c r="ES39" s="2">
        <f t="shared" ca="1" si="325"/>
        <v>1.0124960160344854E-4</v>
      </c>
      <c r="ET39" s="2">
        <f t="shared" ca="1" si="326"/>
        <v>8.5597202800811491E-5</v>
      </c>
      <c r="EU39" s="2">
        <f t="shared" ca="1" si="327"/>
        <v>7.2521965234698341E-5</v>
      </c>
      <c r="EV39" s="2">
        <f t="shared" ca="1" si="328"/>
        <v>6.155786623530417E-5</v>
      </c>
      <c r="EW39" s="2">
        <f t="shared" ca="1" si="329"/>
        <v>5.2339039478899277E-5</v>
      </c>
      <c r="EX39" s="2">
        <f t="shared" ca="1" si="330"/>
        <v>4.4574634806653604E-5</v>
      </c>
      <c r="EY39" s="2">
        <f t="shared" ca="1" si="331"/>
        <v>3.8031077332687768E-5</v>
      </c>
      <c r="EZ39" s="2">
        <f t="shared" ca="1" si="332"/>
        <v>3.2519539080815189E-5</v>
      </c>
      <c r="FA39" s="2">
        <f t="shared" ca="1" si="333"/>
        <v>2.7887064398984408E-5</v>
      </c>
      <c r="FB39" s="2">
        <f t="shared" ca="1" si="334"/>
        <v>2.4010229610338273E-5</v>
      </c>
      <c r="FC39" s="2">
        <f t="shared" ca="1" si="335"/>
        <v>2.0790371664101353E-5</v>
      </c>
      <c r="FD39" s="2">
        <f t="shared" ca="1" si="336"/>
        <v>1.8149121152151494E-5</v>
      </c>
      <c r="FE39" s="2">
        <f t="shared" ca="1" si="337"/>
        <v>1.6021931469179567E-5</v>
      </c>
      <c r="FF39" s="2">
        <f t="shared" ca="1" si="338"/>
        <v>1.4345558583490525E-5</v>
      </c>
      <c r="FG39" s="2">
        <f t="shared" ca="1" si="236"/>
        <v>1.303610844165477E-5</v>
      </c>
      <c r="FH39" s="2">
        <f t="shared" ca="1" si="237"/>
        <v>1.1971905747430695E-5</v>
      </c>
      <c r="FI39" s="2">
        <f t="shared" ca="1" si="238"/>
        <v>1.1052298311813308E-5</v>
      </c>
      <c r="FJ39" s="2">
        <f t="shared" ca="1" si="239"/>
        <v>1.0214164575445237E-5</v>
      </c>
      <c r="FK39" s="2">
        <f t="shared" ca="1" si="240"/>
        <v>9.4238339467876292E-6</v>
      </c>
      <c r="FL39" s="2">
        <f t="shared" ca="1" si="241"/>
        <v>8.665336849318132E-6</v>
      </c>
      <c r="FM39" s="2">
        <f t="shared" ca="1" si="242"/>
        <v>7.9318619436964956E-6</v>
      </c>
      <c r="FN39" s="2">
        <f t="shared" ca="1" si="243"/>
        <v>7.2207774557917433E-6</v>
      </c>
      <c r="FO39" s="2">
        <f t="shared" ca="1" si="244"/>
        <v>6.5310544526693368E-6</v>
      </c>
      <c r="FP39" s="2">
        <f t="shared" ca="1" si="245"/>
        <v>5.8620492771395731E-6</v>
      </c>
      <c r="FQ39" s="2">
        <f t="shared" ca="1" si="246"/>
        <v>5.2129871168431554E-6</v>
      </c>
      <c r="FR39" s="2">
        <f t="shared" ca="1" si="247"/>
        <v>4.5827839678381861E-6</v>
      </c>
      <c r="FS39" s="2">
        <f t="shared" ca="1" si="248"/>
        <v>3.9700207890391634E-6</v>
      </c>
      <c r="FT39" s="2">
        <f t="shared" ca="1" si="249"/>
        <v>3.3729788438463275E-6</v>
      </c>
      <c r="FU39" s="2">
        <f t="shared" ca="1" si="250"/>
        <v>2.7896938715983691E-6</v>
      </c>
      <c r="FV39" s="2">
        <f t="shared" ca="1" si="251"/>
        <v>2.2180107384713357E-6</v>
      </c>
      <c r="FW39" s="2">
        <f t="shared" ca="1" si="252"/>
        <v>1.655631703978646E-6</v>
      </c>
      <c r="FX39" s="2">
        <f t="shared" ca="1" si="253"/>
        <v>1.1001567268100731E-6</v>
      </c>
      <c r="FY39" s="2">
        <f t="shared" ca="1" si="254"/>
        <v>5.4911652531042241E-7</v>
      </c>
      <c r="FZ39" s="1">
        <v>0</v>
      </c>
    </row>
    <row r="40" spans="1:182">
      <c r="A40">
        <v>1.85</v>
      </c>
      <c r="B40" s="1">
        <v>0</v>
      </c>
      <c r="C40" s="2">
        <f t="shared" ca="1" si="179"/>
        <v>1.119707130004085E-4</v>
      </c>
      <c r="D40" s="2">
        <f t="shared" ca="1" si="180"/>
        <v>2.2416469938675893E-4</v>
      </c>
      <c r="E40" s="2">
        <f t="shared" ca="1" si="181"/>
        <v>3.3678793447027033E-4</v>
      </c>
      <c r="F40" s="2">
        <f t="shared" ca="1" si="182"/>
        <v>4.500225715832824E-4</v>
      </c>
      <c r="G40" s="2">
        <f t="shared" ca="1" si="183"/>
        <v>5.6401262383250499E-4</v>
      </c>
      <c r="H40" s="2">
        <f t="shared" ca="1" si="184"/>
        <v>6.7884649168270604E-4</v>
      </c>
      <c r="I40" s="2">
        <f t="shared" ca="1" si="185"/>
        <v>7.9453495377847108E-4</v>
      </c>
      <c r="J40" s="2">
        <f t="shared" ca="1" si="186"/>
        <v>9.1098298034046523E-4</v>
      </c>
      <c r="K40" s="2">
        <f t="shared" ca="1" si="187"/>
        <v>1.0279534895684993E-3</v>
      </c>
      <c r="L40" s="2">
        <f t="shared" ca="1" si="188"/>
        <v>1.145021129078036E-3</v>
      </c>
      <c r="M40" s="2">
        <f t="shared" ca="1" si="189"/>
        <v>1.2615147901348786E-3</v>
      </c>
      <c r="N40" s="2">
        <f t="shared" ca="1" si="190"/>
        <v>1.3764499980933522E-3</v>
      </c>
      <c r="O40" s="2">
        <f t="shared" ca="1" si="191"/>
        <v>1.4884593470704214E-3</v>
      </c>
      <c r="P40" s="2">
        <f t="shared" ca="1" si="192"/>
        <v>1.5957473828185139E-3</v>
      </c>
      <c r="Q40" s="2">
        <f t="shared" ca="1" si="193"/>
        <v>1.6961410709707076E-3</v>
      </c>
      <c r="R40" s="2">
        <f t="shared" ca="1" si="194"/>
        <v>1.7874110835566543E-3</v>
      </c>
      <c r="S40" s="2">
        <f t="shared" ca="1" si="195"/>
        <v>1.8682616439869783E-3</v>
      </c>
      <c r="T40" s="2">
        <f t="shared" ca="1" si="196"/>
        <v>1.9407784545864984E-3</v>
      </c>
      <c r="U40" s="2">
        <f t="shared" ca="1" si="197"/>
        <v>2.0154403222310945E-3</v>
      </c>
      <c r="V40" s="2">
        <f t="shared" ca="1" si="255"/>
        <v>2.1182336387821476E-3</v>
      </c>
      <c r="W40" s="2">
        <f t="shared" ca="1" si="256"/>
        <v>2.289361874868064E-3</v>
      </c>
      <c r="X40" s="2">
        <f t="shared" ca="1" si="257"/>
        <v>2.5399637215475883E-3</v>
      </c>
      <c r="Y40" s="2">
        <f t="shared" ca="1" si="258"/>
        <v>2.8727216779780135E-3</v>
      </c>
      <c r="Z40" s="2">
        <f t="shared" ca="1" si="259"/>
        <v>3.2916264419849805E-3</v>
      </c>
      <c r="AA40" s="2">
        <f t="shared" ca="1" si="260"/>
        <v>3.8046153762158245E-3</v>
      </c>
      <c r="AB40" s="2">
        <f t="shared" ca="1" si="261"/>
        <v>4.424068449253922E-3</v>
      </c>
      <c r="AC40" s="2">
        <f t="shared" ca="1" si="262"/>
        <v>5.1670669631802592E-3</v>
      </c>
      <c r="AD40" s="2">
        <f t="shared" ca="1" si="263"/>
        <v>6.0559788051641195E-3</v>
      </c>
      <c r="AE40" s="2">
        <f t="shared" ca="1" si="264"/>
        <v>7.1195594185083089E-3</v>
      </c>
      <c r="AF40" s="2">
        <f t="shared" ca="1" si="265"/>
        <v>8.3947327402601156E-3</v>
      </c>
      <c r="AG40" s="2">
        <f t="shared" ca="1" si="266"/>
        <v>9.9293235498282232E-3</v>
      </c>
      <c r="AH40" s="2">
        <f t="shared" ca="1" si="267"/>
        <v>1.1786212594412468E-2</v>
      </c>
      <c r="AI40" s="2">
        <f t="shared" ca="1" si="268"/>
        <v>1.4049711408106751E-2</v>
      </c>
      <c r="AJ40" s="2">
        <f t="shared" ca="1" si="269"/>
        <v>1.683547454331118E-2</v>
      </c>
      <c r="AK40" s="2">
        <f t="shared" ca="1" si="270"/>
        <v>2.0306050341648556E-2</v>
      </c>
      <c r="AL40" s="2">
        <f t="shared" ca="1" si="271"/>
        <v>2.4695115066008688E-2</v>
      </c>
      <c r="AM40" s="2">
        <f t="shared" ca="1" si="272"/>
        <v>3.0343591830468006E-2</v>
      </c>
      <c r="AN40" s="2">
        <f t="shared" ca="1" si="273"/>
        <v>3.7746077112937662E-2</v>
      </c>
      <c r="AO40" s="2">
        <f t="shared" ca="1" si="274"/>
        <v>4.7581910014550699E-2</v>
      </c>
      <c r="AP40" s="2">
        <f t="shared" ca="1" si="275"/>
        <v>6.0622216845835616E-2</v>
      </c>
      <c r="AQ40" s="2">
        <f t="shared" ca="1" si="40"/>
        <v>7.7205756461843092E-2</v>
      </c>
      <c r="AR40" s="2">
        <f t="shared" ca="1" si="41"/>
        <v>9.5978672069649842E-2</v>
      </c>
      <c r="AS40" s="2">
        <f t="shared" ca="1" si="42"/>
        <v>0.1159357889214519</v>
      </c>
      <c r="AT40" s="2">
        <f t="shared" ca="1" si="43"/>
        <v>0.13664226249289929</v>
      </c>
      <c r="AU40" s="2">
        <f t="shared" ca="1" si="44"/>
        <v>0.15801377052999374</v>
      </c>
      <c r="AV40" s="2">
        <f t="shared" ca="1" si="45"/>
        <v>0.18013679092912102</v>
      </c>
      <c r="AW40" s="2">
        <f t="shared" ca="1" si="46"/>
        <v>0.20317581878894553</v>
      </c>
      <c r="AX40" s="2">
        <f t="shared" ca="1" si="47"/>
        <v>0.2273343838127764</v>
      </c>
      <c r="AY40" s="2">
        <f t="shared" ca="1" si="48"/>
        <v>0.25284239477155224</v>
      </c>
      <c r="AZ40" s="2">
        <f t="shared" ca="1" si="49"/>
        <v>0.2799553132956536</v>
      </c>
      <c r="BA40" s="2">
        <f t="shared" ca="1" si="50"/>
        <v>0.30895838625309002</v>
      </c>
      <c r="BB40" s="2">
        <f t="shared" ca="1" si="51"/>
        <v>0.34017245036217469</v>
      </c>
      <c r="BC40" s="2">
        <f t="shared" ca="1" si="52"/>
        <v>0.37395815907770247</v>
      </c>
      <c r="BD40" s="2">
        <f t="shared" ca="1" si="53"/>
        <v>0.41071290080846834</v>
      </c>
      <c r="BE40" s="2">
        <f t="shared" ca="1" si="54"/>
        <v>0.45084712955767453</v>
      </c>
      <c r="BF40" s="2">
        <f t="shared" ca="1" si="55"/>
        <v>0.4947090380833572</v>
      </c>
      <c r="BG40" s="2">
        <f t="shared" ca="1" si="56"/>
        <v>0.54238906171677392</v>
      </c>
      <c r="BH40" s="2">
        <f t="shared" ca="1" si="57"/>
        <v>0.59327279375624198</v>
      </c>
      <c r="BI40" s="2">
        <f t="shared" ca="1" si="58"/>
        <v>0.64517643403438518</v>
      </c>
      <c r="BJ40" s="2">
        <f t="shared" ca="1" si="276"/>
        <v>0.69324440938982812</v>
      </c>
      <c r="BK40" s="2">
        <f t="shared" ca="1" si="277"/>
        <v>0.73074201017832019</v>
      </c>
      <c r="BL40" s="2">
        <f t="shared" ca="1" si="278"/>
        <v>0.75803281387070331</v>
      </c>
      <c r="BM40" s="2">
        <f t="shared" ca="1" si="279"/>
        <v>0.77751465459182389</v>
      </c>
      <c r="BN40" s="2">
        <f t="shared" ca="1" si="280"/>
        <v>0.79142277066526368</v>
      </c>
      <c r="BO40" s="2">
        <f t="shared" ca="1" si="281"/>
        <v>0.80138294774720431</v>
      </c>
      <c r="BP40" s="2">
        <f t="shared" ca="1" si="282"/>
        <v>0.80848708836739802</v>
      </c>
      <c r="BQ40" s="2">
        <f t="shared" ca="1" si="283"/>
        <v>0.81344731548054072</v>
      </c>
      <c r="BR40" s="2">
        <f t="shared" ca="1" si="284"/>
        <v>0.81671884572025155</v>
      </c>
      <c r="BS40" s="2">
        <f t="shared" ca="1" si="285"/>
        <v>0.8185806606429975</v>
      </c>
      <c r="BT40" s="2">
        <f t="shared" ca="1" si="286"/>
        <v>0.81918356912722978</v>
      </c>
      <c r="BU40" s="2">
        <f t="shared" ca="1" si="287"/>
        <v>0.81857523708521251</v>
      </c>
      <c r="BV40" s="2">
        <f t="shared" ca="1" si="288"/>
        <v>0.81670791478619509</v>
      </c>
      <c r="BW40" s="2">
        <f t="shared" ca="1" si="289"/>
        <v>0.81343070108016247</v>
      </c>
      <c r="BX40" s="2">
        <f t="shared" ca="1" si="290"/>
        <v>0.80846450332273034</v>
      </c>
      <c r="BY40" s="2">
        <f t="shared" ca="1" si="291"/>
        <v>0.80135396042126894</v>
      </c>
      <c r="BZ40" s="2">
        <f t="shared" ca="1" si="292"/>
        <v>0.79138675005144754</v>
      </c>
      <c r="CA40" s="2">
        <f t="shared" ca="1" si="293"/>
        <v>0.77747068456878887</v>
      </c>
      <c r="CB40" s="2">
        <f t="shared" ca="1" si="294"/>
        <v>0.75797957093924861</v>
      </c>
      <c r="CC40" s="2">
        <f t="shared" ca="1" si="295"/>
        <v>0.73067762865264019</v>
      </c>
      <c r="CD40" s="2">
        <f t="shared" ca="1" si="296"/>
        <v>0.69316647270698795</v>
      </c>
      <c r="CE40" s="2">
        <f t="shared" ca="1" si="198"/>
        <v>0.64508253887465961</v>
      </c>
      <c r="CF40" s="2">
        <f t="shared" ca="1" si="199"/>
        <v>0.59316239364680912</v>
      </c>
      <c r="CG40" s="2">
        <f t="shared" ca="1" si="200"/>
        <v>0.54226303903082718</v>
      </c>
      <c r="CH40" s="2">
        <f t="shared" ca="1" si="201"/>
        <v>0.4945690458973625</v>
      </c>
      <c r="CI40" s="2">
        <f t="shared" ca="1" si="202"/>
        <v>0.4506951876891504</v>
      </c>
      <c r="CJ40" s="2">
        <f t="shared" ca="1" si="203"/>
        <v>0.41055119697999254</v>
      </c>
      <c r="CK40" s="2">
        <f t="shared" ca="1" si="204"/>
        <v>0.37378895726611883</v>
      </c>
      <c r="CL40" s="2">
        <f t="shared" ca="1" si="205"/>
        <v>0.33999804677630951</v>
      </c>
      <c r="CM40" s="2">
        <f t="shared" ca="1" si="206"/>
        <v>0.30878108456322462</v>
      </c>
      <c r="CN40" s="2">
        <f t="shared" ca="1" si="207"/>
        <v>0.27977740708413973</v>
      </c>
      <c r="CO40" s="2">
        <f t="shared" ca="1" si="208"/>
        <v>0.25266615255488967</v>
      </c>
      <c r="CP40" s="2">
        <f t="shared" ca="1" si="209"/>
        <v>0.22716203495597664</v>
      </c>
      <c r="CQ40" s="2">
        <f t="shared" ca="1" si="210"/>
        <v>0.20300953939690458</v>
      </c>
      <c r="CR40" s="2">
        <f t="shared" ca="1" si="211"/>
        <v>0.17997868799754482</v>
      </c>
      <c r="CS40" s="2">
        <f t="shared" ca="1" si="212"/>
        <v>0.15786585972213049</v>
      </c>
      <c r="CT40" s="2">
        <f t="shared" ca="1" si="213"/>
        <v>0.13650642788653369</v>
      </c>
      <c r="CU40" s="2">
        <f t="shared" ca="1" si="214"/>
        <v>0.11581369793190292</v>
      </c>
      <c r="CV40" s="2">
        <f t="shared" ca="1" si="215"/>
        <v>9.5871590804864029E-2</v>
      </c>
      <c r="CW40" s="2">
        <f t="shared" ca="1" si="216"/>
        <v>7.7114179013489201E-2</v>
      </c>
      <c r="CX40" s="2">
        <f t="shared" ca="1" si="297"/>
        <v>6.0545276504564052E-2</v>
      </c>
      <c r="CY40" s="2">
        <f t="shared" ca="1" si="298"/>
        <v>4.7517040593967545E-2</v>
      </c>
      <c r="CZ40" s="2">
        <f t="shared" ca="1" si="299"/>
        <v>3.7690777468000966E-2</v>
      </c>
      <c r="DA40" s="2">
        <f t="shared" ca="1" si="300"/>
        <v>3.0295931795581842E-2</v>
      </c>
      <c r="DB40" s="2">
        <f t="shared" ca="1" si="301"/>
        <v>2.4653702343403822E-2</v>
      </c>
      <c r="DC40" s="2">
        <f t="shared" ca="1" si="302"/>
        <v>2.0269888779249456E-2</v>
      </c>
      <c r="DD40" s="2">
        <f t="shared" ca="1" si="303"/>
        <v>1.6803841449032055E-2</v>
      </c>
      <c r="DE40" s="2">
        <f t="shared" ca="1" si="304"/>
        <v>1.4022073019725361E-2</v>
      </c>
      <c r="DF40" s="2">
        <f t="shared" ca="1" si="305"/>
        <v>1.1762170266351327E-2</v>
      </c>
      <c r="DG40" s="2">
        <f t="shared" ca="1" si="306"/>
        <v>9.9085807965036566E-3</v>
      </c>
      <c r="DH40" s="2">
        <f t="shared" ca="1" si="307"/>
        <v>8.3770759167267565E-3</v>
      </c>
      <c r="DI40" s="2">
        <f t="shared" ca="1" si="308"/>
        <v>7.1048475786131254E-3</v>
      </c>
      <c r="DJ40" s="2">
        <f t="shared" ca="1" si="309"/>
        <v>6.0441403304362668E-3</v>
      </c>
      <c r="DK40" s="2">
        <f t="shared" ca="1" si="310"/>
        <v>5.1581020601402655E-3</v>
      </c>
      <c r="DL40" s="2">
        <f t="shared" ca="1" si="311"/>
        <v>4.4180578815526516E-3</v>
      </c>
      <c r="DM40" s="2">
        <f t="shared" ca="1" si="312"/>
        <v>3.8017371243596904E-3</v>
      </c>
      <c r="DN40" s="2">
        <f t="shared" ca="1" si="313"/>
        <v>3.2921835667270504E-3</v>
      </c>
      <c r="DO40" s="2">
        <f t="shared" ca="1" si="314"/>
        <v>2.8771862942395909E-3</v>
      </c>
      <c r="DP40" s="2">
        <f t="shared" ca="1" si="315"/>
        <v>2.5490417779197834E-3</v>
      </c>
      <c r="DQ40" s="2">
        <f t="shared" ca="1" si="316"/>
        <v>2.3040736436839735E-3</v>
      </c>
      <c r="DR40" s="2">
        <f t="shared" ca="1" si="317"/>
        <v>2.1399613801264886E-3</v>
      </c>
      <c r="DS40" s="2">
        <f t="shared" ca="1" si="217"/>
        <v>2.0457689327776935E-3</v>
      </c>
      <c r="DT40" s="2">
        <f t="shared" ca="1" si="218"/>
        <v>1.9808210324453678E-3</v>
      </c>
      <c r="DU40" s="2">
        <f t="shared" ca="1" si="219"/>
        <v>1.918762047944688E-3</v>
      </c>
      <c r="DV40" s="2">
        <f t="shared" ca="1" si="220"/>
        <v>1.8489404830139213E-3</v>
      </c>
      <c r="DW40" s="2">
        <f t="shared" ca="1" si="221"/>
        <v>1.7692166276919805E-3</v>
      </c>
      <c r="DX40" s="2">
        <f t="shared" ca="1" si="222"/>
        <v>1.6808840569618125E-3</v>
      </c>
      <c r="DY40" s="2">
        <f t="shared" ca="1" si="223"/>
        <v>1.5861851938017042E-3</v>
      </c>
      <c r="DZ40" s="2">
        <f t="shared" ca="1" si="224"/>
        <v>1.4873036937843708E-3</v>
      </c>
      <c r="EA40" s="2">
        <f t="shared" ca="1" si="225"/>
        <v>1.3860340850119553E-3</v>
      </c>
      <c r="EB40" s="2">
        <f t="shared" ca="1" si="226"/>
        <v>1.2837255804195855E-3</v>
      </c>
      <c r="EC40" s="2">
        <f t="shared" ca="1" si="227"/>
        <v>1.1813225480531073E-3</v>
      </c>
      <c r="ED40" s="2">
        <f t="shared" ca="1" si="228"/>
        <v>1.0794301481344914E-3</v>
      </c>
      <c r="EE40" s="2">
        <f t="shared" ca="1" si="229"/>
        <v>9.7838037693984093E-4</v>
      </c>
      <c r="EF40" s="2">
        <f t="shared" ca="1" si="230"/>
        <v>8.7829566404175135E-4</v>
      </c>
      <c r="EG40" s="2">
        <f t="shared" ca="1" si="231"/>
        <v>7.7916243489764623E-4</v>
      </c>
      <c r="EH40" s="2">
        <f t="shared" ca="1" si="232"/>
        <v>6.8094807093454612E-4</v>
      </c>
      <c r="EI40" s="2">
        <f t="shared" ca="1" si="233"/>
        <v>5.8383394042644675E-4</v>
      </c>
      <c r="EJ40" s="2">
        <f t="shared" ca="1" si="234"/>
        <v>4.8870085123916272E-4</v>
      </c>
      <c r="EK40" s="2">
        <f t="shared" ca="1" si="235"/>
        <v>3.9803167390585102E-4</v>
      </c>
      <c r="EL40" s="2">
        <f t="shared" ca="1" si="318"/>
        <v>3.170094844409299E-4</v>
      </c>
      <c r="EM40" s="2">
        <f t="shared" ca="1" si="319"/>
        <v>2.5248096324440451E-4</v>
      </c>
      <c r="EN40" s="2">
        <f t="shared" ca="1" si="320"/>
        <v>2.030874511104599E-4</v>
      </c>
      <c r="EO40" s="2">
        <f t="shared" ca="1" si="321"/>
        <v>1.6530885855696144E-4</v>
      </c>
      <c r="EP40" s="2">
        <f t="shared" ca="1" si="322"/>
        <v>1.3599905598977058E-4</v>
      </c>
      <c r="EQ40" s="2">
        <f t="shared" ca="1" si="323"/>
        <v>1.1285243717304493E-4</v>
      </c>
      <c r="ER40" s="2">
        <f t="shared" ca="1" si="324"/>
        <v>9.4270209108035456E-5</v>
      </c>
      <c r="ES40" s="2">
        <f t="shared" ca="1" si="325"/>
        <v>7.9148160498111189E-5</v>
      </c>
      <c r="ET40" s="2">
        <f t="shared" ca="1" si="326"/>
        <v>6.6710410097786909E-5</v>
      </c>
      <c r="EU40" s="2">
        <f t="shared" ca="1" si="327"/>
        <v>5.6397855178900197E-5</v>
      </c>
      <c r="EV40" s="2">
        <f t="shared" ca="1" si="328"/>
        <v>4.7796750500616759E-5</v>
      </c>
      <c r="EW40" s="2">
        <f t="shared" ca="1" si="329"/>
        <v>4.0593319951105604E-5</v>
      </c>
      <c r="EX40" s="2">
        <f t="shared" ca="1" si="330"/>
        <v>3.4544648223753253E-5</v>
      </c>
      <c r="EY40" s="2">
        <f t="shared" ca="1" si="331"/>
        <v>2.9459745649936425E-5</v>
      </c>
      <c r="EZ40" s="2">
        <f t="shared" ca="1" si="332"/>
        <v>2.5187109037843026E-5</v>
      </c>
      <c r="FA40" s="2">
        <f t="shared" ca="1" si="333"/>
        <v>2.1606620974729079E-5</v>
      </c>
      <c r="FB40" s="2">
        <f t="shared" ca="1" si="334"/>
        <v>1.8624562589565117E-5</v>
      </c>
      <c r="FC40" s="2">
        <f t="shared" ca="1" si="335"/>
        <v>1.6171008674682498E-5</v>
      </c>
      <c r="FD40" s="2">
        <f t="shared" ca="1" si="336"/>
        <v>1.4198722383575164E-5</v>
      </c>
      <c r="FE40" s="2">
        <f t="shared" ca="1" si="337"/>
        <v>1.26807746143558E-5</v>
      </c>
      <c r="FF40" s="2">
        <f t="shared" ca="1" si="338"/>
        <v>1.1597381510778296E-5</v>
      </c>
      <c r="FG40" s="2">
        <f t="shared" ca="1" si="236"/>
        <v>1.0887015989892027E-5</v>
      </c>
      <c r="FH40" s="2">
        <f t="shared" ca="1" si="237"/>
        <v>1.0343212699751255E-5</v>
      </c>
      <c r="FI40" s="2">
        <f t="shared" ca="1" si="238"/>
        <v>9.8325934866376133E-6</v>
      </c>
      <c r="FJ40" s="2">
        <f t="shared" ca="1" si="239"/>
        <v>9.3006618540849681E-6</v>
      </c>
      <c r="FK40" s="2">
        <f t="shared" ca="1" si="240"/>
        <v>8.7354732188835228E-6</v>
      </c>
      <c r="FL40" s="2">
        <f t="shared" ca="1" si="241"/>
        <v>8.142172276805322E-6</v>
      </c>
      <c r="FM40" s="2">
        <f t="shared" ca="1" si="242"/>
        <v>7.5305967646195928E-6</v>
      </c>
      <c r="FN40" s="2">
        <f t="shared" ca="1" si="243"/>
        <v>6.9102885062282451E-6</v>
      </c>
      <c r="FO40" s="2">
        <f t="shared" ca="1" si="244"/>
        <v>6.2888907436828678E-6</v>
      </c>
      <c r="FP40" s="2">
        <f t="shared" ca="1" si="245"/>
        <v>5.6719106931456122E-6</v>
      </c>
      <c r="FQ40" s="2">
        <f t="shared" ca="1" si="246"/>
        <v>5.0629591156220539E-6</v>
      </c>
      <c r="FR40" s="2">
        <f t="shared" ca="1" si="247"/>
        <v>4.4641078103685105E-6</v>
      </c>
      <c r="FS40" s="2">
        <f t="shared" ca="1" si="248"/>
        <v>3.8762328657308704E-6</v>
      </c>
      <c r="FT40" s="2">
        <f t="shared" ca="1" si="249"/>
        <v>3.299303696152691E-6</v>
      </c>
      <c r="FU40" s="2">
        <f t="shared" ca="1" si="250"/>
        <v>2.7326131660695681E-6</v>
      </c>
      <c r="FV40" s="2">
        <f t="shared" ca="1" si="251"/>
        <v>2.1749561354148477E-6</v>
      </c>
      <c r="FW40" s="2">
        <f t="shared" ca="1" si="252"/>
        <v>1.6247666785203011E-6</v>
      </c>
      <c r="FX40" s="2">
        <f t="shared" ca="1" si="253"/>
        <v>1.0802238392397836E-6</v>
      </c>
      <c r="FY40" s="2">
        <f t="shared" ca="1" si="254"/>
        <v>5.3933443294585886E-7</v>
      </c>
      <c r="FZ40" s="1">
        <v>0</v>
      </c>
    </row>
    <row r="41" spans="1:182">
      <c r="A41">
        <v>1.9</v>
      </c>
      <c r="B41" s="1">
        <v>0</v>
      </c>
      <c r="C41" s="2">
        <f t="shared" ca="1" si="179"/>
        <v>1.1051061042833213E-4</v>
      </c>
      <c r="D41" s="2">
        <f t="shared" ca="1" si="180"/>
        <v>2.2119488005367744E-4</v>
      </c>
      <c r="E41" s="2">
        <f t="shared" ca="1" si="181"/>
        <v>3.3220470922978136E-4</v>
      </c>
      <c r="F41" s="2">
        <f t="shared" ca="1" si="182"/>
        <v>4.4365847415066181E-4</v>
      </c>
      <c r="G41" s="2">
        <f t="shared" ca="1" si="183"/>
        <v>5.5562061142101738E-4</v>
      </c>
      <c r="H41" s="2">
        <f t="shared" ca="1" si="184"/>
        <v>6.6807633461897454E-4</v>
      </c>
      <c r="I41" s="2">
        <f t="shared" ca="1" si="185"/>
        <v>7.808991039035129E-4</v>
      </c>
      <c r="J41" s="2">
        <f t="shared" ca="1" si="186"/>
        <v>8.9380770036191629E-4</v>
      </c>
      <c r="K41" s="2">
        <f t="shared" ca="1" si="187"/>
        <v>1.0063086295014998E-3</v>
      </c>
      <c r="L41" s="2">
        <f t="shared" ca="1" si="188"/>
        <v>1.1176179734443418E-3</v>
      </c>
      <c r="M41" s="2">
        <f t="shared" ca="1" si="189"/>
        <v>1.2265546261529901E-3</v>
      </c>
      <c r="N41" s="2">
        <f t="shared" ca="1" si="190"/>
        <v>1.3313941795285898E-3</v>
      </c>
      <c r="O41" s="2">
        <f t="shared" ca="1" si="191"/>
        <v>1.4296705534177221E-3</v>
      </c>
      <c r="P41" s="2">
        <f t="shared" ca="1" si="192"/>
        <v>1.5179149158828036E-3</v>
      </c>
      <c r="Q41" s="2">
        <f t="shared" ca="1" si="193"/>
        <v>1.59134339244616E-3</v>
      </c>
      <c r="R41" s="2">
        <f t="shared" ca="1" si="194"/>
        <v>1.6435964173755172E-3</v>
      </c>
      <c r="S41" s="2">
        <f t="shared" ca="1" si="195"/>
        <v>1.6669518820368592E-3</v>
      </c>
      <c r="T41" s="2">
        <f t="shared" ca="1" si="196"/>
        <v>1.6544413984357373E-3</v>
      </c>
      <c r="U41" s="2">
        <f t="shared" ca="1" si="197"/>
        <v>1.6080416052834034E-3</v>
      </c>
      <c r="V41" s="2">
        <f t="shared" ca="1" si="255"/>
        <v>1.561868739298004E-3</v>
      </c>
      <c r="W41" s="2">
        <f t="shared" ca="1" si="256"/>
        <v>1.6165289911166279E-3</v>
      </c>
      <c r="X41" s="2">
        <f t="shared" ca="1" si="257"/>
        <v>1.7583671906031607E-3</v>
      </c>
      <c r="Y41" s="2">
        <f t="shared" ca="1" si="258"/>
        <v>1.9719865686756355E-3</v>
      </c>
      <c r="Z41" s="2">
        <f t="shared" ca="1" si="259"/>
        <v>2.2516667902445376E-3</v>
      </c>
      <c r="AA41" s="2">
        <f t="shared" ca="1" si="260"/>
        <v>2.5991449314713214E-3</v>
      </c>
      <c r="AB41" s="2">
        <f t="shared" ca="1" si="261"/>
        <v>3.0213880189443364E-3</v>
      </c>
      <c r="AC41" s="2">
        <f t="shared" ca="1" si="262"/>
        <v>3.5296151832410615E-3</v>
      </c>
      <c r="AD41" s="2">
        <f t="shared" ca="1" si="263"/>
        <v>4.1392582788481215E-3</v>
      </c>
      <c r="AE41" s="2">
        <f t="shared" ca="1" si="264"/>
        <v>4.8706233802534174E-3</v>
      </c>
      <c r="AF41" s="2">
        <f t="shared" ca="1" si="265"/>
        <v>5.7502382498120482E-3</v>
      </c>
      <c r="AG41" s="2">
        <f t="shared" ca="1" si="266"/>
        <v>6.8130871600721333E-3</v>
      </c>
      <c r="AH41" s="2">
        <f t="shared" ca="1" si="267"/>
        <v>8.1062042910852693E-3</v>
      </c>
      <c r="AI41" s="2">
        <f t="shared" ca="1" si="268"/>
        <v>9.6945404816235394E-3</v>
      </c>
      <c r="AJ41" s="2">
        <f t="shared" ca="1" si="269"/>
        <v>1.1670853877951184E-2</v>
      </c>
      <c r="AK41" s="2">
        <f t="shared" ca="1" si="270"/>
        <v>1.4173044535688026E-2</v>
      </c>
      <c r="AL41" s="2">
        <f t="shared" ca="1" si="271"/>
        <v>1.7415753983245994E-2</v>
      </c>
      <c r="AM41" s="2">
        <f t="shared" ca="1" si="272"/>
        <v>2.1749788332952352E-2</v>
      </c>
      <c r="AN41" s="2">
        <f t="shared" ca="1" si="273"/>
        <v>2.7774362929420218E-2</v>
      </c>
      <c r="AO41" s="2">
        <f t="shared" ca="1" si="274"/>
        <v>3.6534142180182819E-2</v>
      </c>
      <c r="AP41" s="2">
        <f t="shared" ca="1" si="275"/>
        <v>4.9749698784312499E-2</v>
      </c>
      <c r="AQ41" s="2">
        <f t="shared" ca="1" si="40"/>
        <v>6.9320840295279129E-2</v>
      </c>
      <c r="AR41" s="2">
        <f t="shared" ca="1" si="41"/>
        <v>9.1020719108460643E-2</v>
      </c>
      <c r="AS41" s="2">
        <f t="shared" ca="1" si="42"/>
        <v>0.1131546445908848</v>
      </c>
      <c r="AT41" s="2">
        <f t="shared" ca="1" si="43"/>
        <v>0.13540498266701109</v>
      </c>
      <c r="AU41" s="2">
        <f t="shared" ca="1" si="44"/>
        <v>0.15791738355154092</v>
      </c>
      <c r="AV41" s="2">
        <f t="shared" ca="1" si="45"/>
        <v>0.18095748980664805</v>
      </c>
      <c r="AW41" s="2">
        <f t="shared" ca="1" si="46"/>
        <v>0.20481130776226605</v>
      </c>
      <c r="AX41" s="2">
        <f t="shared" ca="1" si="47"/>
        <v>0.22976693876506976</v>
      </c>
      <c r="AY41" s="2">
        <f t="shared" ca="1" si="48"/>
        <v>0.25612064499367143</v>
      </c>
      <c r="AZ41" s="2">
        <f t="shared" ca="1" si="49"/>
        <v>0.28419006280537534</v>
      </c>
      <c r="BA41" s="2">
        <f t="shared" ca="1" si="50"/>
        <v>0.31433047517154761</v>
      </c>
      <c r="BB41" s="2">
        <f t="shared" ca="1" si="51"/>
        <v>0.34695414797012969</v>
      </c>
      <c r="BC41" s="2">
        <f t="shared" ca="1" si="52"/>
        <v>0.38255383901155093</v>
      </c>
      <c r="BD41" s="2">
        <f t="shared" ca="1" si="53"/>
        <v>0.42173089352965365</v>
      </c>
      <c r="BE41" s="2">
        <f t="shared" ca="1" si="54"/>
        <v>0.46522369500283106</v>
      </c>
      <c r="BF41" s="2">
        <f t="shared" ca="1" si="55"/>
        <v>0.51391471716096837</v>
      </c>
      <c r="BG41" s="2">
        <f t="shared" ca="1" si="56"/>
        <v>0.56873540162686231</v>
      </c>
      <c r="BH41" s="2">
        <f t="shared" ca="1" si="57"/>
        <v>0.63020534362645608</v>
      </c>
      <c r="BI41" s="2">
        <f t="shared" ca="1" si="58"/>
        <v>0.69685437572005571</v>
      </c>
      <c r="BJ41" s="2">
        <f t="shared" ca="1" si="276"/>
        <v>0.76098897365750595</v>
      </c>
      <c r="BK41" s="2">
        <f t="shared" ca="1" si="277"/>
        <v>0.80307983502174363</v>
      </c>
      <c r="BL41" s="2">
        <f t="shared" ca="1" si="278"/>
        <v>0.82951404949091734</v>
      </c>
      <c r="BM41" s="2">
        <f t="shared" ca="1" si="279"/>
        <v>0.84650260763052376</v>
      </c>
      <c r="BN41" s="2">
        <f t="shared" ca="1" si="280"/>
        <v>0.85780555676387937</v>
      </c>
      <c r="BO41" s="2">
        <f t="shared" ca="1" si="281"/>
        <v>0.86553499449590787</v>
      </c>
      <c r="BP41" s="2">
        <f t="shared" ca="1" si="282"/>
        <v>0.87088507479403154</v>
      </c>
      <c r="BQ41" s="2">
        <f t="shared" ca="1" si="283"/>
        <v>0.87454876474544263</v>
      </c>
      <c r="BR41" s="2">
        <f t="shared" ca="1" si="284"/>
        <v>0.87693562117707968</v>
      </c>
      <c r="BS41" s="2">
        <f t="shared" ca="1" si="285"/>
        <v>0.87828416630465922</v>
      </c>
      <c r="BT41" s="2">
        <f t="shared" ca="1" si="286"/>
        <v>0.87871945708123811</v>
      </c>
      <c r="BU41" s="2">
        <f t="shared" ca="1" si="287"/>
        <v>0.87828045971075008</v>
      </c>
      <c r="BV41" s="2">
        <f t="shared" ca="1" si="288"/>
        <v>0.87692814412973918</v>
      </c>
      <c r="BW41" s="2">
        <f t="shared" ca="1" si="289"/>
        <v>0.87453738137846204</v>
      </c>
      <c r="BX41" s="2">
        <f t="shared" ca="1" si="290"/>
        <v>0.87086955837776359</v>
      </c>
      <c r="BY41" s="2">
        <f t="shared" ca="1" si="291"/>
        <v>0.86551499156201861</v>
      </c>
      <c r="BZ41" s="2">
        <f t="shared" ca="1" si="292"/>
        <v>0.85778052114951686</v>
      </c>
      <c r="CA41" s="2">
        <f t="shared" ca="1" si="293"/>
        <v>0.84647167845767068</v>
      </c>
      <c r="CB41" s="2">
        <f t="shared" ca="1" si="294"/>
        <v>0.82947582403488662</v>
      </c>
      <c r="CC41" s="2">
        <f t="shared" ca="1" si="295"/>
        <v>0.80303196098120933</v>
      </c>
      <c r="CD41" s="2">
        <f t="shared" ca="1" si="296"/>
        <v>0.76092755250610034</v>
      </c>
      <c r="CE41" s="2">
        <f t="shared" ca="1" si="198"/>
        <v>0.69677397141936459</v>
      </c>
      <c r="CF41" s="2">
        <f t="shared" ca="1" si="199"/>
        <v>0.63010555287141956</v>
      </c>
      <c r="CG41" s="2">
        <f t="shared" ca="1" si="200"/>
        <v>0.56861799310313144</v>
      </c>
      <c r="CH41" s="2">
        <f t="shared" ca="1" si="201"/>
        <v>0.51378209266399222</v>
      </c>
      <c r="CI41" s="2">
        <f t="shared" ca="1" si="202"/>
        <v>0.46507837051066536</v>
      </c>
      <c r="CJ41" s="2">
        <f t="shared" ca="1" si="203"/>
        <v>0.4215753634406843</v>
      </c>
      <c r="CK41" s="2">
        <f t="shared" ca="1" si="204"/>
        <v>0.38239055467191529</v>
      </c>
      <c r="CL41" s="2">
        <f t="shared" ca="1" si="205"/>
        <v>0.34678552226492532</v>
      </c>
      <c r="CM41" s="2">
        <f t="shared" ca="1" si="206"/>
        <v>0.31415888853225327</v>
      </c>
      <c r="CN41" s="2">
        <f t="shared" ca="1" si="207"/>
        <v>0.28401786572142668</v>
      </c>
      <c r="CO41" s="2">
        <f t="shared" ca="1" si="208"/>
        <v>0.2559501576974218</v>
      </c>
      <c r="CP41" s="2">
        <f t="shared" ca="1" si="209"/>
        <v>0.2296004501293171</v>
      </c>
      <c r="CQ41" s="2">
        <f t="shared" ca="1" si="210"/>
        <v>0.20465107563083068</v>
      </c>
      <c r="CR41" s="2">
        <f t="shared" ca="1" si="211"/>
        <v>0.18080574462359567</v>
      </c>
      <c r="CS41" s="2">
        <f t="shared" ca="1" si="212"/>
        <v>0.15777633561450582</v>
      </c>
      <c r="CT41" s="2">
        <f t="shared" ca="1" si="213"/>
        <v>0.13527682769360277</v>
      </c>
      <c r="CU41" s="2">
        <f t="shared" ca="1" si="214"/>
        <v>0.11304154320041399</v>
      </c>
      <c r="CV41" s="2">
        <f t="shared" ca="1" si="215"/>
        <v>9.0924665985050626E-2</v>
      </c>
      <c r="CW41" s="2">
        <f t="shared" ca="1" si="216"/>
        <v>6.9243172978285444E-2</v>
      </c>
      <c r="CX41" s="2">
        <f t="shared" ca="1" si="297"/>
        <v>4.9689671276774053E-2</v>
      </c>
      <c r="CY41" s="2">
        <f t="shared" ca="1" si="298"/>
        <v>3.6486354098828708E-2</v>
      </c>
      <c r="CZ41" s="2">
        <f t="shared" ca="1" si="299"/>
        <v>2.7734985581220343E-2</v>
      </c>
      <c r="DA41" s="2">
        <f t="shared" ca="1" si="300"/>
        <v>2.1716502395486528E-2</v>
      </c>
      <c r="DB41" s="2">
        <f t="shared" ca="1" si="301"/>
        <v>1.7387152258854142E-2</v>
      </c>
      <c r="DC41" s="2">
        <f t="shared" ca="1" si="302"/>
        <v>1.4148234749278956E-2</v>
      </c>
      <c r="DD41" s="2">
        <f t="shared" ca="1" si="303"/>
        <v>1.1649240241636287E-2</v>
      </c>
      <c r="DE41" s="2">
        <f t="shared" ca="1" si="304"/>
        <v>9.6757071836469782E-3</v>
      </c>
      <c r="DF41" s="2">
        <f t="shared" ca="1" si="305"/>
        <v>8.0898526082628409E-3</v>
      </c>
      <c r="DG41" s="2">
        <f t="shared" ca="1" si="306"/>
        <v>6.7990009280571835E-3</v>
      </c>
      <c r="DH41" s="2">
        <f t="shared" ca="1" si="307"/>
        <v>5.7382649868845713E-3</v>
      </c>
      <c r="DI41" s="2">
        <f t="shared" ca="1" si="308"/>
        <v>4.860664741629139E-3</v>
      </c>
      <c r="DJ41" s="2">
        <f t="shared" ca="1" si="309"/>
        <v>4.1312668546485323E-3</v>
      </c>
      <c r="DK41" s="2">
        <f t="shared" ca="1" si="310"/>
        <v>3.523596634729031E-3</v>
      </c>
      <c r="DL41" s="2">
        <f t="shared" ca="1" si="311"/>
        <v>3.0174091184252036E-3</v>
      </c>
      <c r="DM41" s="2">
        <f t="shared" ca="1" si="312"/>
        <v>2.5973499532775915E-3</v>
      </c>
      <c r="DN41" s="2">
        <f t="shared" ca="1" si="313"/>
        <v>2.2523078012017541E-3</v>
      </c>
      <c r="DO41" s="2">
        <f t="shared" ca="1" si="314"/>
        <v>1.9754789885916449E-3</v>
      </c>
      <c r="DP41" s="2">
        <f t="shared" ca="1" si="315"/>
        <v>1.7653926410230929E-3</v>
      </c>
      <c r="DQ41" s="2">
        <f t="shared" ca="1" si="316"/>
        <v>1.6282215341471044E-3</v>
      </c>
      <c r="DR41" s="2">
        <f t="shared" ca="1" si="317"/>
        <v>1.5801024585100916E-3</v>
      </c>
      <c r="DS41" s="2">
        <f t="shared" ca="1" si="217"/>
        <v>1.6355346944743956E-3</v>
      </c>
      <c r="DT41" s="2">
        <f t="shared" ca="1" si="218"/>
        <v>1.6923341780983132E-3</v>
      </c>
      <c r="DU41" s="2">
        <f t="shared" ca="1" si="219"/>
        <v>1.7157252036745381E-3</v>
      </c>
      <c r="DV41" s="2">
        <f t="shared" ca="1" si="220"/>
        <v>1.7035773502139548E-3</v>
      </c>
      <c r="DW41" s="2">
        <f t="shared" ca="1" si="221"/>
        <v>1.6628701235930393E-3</v>
      </c>
      <c r="DX41" s="2">
        <f t="shared" ca="1" si="222"/>
        <v>1.6013700373730619E-3</v>
      </c>
      <c r="DY41" s="2">
        <f t="shared" ca="1" si="223"/>
        <v>1.5254723405502559E-3</v>
      </c>
      <c r="DZ41" s="2">
        <f t="shared" ca="1" si="224"/>
        <v>1.4399749014746669E-3</v>
      </c>
      <c r="EA41" s="2">
        <f t="shared" ca="1" si="225"/>
        <v>1.3483330928345054E-3</v>
      </c>
      <c r="EB41" s="2">
        <f t="shared" ca="1" si="226"/>
        <v>1.2529662620358695E-3</v>
      </c>
      <c r="EC41" s="2">
        <f t="shared" ca="1" si="227"/>
        <v>1.1555102535431207E-3</v>
      </c>
      <c r="ED41" s="2">
        <f t="shared" ca="1" si="228"/>
        <v>1.0570030170944972E-3</v>
      </c>
      <c r="EE41" s="2">
        <f t="shared" ca="1" si="229"/>
        <v>9.5801267256552069E-4</v>
      </c>
      <c r="EF41" s="2">
        <f t="shared" ca="1" si="230"/>
        <v>8.5872099614342859E-4</v>
      </c>
      <c r="EG41" s="2">
        <f t="shared" ca="1" si="231"/>
        <v>7.5897815779384613E-4</v>
      </c>
      <c r="EH41" s="2">
        <f t="shared" ca="1" si="232"/>
        <v>6.5836050271077598E-4</v>
      </c>
      <c r="EI41" s="2">
        <f t="shared" ca="1" si="233"/>
        <v>5.5632346498039203E-4</v>
      </c>
      <c r="EJ41" s="2">
        <f t="shared" ca="1" si="234"/>
        <v>4.5273290372653329E-4</v>
      </c>
      <c r="EK41" s="2">
        <f t="shared" ca="1" si="235"/>
        <v>3.49568813648771E-4</v>
      </c>
      <c r="EL41" s="2">
        <f t="shared" ca="1" si="318"/>
        <v>2.5539823145849831E-4</v>
      </c>
      <c r="EM41" s="2">
        <f t="shared" ca="1" si="319"/>
        <v>1.910484085609288E-4</v>
      </c>
      <c r="EN41" s="2">
        <f t="shared" ca="1" si="320"/>
        <v>1.4774929729687036E-4</v>
      </c>
      <c r="EO41" s="2">
        <f t="shared" ca="1" si="321"/>
        <v>1.1744642717319347E-4</v>
      </c>
      <c r="EP41" s="2">
        <f t="shared" ca="1" si="322"/>
        <v>9.5242551753018918E-5</v>
      </c>
      <c r="EQ41" s="2">
        <f t="shared" ca="1" si="323"/>
        <v>7.8327791151719723E-5</v>
      </c>
      <c r="ER41" s="2">
        <f t="shared" ca="1" si="324"/>
        <v>6.5054551863334616E-5</v>
      </c>
      <c r="ES41" s="2">
        <f t="shared" ca="1" si="325"/>
        <v>5.4410584323846717E-5</v>
      </c>
      <c r="ET41" s="2">
        <f t="shared" ca="1" si="326"/>
        <v>4.5740737853688677E-5</v>
      </c>
      <c r="EU41" s="2">
        <f t="shared" ca="1" si="327"/>
        <v>3.8599571559015978E-5</v>
      </c>
      <c r="EV41" s="2">
        <f t="shared" ca="1" si="328"/>
        <v>3.2670874659301879E-5</v>
      </c>
      <c r="EW41" s="2">
        <f t="shared" ca="1" si="329"/>
        <v>2.7721970897334806E-5</v>
      </c>
      <c r="EX41" s="2">
        <f t="shared" ca="1" si="330"/>
        <v>2.3576739188358719E-5</v>
      </c>
      <c r="EY41" s="2">
        <f t="shared" ca="1" si="331"/>
        <v>2.0099155704227657E-5</v>
      </c>
      <c r="EZ41" s="2">
        <f t="shared" ca="1" si="332"/>
        <v>1.7183098579537045E-5</v>
      </c>
      <c r="FA41" s="2">
        <f t="shared" ca="1" si="333"/>
        <v>1.4746245397437785E-5</v>
      </c>
      <c r="FB41" s="2">
        <f t="shared" ca="1" si="334"/>
        <v>1.2727171585307722E-5</v>
      </c>
      <c r="FC41" s="2">
        <f t="shared" ca="1" si="335"/>
        <v>1.1085798506000989E-5</v>
      </c>
      <c r="FD41" s="2">
        <f t="shared" ca="1" si="336"/>
        <v>9.8084300111153232E-6</v>
      </c>
      <c r="FE41" s="2">
        <f t="shared" ca="1" si="337"/>
        <v>8.9189696813187801E-6</v>
      </c>
      <c r="FF41" s="2">
        <f t="shared" ca="1" si="338"/>
        <v>8.4900333159441248E-6</v>
      </c>
      <c r="FG41" s="2">
        <f t="shared" ca="1" si="236"/>
        <v>8.5855843158312887E-6</v>
      </c>
      <c r="FH41" s="2">
        <f t="shared" ca="1" si="237"/>
        <v>8.6958834170410213E-6</v>
      </c>
      <c r="FI41" s="2">
        <f t="shared" ca="1" si="238"/>
        <v>8.6488623793970216E-6</v>
      </c>
      <c r="FJ41" s="2">
        <f t="shared" ca="1" si="239"/>
        <v>8.4349573692757875E-6</v>
      </c>
      <c r="FK41" s="2">
        <f t="shared" ca="1" si="240"/>
        <v>8.089438083285978E-6</v>
      </c>
      <c r="FL41" s="2">
        <f t="shared" ca="1" si="241"/>
        <v>7.6509945768757041E-6</v>
      </c>
      <c r="FM41" s="2">
        <f t="shared" ca="1" si="242"/>
        <v>7.1511347677937076E-6</v>
      </c>
      <c r="FN41" s="2">
        <f t="shared" ca="1" si="243"/>
        <v>6.6132035808378133E-6</v>
      </c>
      <c r="FO41" s="2">
        <f t="shared" ca="1" si="244"/>
        <v>6.0537756009228178E-6</v>
      </c>
      <c r="FP41" s="2">
        <f t="shared" ca="1" si="245"/>
        <v>5.4842868410880526E-6</v>
      </c>
      <c r="FQ41" s="2">
        <f t="shared" ca="1" si="246"/>
        <v>4.9123903068614621E-6</v>
      </c>
      <c r="FR41" s="2">
        <f t="shared" ca="1" si="247"/>
        <v>4.3429819396149082E-6</v>
      </c>
      <c r="FS41" s="2">
        <f t="shared" ca="1" si="248"/>
        <v>3.7789535306047311E-6</v>
      </c>
      <c r="FT41" s="2">
        <f t="shared" ca="1" si="249"/>
        <v>3.2217406141775476E-6</v>
      </c>
      <c r="FU41" s="2">
        <f t="shared" ca="1" si="250"/>
        <v>2.6717215676156784E-6</v>
      </c>
      <c r="FV41" s="2">
        <f t="shared" ca="1" si="251"/>
        <v>2.1285100809832572E-6</v>
      </c>
      <c r="FW41" s="2">
        <f t="shared" ca="1" si="252"/>
        <v>1.5911716912508933E-6</v>
      </c>
      <c r="FX41" s="2">
        <f t="shared" ca="1" si="253"/>
        <v>1.0583866616215982E-6</v>
      </c>
      <c r="FY41" s="2">
        <f t="shared" ca="1" si="254"/>
        <v>5.2857557778578361E-7</v>
      </c>
      <c r="FZ41" s="1">
        <v>0</v>
      </c>
    </row>
    <row r="42" spans="1:182">
      <c r="A42">
        <v>1.95</v>
      </c>
      <c r="B42" s="1">
        <v>0</v>
      </c>
      <c r="C42" s="2">
        <f t="shared" ca="1" si="179"/>
        <v>1.0889356432489336E-4</v>
      </c>
      <c r="D42" s="2">
        <f t="shared" ca="1" si="180"/>
        <v>2.1792705339728185E-4</v>
      </c>
      <c r="E42" s="2">
        <f t="shared" ca="1" si="181"/>
        <v>3.272156095958747E-4</v>
      </c>
      <c r="F42" s="2">
        <f t="shared" ca="1" si="182"/>
        <v>4.3683414455142176E-4</v>
      </c>
      <c r="G42" s="2">
        <f t="shared" ca="1" si="183"/>
        <v>5.467927002112947E-4</v>
      </c>
      <c r="H42" s="2">
        <f t="shared" ca="1" si="184"/>
        <v>6.5700573295131705E-4</v>
      </c>
      <c r="I42" s="2">
        <f t="shared" ca="1" si="185"/>
        <v>7.6725220955556545E-4</v>
      </c>
      <c r="J42" s="2">
        <f t="shared" ca="1" si="186"/>
        <v>8.7712221691238132E-4</v>
      </c>
      <c r="K42" s="2">
        <f t="shared" ca="1" si="187"/>
        <v>9.8594389116223274E-4</v>
      </c>
      <c r="L42" s="2">
        <f t="shared" ca="1" si="188"/>
        <v>1.09268140349598E-3</v>
      </c>
      <c r="M42" s="2">
        <f t="shared" ca="1" si="189"/>
        <v>1.1957896443518996E-3</v>
      </c>
      <c r="N42" s="2">
        <f t="shared" ca="1" si="190"/>
        <v>1.2930025060450738E-3</v>
      </c>
      <c r="O42" s="2">
        <f t="shared" ca="1" si="191"/>
        <v>1.3810161530144935E-3</v>
      </c>
      <c r="P42" s="2">
        <f t="shared" ca="1" si="192"/>
        <v>1.4550004687193452E-3</v>
      </c>
      <c r="Q42" s="2">
        <f t="shared" ca="1" si="193"/>
        <v>1.5078211379498565E-3</v>
      </c>
      <c r="R42" s="2">
        <f t="shared" ca="1" si="194"/>
        <v>1.5287748964573178E-3</v>
      </c>
      <c r="S42" s="2">
        <f t="shared" ca="1" si="195"/>
        <v>1.5015966847059992E-3</v>
      </c>
      <c r="T42" s="2">
        <f t="shared" ca="1" si="196"/>
        <v>1.4020724728769449E-3</v>
      </c>
      <c r="U42" s="2">
        <f t="shared" ca="1" si="197"/>
        <v>1.2004826181847908E-3</v>
      </c>
      <c r="V42" s="2">
        <f t="shared" ca="1" si="255"/>
        <v>9.0472570975103561E-4</v>
      </c>
      <c r="W42" s="2">
        <f t="shared" ca="1" si="256"/>
        <v>8.5656955824000539E-4</v>
      </c>
      <c r="X42" s="2">
        <f t="shared" ca="1" si="257"/>
        <v>9.05040748098621E-4</v>
      </c>
      <c r="Y42" s="2">
        <f t="shared" ca="1" si="258"/>
        <v>1.005243604598814E-3</v>
      </c>
      <c r="Z42" s="2">
        <f t="shared" ca="1" si="259"/>
        <v>1.143965169674977E-3</v>
      </c>
      <c r="AA42" s="2">
        <f t="shared" ca="1" si="260"/>
        <v>1.318969451190755E-3</v>
      </c>
      <c r="AB42" s="2">
        <f t="shared" ca="1" si="261"/>
        <v>1.5327882969188287E-3</v>
      </c>
      <c r="AC42" s="2">
        <f t="shared" ca="1" si="262"/>
        <v>1.7908180438942498E-3</v>
      </c>
      <c r="AD42" s="2">
        <f t="shared" ca="1" si="263"/>
        <v>2.100893066709103E-3</v>
      </c>
      <c r="AE42" s="2">
        <f t="shared" ca="1" si="264"/>
        <v>2.473522693395886E-3</v>
      </c>
      <c r="AF42" s="2">
        <f t="shared" ca="1" si="265"/>
        <v>2.9226038226371764E-3</v>
      </c>
      <c r="AG42" s="2">
        <f t="shared" ca="1" si="266"/>
        <v>3.466687010747828E-3</v>
      </c>
      <c r="AH42" s="2">
        <f t="shared" ca="1" si="267"/>
        <v>4.1310933858277757E-3</v>
      </c>
      <c r="AI42" s="2">
        <f t="shared" ca="1" si="268"/>
        <v>4.9515228315736163E-3</v>
      </c>
      <c r="AJ42" s="2">
        <f t="shared" ca="1" si="269"/>
        <v>5.9805030791050305E-3</v>
      </c>
      <c r="AK42" s="2">
        <f t="shared" ca="1" si="270"/>
        <v>7.299687285084463E-3</v>
      </c>
      <c r="AL42" s="2">
        <f t="shared" ca="1" si="271"/>
        <v>9.0452607422842352E-3</v>
      </c>
      <c r="AM42" s="2">
        <f t="shared" ca="1" si="272"/>
        <v>1.1465670792284999E-2</v>
      </c>
      <c r="AN42" s="2">
        <f t="shared" ca="1" si="273"/>
        <v>1.5067717197252598E-2</v>
      </c>
      <c r="AO42" s="2">
        <f t="shared" ca="1" si="274"/>
        <v>2.1030940616965917E-2</v>
      </c>
      <c r="AP42" s="2">
        <f t="shared" ca="1" si="275"/>
        <v>3.2522051254650776E-2</v>
      </c>
      <c r="AQ42" s="2">
        <f t="shared" ca="1" si="40"/>
        <v>5.9307813094967271E-2</v>
      </c>
      <c r="AR42" s="2">
        <f t="shared" ca="1" si="41"/>
        <v>8.562950173833371E-2</v>
      </c>
      <c r="AS42" s="2">
        <f t="shared" ca="1" si="42"/>
        <v>0.11025800292927929</v>
      </c>
      <c r="AT42" s="2">
        <f t="shared" ca="1" si="43"/>
        <v>0.13390666703685178</v>
      </c>
      <c r="AU42" s="2">
        <f t="shared" ca="1" si="44"/>
        <v>0.15729441085606216</v>
      </c>
      <c r="AV42" s="2">
        <f t="shared" ca="1" si="45"/>
        <v>0.18096567162333896</v>
      </c>
      <c r="AW42" s="2">
        <f t="shared" ca="1" si="46"/>
        <v>0.20534623645752328</v>
      </c>
      <c r="AX42" s="2">
        <f t="shared" ca="1" si="47"/>
        <v>0.2308027129338697</v>
      </c>
      <c r="AY42" s="2">
        <f t="shared" ca="1" si="48"/>
        <v>0.25768450343484789</v>
      </c>
      <c r="AZ42" s="2">
        <f t="shared" ca="1" si="49"/>
        <v>0.28635514657788552</v>
      </c>
      <c r="BA42" s="2">
        <f t="shared" ca="1" si="50"/>
        <v>0.31722062497363035</v>
      </c>
      <c r="BB42" s="2">
        <f t="shared" ca="1" si="51"/>
        <v>0.35076112431760481</v>
      </c>
      <c r="BC42" s="2">
        <f t="shared" ca="1" si="52"/>
        <v>0.38757341078458318</v>
      </c>
      <c r="BD42" s="2">
        <f t="shared" ca="1" si="53"/>
        <v>0.42843433485376359</v>
      </c>
      <c r="BE42" s="2">
        <f t="shared" ca="1" si="54"/>
        <v>0.47440315635720726</v>
      </c>
      <c r="BF42" s="2">
        <f t="shared" ca="1" si="55"/>
        <v>0.5269917508248968</v>
      </c>
      <c r="BG42" s="2">
        <f t="shared" ca="1" si="56"/>
        <v>0.58843337875173662</v>
      </c>
      <c r="BH42" s="2">
        <f t="shared" ca="1" si="57"/>
        <v>0.66195955311809296</v>
      </c>
      <c r="BI42" s="2">
        <f t="shared" ca="1" si="58"/>
        <v>0.75104733958977277</v>
      </c>
      <c r="BJ42" s="3">
        <f t="shared" ca="1" si="276"/>
        <v>0.85077771231958621</v>
      </c>
      <c r="BK42" s="3">
        <f t="shared" ca="1" si="277"/>
        <v>0.8910746756368807</v>
      </c>
      <c r="BL42" s="3">
        <f t="shared" ca="1" si="278"/>
        <v>0.91044127502804972</v>
      </c>
      <c r="BM42" s="3">
        <f t="shared" ca="1" si="279"/>
        <v>0.92117648467681978</v>
      </c>
      <c r="BN42" s="3">
        <f t="shared" ca="1" si="280"/>
        <v>0.92776216054270289</v>
      </c>
      <c r="BO42" s="3">
        <f t="shared" ca="1" si="281"/>
        <v>0.93206670302698902</v>
      </c>
      <c r="BP42" s="3">
        <f t="shared" ca="1" si="282"/>
        <v>0.93496975929686388</v>
      </c>
      <c r="BQ42" s="3">
        <f t="shared" ca="1" si="283"/>
        <v>0.93692736323234216</v>
      </c>
      <c r="BR42" s="3">
        <f t="shared" ca="1" si="284"/>
        <v>0.93819103590089692</v>
      </c>
      <c r="BS42" s="3">
        <f t="shared" ca="1" si="285"/>
        <v>0.93890127079273999</v>
      </c>
      <c r="BT42" s="3">
        <f t="shared" ca="1" si="286"/>
        <v>0.93912999859822222</v>
      </c>
      <c r="BU42" s="3">
        <f t="shared" ca="1" si="287"/>
        <v>0.9388993917217856</v>
      </c>
      <c r="BV42" s="3">
        <f t="shared" ca="1" si="288"/>
        <v>0.93818724305471157</v>
      </c>
      <c r="BW42" s="3">
        <f t="shared" ca="1" si="289"/>
        <v>0.93692158209978893</v>
      </c>
      <c r="BX42" s="3">
        <f t="shared" ca="1" si="290"/>
        <v>0.93496186338949205</v>
      </c>
      <c r="BY42" s="3">
        <f t="shared" ca="1" si="291"/>
        <v>0.93205648938708108</v>
      </c>
      <c r="BZ42" s="3">
        <f t="shared" ca="1" si="292"/>
        <v>0.92774930031801739</v>
      </c>
      <c r="CA42" s="3">
        <f t="shared" ca="1" si="293"/>
        <v>0.92116041696948892</v>
      </c>
      <c r="CB42" s="3">
        <f t="shared" ca="1" si="294"/>
        <v>0.91042095639713705</v>
      </c>
      <c r="CC42" s="3">
        <f t="shared" ca="1" si="295"/>
        <v>0.89104791855605259</v>
      </c>
      <c r="CD42" s="3">
        <f t="shared" ca="1" si="296"/>
        <v>0.85073921888838733</v>
      </c>
      <c r="CE42" s="2">
        <f t="shared" ca="1" si="198"/>
        <v>0.75098216752758451</v>
      </c>
      <c r="CF42" s="2">
        <f t="shared" ca="1" si="199"/>
        <v>0.66187024091926683</v>
      </c>
      <c r="CG42" s="2">
        <f t="shared" ca="1" si="200"/>
        <v>0.58832406135230708</v>
      </c>
      <c r="CH42" s="2">
        <f t="shared" ca="1" si="201"/>
        <v>0.5268660506378483</v>
      </c>
      <c r="CI42" s="2">
        <f t="shared" ca="1" si="202"/>
        <v>0.47426418091479949</v>
      </c>
      <c r="CJ42" s="2">
        <f t="shared" ca="1" si="203"/>
        <v>0.4282848695143644</v>
      </c>
      <c r="CK42" s="2">
        <f t="shared" ca="1" si="204"/>
        <v>0.38741605401658424</v>
      </c>
      <c r="CL42" s="2">
        <f t="shared" ca="1" si="205"/>
        <v>0.35059836482878431</v>
      </c>
      <c r="CM42" s="2">
        <f t="shared" ca="1" si="206"/>
        <v>0.31705488310625041</v>
      </c>
      <c r="CN42" s="2">
        <f t="shared" ca="1" si="207"/>
        <v>0.28618879609224634</v>
      </c>
      <c r="CO42" s="2">
        <f t="shared" ca="1" si="208"/>
        <v>0.25751988376018631</v>
      </c>
      <c r="CP42" s="2">
        <f t="shared" ca="1" si="209"/>
        <v>0.23064213875863623</v>
      </c>
      <c r="CQ42" s="2">
        <f t="shared" ca="1" si="210"/>
        <v>0.20519201049468819</v>
      </c>
      <c r="CR42" s="2">
        <f t="shared" ca="1" si="211"/>
        <v>0.18082010713980784</v>
      </c>
      <c r="CS42" s="2">
        <f t="shared" ca="1" si="212"/>
        <v>0.15715987334347173</v>
      </c>
      <c r="CT42" s="2">
        <f t="shared" ca="1" si="213"/>
        <v>0.13378564967559159</v>
      </c>
      <c r="CU42" s="2">
        <f t="shared" ca="1" si="214"/>
        <v>0.11015325538958792</v>
      </c>
      <c r="CV42" s="2">
        <f t="shared" ca="1" si="215"/>
        <v>8.5544207396659619E-2</v>
      </c>
      <c r="CW42" s="2">
        <f t="shared" ca="1" si="216"/>
        <v>5.9245568164123366E-2</v>
      </c>
      <c r="CX42" s="2">
        <f t="shared" ca="1" si="297"/>
        <v>3.2484852946508366E-2</v>
      </c>
      <c r="CY42" s="2">
        <f t="shared" ca="1" si="298"/>
        <v>2.1004475464030781E-2</v>
      </c>
      <c r="CZ42" s="2">
        <f t="shared" ca="1" si="299"/>
        <v>1.5046934210240505E-2</v>
      </c>
      <c r="DA42" s="2">
        <f t="shared" ca="1" si="300"/>
        <v>1.1448475494949343E-2</v>
      </c>
      <c r="DB42" s="2">
        <f t="shared" ca="1" si="301"/>
        <v>9.030637140622598E-3</v>
      </c>
      <c r="DC42" s="2">
        <f t="shared" ca="1" si="302"/>
        <v>7.2870712924220787E-3</v>
      </c>
      <c r="DD42" s="2">
        <f t="shared" ca="1" si="303"/>
        <v>5.9695467070992429E-3</v>
      </c>
      <c r="DE42" s="2">
        <f t="shared" ca="1" si="304"/>
        <v>4.9419946134296117E-3</v>
      </c>
      <c r="DF42" s="2">
        <f t="shared" ca="1" si="305"/>
        <v>4.1228319855833558E-3</v>
      </c>
      <c r="DG42" s="2">
        <f t="shared" ca="1" si="306"/>
        <v>3.4595780031774093E-3</v>
      </c>
      <c r="DH42" s="2">
        <f t="shared" ca="1" si="307"/>
        <v>2.916567701005218E-3</v>
      </c>
      <c r="DI42" s="2">
        <f t="shared" ca="1" si="308"/>
        <v>2.4685089947458754E-3</v>
      </c>
      <c r="DJ42" s="2">
        <f t="shared" ca="1" si="309"/>
        <v>2.096878420944615E-3</v>
      </c>
      <c r="DK42" s="2">
        <f t="shared" ca="1" si="310"/>
        <v>1.7878074644590322E-3</v>
      </c>
      <c r="DL42" s="2">
        <f t="shared" ca="1" si="311"/>
        <v>1.5308201855008309E-3</v>
      </c>
      <c r="DM42" s="2">
        <f t="shared" ca="1" si="312"/>
        <v>1.3181263313246394E-3</v>
      </c>
      <c r="DN42" s="2">
        <f t="shared" ca="1" si="313"/>
        <v>1.1443953096756895E-3</v>
      </c>
      <c r="DO42" s="2">
        <f t="shared" ca="1" si="314"/>
        <v>1.0072066612437851E-3</v>
      </c>
      <c r="DP42" s="2">
        <f t="shared" ca="1" si="315"/>
        <v>9.0901357361241155E-4</v>
      </c>
      <c r="DQ42" s="2">
        <f t="shared" ca="1" si="316"/>
        <v>8.6352204736013093E-4</v>
      </c>
      <c r="DR42" s="2">
        <f t="shared" ca="1" si="317"/>
        <v>9.1693549782126448E-4</v>
      </c>
      <c r="DS42" s="2">
        <f t="shared" ca="1" si="217"/>
        <v>1.2242417607673355E-3</v>
      </c>
      <c r="DT42" s="2">
        <f t="shared" ca="1" si="218"/>
        <v>1.4376193101671329E-3</v>
      </c>
      <c r="DU42" s="2">
        <f t="shared" ca="1" si="219"/>
        <v>1.5486324616876157E-3</v>
      </c>
      <c r="DV42" s="2">
        <f t="shared" ca="1" si="220"/>
        <v>1.5872091446619211E-3</v>
      </c>
      <c r="DW42" s="2">
        <f t="shared" ca="1" si="221"/>
        <v>1.5777729585128089E-3</v>
      </c>
      <c r="DX42" s="2">
        <f t="shared" ca="1" si="222"/>
        <v>1.5367230655873392E-3</v>
      </c>
      <c r="DY42" s="2">
        <f t="shared" ca="1" si="223"/>
        <v>1.4748346720790397E-3</v>
      </c>
      <c r="DZ42" s="2">
        <f t="shared" ca="1" si="224"/>
        <v>1.399265703833696E-3</v>
      </c>
      <c r="EA42" s="2">
        <f t="shared" ca="1" si="225"/>
        <v>1.3148264482039655E-3</v>
      </c>
      <c r="EB42" s="2">
        <f t="shared" ca="1" si="226"/>
        <v>1.2247542751608054E-3</v>
      </c>
      <c r="EC42" s="2">
        <f t="shared" ca="1" si="227"/>
        <v>1.1311912115157619E-3</v>
      </c>
      <c r="ED42" s="2">
        <f t="shared" ca="1" si="228"/>
        <v>1.0354801654428552E-3</v>
      </c>
      <c r="EE42" s="2">
        <f t="shared" ca="1" si="229"/>
        <v>9.3834204990310421E-4</v>
      </c>
      <c r="EF42" s="2">
        <f t="shared" ca="1" si="230"/>
        <v>8.3996331864535651E-4</v>
      </c>
      <c r="EG42" s="2">
        <f t="shared" ca="1" si="231"/>
        <v>7.4000006949843911E-4</v>
      </c>
      <c r="EH42" s="2">
        <f t="shared" ca="1" si="232"/>
        <v>6.3748455234395813E-4</v>
      </c>
      <c r="EI42" s="2">
        <f t="shared" ca="1" si="233"/>
        <v>5.3061474549429672E-4</v>
      </c>
      <c r="EJ42" s="2">
        <f t="shared" ca="1" si="234"/>
        <v>4.1653800434698202E-4</v>
      </c>
      <c r="EK42" s="2">
        <f t="shared" ca="1" si="235"/>
        <v>2.9226043229841297E-4</v>
      </c>
      <c r="EL42" s="2">
        <f t="shared" ca="1" si="318"/>
        <v>1.6406736987126946E-4</v>
      </c>
      <c r="EM42" s="2">
        <f t="shared" ca="1" si="319"/>
        <v>1.0864219121901844E-4</v>
      </c>
      <c r="EN42" s="2">
        <f t="shared" ca="1" si="320"/>
        <v>7.9477210858740609E-5</v>
      </c>
      <c r="EO42" s="2">
        <f t="shared" ca="1" si="321"/>
        <v>6.1537101012040682E-5</v>
      </c>
      <c r="EP42" s="2">
        <f t="shared" ca="1" si="322"/>
        <v>4.9241356349958437E-5</v>
      </c>
      <c r="EQ42" s="2">
        <f t="shared" ca="1" si="323"/>
        <v>4.0199961473334813E-5</v>
      </c>
      <c r="ER42" s="2">
        <f t="shared" ca="1" si="324"/>
        <v>3.3242967839281494E-5</v>
      </c>
      <c r="ES42" s="2">
        <f t="shared" ca="1" si="325"/>
        <v>2.7728044378102663E-5</v>
      </c>
      <c r="ET42" s="2">
        <f t="shared" ca="1" si="326"/>
        <v>2.326797914230982E-5</v>
      </c>
      <c r="EU42" s="2">
        <f t="shared" ca="1" si="327"/>
        <v>1.9611351585488451E-5</v>
      </c>
      <c r="EV42" s="2">
        <f t="shared" ca="1" si="328"/>
        <v>1.6585095477866564E-5</v>
      </c>
      <c r="EW42" s="2">
        <f t="shared" ca="1" si="329"/>
        <v>1.40645509915751E-5</v>
      </c>
      <c r="EX42" s="2">
        <f t="shared" ca="1" si="330"/>
        <v>1.1956801968017904E-5</v>
      </c>
      <c r="EY42" s="2">
        <f t="shared" ca="1" si="331"/>
        <v>1.0190950208318622E-5</v>
      </c>
      <c r="EZ42" s="2">
        <f t="shared" ca="1" si="332"/>
        <v>8.7123322700260708E-6</v>
      </c>
      <c r="FA42" s="2">
        <f t="shared" ca="1" si="333"/>
        <v>7.4793074635082826E-6</v>
      </c>
      <c r="FB42" s="2">
        <f t="shared" ca="1" si="334"/>
        <v>6.4622963965557519E-6</v>
      </c>
      <c r="FC42" s="2">
        <f t="shared" ca="1" si="335"/>
        <v>5.6460516596753657E-6</v>
      </c>
      <c r="FD42" s="2">
        <f t="shared" ca="1" si="336"/>
        <v>5.0392621953140599E-6</v>
      </c>
      <c r="FE42" s="2">
        <f t="shared" ca="1" si="337"/>
        <v>4.7056881094378699E-6</v>
      </c>
      <c r="FF42" s="2">
        <f t="shared" ca="1" si="338"/>
        <v>4.8679581166144037E-6</v>
      </c>
      <c r="FG42" s="2">
        <f t="shared" ca="1" si="236"/>
        <v>6.2807959075426429E-6</v>
      </c>
      <c r="FH42" s="2">
        <f t="shared" ca="1" si="237"/>
        <v>7.2184306957363319E-6</v>
      </c>
      <c r="FI42" s="2">
        <f t="shared" ca="1" si="238"/>
        <v>7.6452052991171268E-6</v>
      </c>
      <c r="FJ42" s="2">
        <f t="shared" ca="1" si="239"/>
        <v>7.7142723923430829E-6</v>
      </c>
      <c r="FK42" s="2">
        <f t="shared" ca="1" si="240"/>
        <v>7.5496337663455509E-6</v>
      </c>
      <c r="FL42" s="2">
        <f t="shared" ca="1" si="241"/>
        <v>7.2342044288335131E-6</v>
      </c>
      <c r="FM42" s="2">
        <f t="shared" ca="1" si="242"/>
        <v>6.8221986522675466E-6</v>
      </c>
      <c r="FN42" s="2">
        <f t="shared" ca="1" si="243"/>
        <v>6.3494120895042072E-6</v>
      </c>
      <c r="FO42" s="2">
        <f t="shared" ca="1" si="244"/>
        <v>5.8397489126184261E-6</v>
      </c>
      <c r="FP42" s="2">
        <f t="shared" ca="1" si="245"/>
        <v>5.3092412488897476E-6</v>
      </c>
      <c r="FQ42" s="2">
        <f t="shared" ca="1" si="246"/>
        <v>4.7685762257500172E-6</v>
      </c>
      <c r="FR42" s="2">
        <f t="shared" ca="1" si="247"/>
        <v>4.2247351691886804E-6</v>
      </c>
      <c r="FS42" s="2">
        <f t="shared" ca="1" si="248"/>
        <v>3.6820891413195222E-6</v>
      </c>
      <c r="FT42" s="2">
        <f t="shared" ca="1" si="249"/>
        <v>3.1431501530348103E-6</v>
      </c>
      <c r="FU42" s="2">
        <f t="shared" ca="1" si="250"/>
        <v>2.6090975825575608E-6</v>
      </c>
      <c r="FV42" s="2">
        <f t="shared" ca="1" si="251"/>
        <v>2.0801542566990517E-6</v>
      </c>
      <c r="FW42" s="2">
        <f t="shared" ca="1" si="252"/>
        <v>1.5558603152623646E-6</v>
      </c>
      <c r="FX42" s="2">
        <f t="shared" ca="1" si="253"/>
        <v>1.0352770801356662E-6</v>
      </c>
      <c r="FY42" s="2">
        <f t="shared" ca="1" si="254"/>
        <v>5.1714330416812689E-7</v>
      </c>
      <c r="FZ42" s="1">
        <v>0</v>
      </c>
    </row>
    <row r="43" spans="1:182">
      <c r="A43">
        <v>2</v>
      </c>
      <c r="B43" s="1">
        <v>0</v>
      </c>
      <c r="C43" s="2">
        <f t="shared" ca="1" si="179"/>
        <v>1.0715280257769013E-4</v>
      </c>
      <c r="D43" s="2">
        <f t="shared" ca="1" si="180"/>
        <v>2.1443086764974813E-4</v>
      </c>
      <c r="E43" s="2">
        <f t="shared" ca="1" si="181"/>
        <v>3.2193341382827573E-4</v>
      </c>
      <c r="F43" s="2">
        <f t="shared" ca="1" si="182"/>
        <v>4.2971642430960765E-4</v>
      </c>
      <c r="G43" s="2">
        <f t="shared" ca="1" si="183"/>
        <v>5.377661601721729E-4</v>
      </c>
      <c r="H43" s="2">
        <f t="shared" ca="1" si="184"/>
        <v>6.4596612262350303E-4</v>
      </c>
      <c r="I43" s="2">
        <f t="shared" ca="1" si="185"/>
        <v>7.540540725047008E-4</v>
      </c>
      <c r="J43" s="2">
        <f t="shared" ca="1" si="186"/>
        <v>8.6156436800997763E-4</v>
      </c>
      <c r="K43" s="2">
        <f t="shared" ca="1" si="187"/>
        <v>9.6774867983962626E-4</v>
      </c>
      <c r="L43" s="2">
        <f t="shared" ca="1" si="188"/>
        <v>1.0714644651116198E-3</v>
      </c>
      <c r="M43" s="2">
        <f t="shared" ca="1" si="189"/>
        <v>1.1710141947674738E-3</v>
      </c>
      <c r="N43" s="2">
        <f t="shared" ca="1" si="190"/>
        <v>1.2639066346327725E-3</v>
      </c>
      <c r="O43" s="2">
        <f t="shared" ca="1" si="191"/>
        <v>1.3464885526087581E-3</v>
      </c>
      <c r="P43" s="2">
        <f t="shared" ca="1" si="192"/>
        <v>1.4133462097337646E-3</v>
      </c>
      <c r="Q43" s="2">
        <f t="shared" ca="1" si="193"/>
        <v>1.45625924263255E-3</v>
      </c>
      <c r="R43" s="2">
        <f t="shared" ca="1" si="194"/>
        <v>1.4621730015438403E-3</v>
      </c>
      <c r="S43" s="2">
        <f t="shared" ca="1" si="195"/>
        <v>1.4086658154891605E-3</v>
      </c>
      <c r="T43" s="2">
        <f t="shared" ca="1" si="196"/>
        <v>1.2518333507825614E-3</v>
      </c>
      <c r="U43" s="2">
        <f t="shared" ca="1" si="197"/>
        <v>8.871342441989314E-4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40"/>
        <v>4.975939022134377E-2</v>
      </c>
      <c r="AR43" s="2">
        <f t="shared" ca="1" si="41"/>
        <v>8.1932191865501408E-2</v>
      </c>
      <c r="AS43" s="2">
        <f t="shared" ca="1" si="42"/>
        <v>0.10834206267879609</v>
      </c>
      <c r="AT43" s="2">
        <f t="shared" ca="1" si="43"/>
        <v>0.13267025208632449</v>
      </c>
      <c r="AU43" s="2">
        <f t="shared" ca="1" si="44"/>
        <v>0.15638899589837374</v>
      </c>
      <c r="AV43" s="2">
        <f t="shared" ca="1" si="45"/>
        <v>0.18026569949383558</v>
      </c>
      <c r="AW43" s="2">
        <f t="shared" ca="1" si="46"/>
        <v>0.20480646161421334</v>
      </c>
      <c r="AX43" s="2">
        <f t="shared" ca="1" si="47"/>
        <v>0.23041442238405668</v>
      </c>
      <c r="AY43" s="2">
        <f t="shared" ca="1" si="48"/>
        <v>0.25746078322437727</v>
      </c>
      <c r="AZ43" s="2">
        <f t="shared" ca="1" si="49"/>
        <v>0.28632667725351885</v>
      </c>
      <c r="BA43" s="2">
        <f t="shared" ca="1" si="50"/>
        <v>0.317437027417455</v>
      </c>
      <c r="BB43" s="2">
        <f t="shared" ca="1" si="51"/>
        <v>0.35129756139821477</v>
      </c>
      <c r="BC43" s="2">
        <f t="shared" ca="1" si="52"/>
        <v>0.38854554917040163</v>
      </c>
      <c r="BD43" s="2">
        <f t="shared" ca="1" si="53"/>
        <v>0.43003102019958572</v>
      </c>
      <c r="BE43" s="2">
        <f t="shared" ca="1" si="54"/>
        <v>0.47696390232423092</v>
      </c>
      <c r="BF43" s="2">
        <f t="shared" ca="1" si="55"/>
        <v>0.53121670021935297</v>
      </c>
      <c r="BG43" s="2">
        <f t="shared" ca="1" si="56"/>
        <v>0.59604761991416777</v>
      </c>
      <c r="BH43" s="2">
        <f t="shared" ca="1" si="57"/>
        <v>0.67815278236850807</v>
      </c>
      <c r="BI43" s="2">
        <f ca="1">0.25*(BJ43+BI42+BH43+BI44)</f>
        <v>0.79459811919938139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2">
        <f t="shared" ca="1" si="198"/>
        <v>0.79454686572232491</v>
      </c>
      <c r="CF43" s="2">
        <f t="shared" ca="1" si="199"/>
        <v>0.67807137404551776</v>
      </c>
      <c r="CG43" s="2">
        <f t="shared" ca="1" si="200"/>
        <v>0.59594457539871604</v>
      </c>
      <c r="CH43" s="2">
        <f t="shared" ca="1" si="201"/>
        <v>0.53109681334235492</v>
      </c>
      <c r="CI43" s="2">
        <f t="shared" ca="1" si="202"/>
        <v>0.47683063876929599</v>
      </c>
      <c r="CJ43" s="2">
        <f t="shared" ca="1" si="203"/>
        <v>0.42988728401441101</v>
      </c>
      <c r="CK43" s="2">
        <f t="shared" ca="1" si="204"/>
        <v>0.38839397341134191</v>
      </c>
      <c r="CL43" s="2">
        <f t="shared" ca="1" si="205"/>
        <v>0.3511406346038205</v>
      </c>
      <c r="CM43" s="2">
        <f t="shared" ca="1" si="206"/>
        <v>0.3172771539401098</v>
      </c>
      <c r="CN43" s="2">
        <f t="shared" ca="1" si="207"/>
        <v>0.28616620806930582</v>
      </c>
      <c r="CO43" s="2">
        <f t="shared" ca="1" si="208"/>
        <v>0.2573020337451063</v>
      </c>
      <c r="CP43" s="2">
        <f t="shared" ca="1" si="209"/>
        <v>0.23025968671429423</v>
      </c>
      <c r="CQ43" s="2">
        <f t="shared" ca="1" si="210"/>
        <v>0.20465803081244305</v>
      </c>
      <c r="CR43" s="2">
        <f t="shared" ca="1" si="211"/>
        <v>0.18012589296371279</v>
      </c>
      <c r="CS43" s="2">
        <f t="shared" ca="1" si="212"/>
        <v>0.15626022159217715</v>
      </c>
      <c r="CT43" s="2">
        <f t="shared" ca="1" si="213"/>
        <v>0.13255513006737529</v>
      </c>
      <c r="CU43" s="2">
        <f t="shared" ca="1" si="214"/>
        <v>0.10824370429759766</v>
      </c>
      <c r="CV43" s="2">
        <f t="shared" ca="1" si="215"/>
        <v>8.1854926751321E-2</v>
      </c>
      <c r="CW43" s="2">
        <f t="shared" ca="1" si="216"/>
        <v>4.9711015501640039E-2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17"/>
        <v>9.0712988741892947E-4</v>
      </c>
      <c r="DT43" s="2">
        <f t="shared" ca="1" si="218"/>
        <v>1.2855961749380295E-3</v>
      </c>
      <c r="DU43" s="2">
        <f t="shared" ca="1" si="219"/>
        <v>1.4543533705473803E-3</v>
      </c>
      <c r="DV43" s="2">
        <f t="shared" ca="1" si="220"/>
        <v>1.5192654937976756E-3</v>
      </c>
      <c r="DW43" s="2">
        <f t="shared" ca="1" si="221"/>
        <v>1.5247246447562188E-3</v>
      </c>
      <c r="DX43" s="2">
        <f t="shared" ca="1" si="222"/>
        <v>1.4933644262726262E-3</v>
      </c>
      <c r="DY43" s="2">
        <f t="shared" ca="1" si="223"/>
        <v>1.4383346965077526E-3</v>
      </c>
      <c r="DZ43" s="2">
        <f t="shared" ca="1" si="224"/>
        <v>1.3678847008021019E-3</v>
      </c>
      <c r="EA43" s="2">
        <f t="shared" ca="1" si="225"/>
        <v>1.2874055528074996E-3</v>
      </c>
      <c r="EB43" s="2">
        <f t="shared" ca="1" si="226"/>
        <v>1.2004755291884E-3</v>
      </c>
      <c r="EC43" s="2">
        <f t="shared" ca="1" si="227"/>
        <v>1.1094469467255743E-3</v>
      </c>
      <c r="ED43" s="2">
        <f t="shared" ca="1" si="228"/>
        <v>1.0157907735393722E-3</v>
      </c>
      <c r="EE43" s="2">
        <f t="shared" ca="1" si="229"/>
        <v>9.2029329308145253E-4</v>
      </c>
      <c r="EF43" s="2">
        <f t="shared" ca="1" si="230"/>
        <v>8.2314150454018925E-4</v>
      </c>
      <c r="EG43" s="2">
        <f t="shared" ca="1" si="231"/>
        <v>7.2389068403876252E-4</v>
      </c>
      <c r="EH43" s="2">
        <f t="shared" ca="1" si="232"/>
        <v>6.2123881604134418E-4</v>
      </c>
      <c r="EI43" s="2">
        <f t="shared" ca="1" si="233"/>
        <v>5.1234157842656699E-4</v>
      </c>
      <c r="EJ43" s="2">
        <f t="shared" ca="1" si="234"/>
        <v>3.9071634072685341E-4</v>
      </c>
      <c r="EK43" s="2">
        <f t="shared" ca="1" si="235"/>
        <v>2.389723624545581E-4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236"/>
        <v>4.4601559098469323E-6</v>
      </c>
      <c r="FH43" s="2">
        <f t="shared" ca="1" si="237"/>
        <v>6.2628462873958002E-6</v>
      </c>
      <c r="FI43" s="2">
        <f t="shared" ca="1" si="238"/>
        <v>7.0113022032368556E-6</v>
      </c>
      <c r="FJ43" s="2">
        <f t="shared" ca="1" si="239"/>
        <v>7.2397861860573189E-6</v>
      </c>
      <c r="FK43" s="2">
        <f t="shared" ca="1" si="240"/>
        <v>7.1731697112281832E-6</v>
      </c>
      <c r="FL43" s="2">
        <f t="shared" ca="1" si="241"/>
        <v>6.9263195513649877E-6</v>
      </c>
      <c r="FM43" s="2">
        <f t="shared" ca="1" si="242"/>
        <v>6.5659454976109228E-6</v>
      </c>
      <c r="FN43" s="2">
        <f t="shared" ca="1" si="243"/>
        <v>6.1338154281816938E-6</v>
      </c>
      <c r="FO43" s="2">
        <f t="shared" ca="1" si="244"/>
        <v>5.6571786053924321E-6</v>
      </c>
      <c r="FP43" s="2">
        <f t="shared" ca="1" si="245"/>
        <v>5.1541622672746904E-6</v>
      </c>
      <c r="FQ43" s="2">
        <f t="shared" ca="1" si="246"/>
        <v>4.636868434381912E-6</v>
      </c>
      <c r="FR43" s="2">
        <f t="shared" ca="1" si="247"/>
        <v>4.1132839590787131E-6</v>
      </c>
      <c r="FS43" s="2">
        <f t="shared" ca="1" si="248"/>
        <v>3.5885205341888665E-6</v>
      </c>
      <c r="FT43" s="2">
        <f t="shared" ca="1" si="249"/>
        <v>3.0656505143727728E-6</v>
      </c>
      <c r="FU43" s="2">
        <f t="shared" ca="1" si="250"/>
        <v>2.5462867858887759E-6</v>
      </c>
      <c r="FV43" s="2">
        <f t="shared" ca="1" si="251"/>
        <v>2.0309947767600492E-6</v>
      </c>
      <c r="FW43" s="2">
        <f t="shared" ca="1" si="252"/>
        <v>1.5195917663666518E-6</v>
      </c>
      <c r="FX43" s="2">
        <f t="shared" ca="1" si="253"/>
        <v>1.0113696368817225E-6</v>
      </c>
      <c r="FY43" s="2">
        <f t="shared" ca="1" si="254"/>
        <v>5.0526579583099752E-7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179"/>
        <v>1.0530245647062631E-4</v>
      </c>
      <c r="D44" s="2">
        <f t="shared" ca="1" si="180"/>
        <v>2.1073602646320635E-4</v>
      </c>
      <c r="E44" s="2">
        <f t="shared" ca="1" si="181"/>
        <v>3.1640640883990494E-4</v>
      </c>
      <c r="F44" s="2">
        <f t="shared" ca="1" si="182"/>
        <v>4.2237704376414648E-4</v>
      </c>
      <c r="G44" s="2">
        <f t="shared" ca="1" si="183"/>
        <v>5.2864334832925376E-4</v>
      </c>
      <c r="H44" s="2">
        <f t="shared" ca="1" si="184"/>
        <v>6.3510074796469819E-4</v>
      </c>
      <c r="I44" s="2">
        <f t="shared" ca="1" si="185"/>
        <v>7.4150335742731216E-4</v>
      </c>
      <c r="J44" s="2">
        <f t="shared" ca="1" si="186"/>
        <v>8.4740898564451416E-4</v>
      </c>
      <c r="K44" s="2">
        <f t="shared" ca="1" si="187"/>
        <v>9.5210425298103635E-4</v>
      </c>
      <c r="L44" s="2">
        <f t="shared" ca="1" si="188"/>
        <v>1.0545005546274471E-3</v>
      </c>
      <c r="M44" s="2">
        <f t="shared" ca="1" si="189"/>
        <v>1.1529865250638326E-3</v>
      </c>
      <c r="N44" s="2">
        <f t="shared" ca="1" si="190"/>
        <v>1.2452139356441572E-3</v>
      </c>
      <c r="O44" s="2">
        <f t="shared" ca="1" si="191"/>
        <v>1.3277784655191071E-3</v>
      </c>
      <c r="P44" s="2">
        <f t="shared" ca="1" si="192"/>
        <v>1.3957286023204463E-3</v>
      </c>
      <c r="Q44" s="2">
        <f t="shared" ca="1" si="193"/>
        <v>1.4417852089144616E-3</v>
      </c>
      <c r="R44" s="2">
        <f t="shared" ca="1" si="194"/>
        <v>1.4550743663889975E-3</v>
      </c>
      <c r="S44" s="2">
        <f t="shared" ca="1" si="195"/>
        <v>1.4191322996184427E-3</v>
      </c>
      <c r="T44" s="2">
        <f t="shared" ca="1" si="196"/>
        <v>1.3095162187229388E-3</v>
      </c>
      <c r="U44" s="2">
        <f t="shared" ca="1" si="197"/>
        <v>1.0962460941654002E-3</v>
      </c>
      <c r="V44" s="2">
        <f t="shared" ref="V44:V62" ca="1" si="339">0.25*(W44+V43+U44+V45)</f>
        <v>7.8692814551139319E-4</v>
      </c>
      <c r="W44" s="2">
        <f t="shared" ref="W44:W62" ca="1" si="340">0.25*(X44+W43+V44+W45)</f>
        <v>7.2301142226793499E-4</v>
      </c>
      <c r="X44" s="2">
        <f t="shared" ref="X44:X62" ca="1" si="341">0.25*(Y44+X43+W44+X45)</f>
        <v>7.5315702642537573E-4</v>
      </c>
      <c r="Y44" s="2">
        <f t="shared" ref="Y44:Y62" ca="1" si="342">0.25*(Z44+Y43+X44+Y45)</f>
        <v>8.3207184622945043E-4</v>
      </c>
      <c r="Z44" s="2">
        <f t="shared" ref="Z44:Z62" ca="1" si="343">0.25*(AA44+Z43+Y44+Z45)</f>
        <v>9.4611229144015872E-4</v>
      </c>
      <c r="AA44" s="2">
        <f t="shared" ref="AA44:AA62" ca="1" si="344">0.25*(AB44+AA43+Z44+AA45)</f>
        <v>1.092579899139976E-3</v>
      </c>
      <c r="AB44" s="2">
        <f t="shared" ref="AB44:AB62" ca="1" si="345">0.25*(AC44+AB43+AA44+AB45)</f>
        <v>1.2735157016129338E-3</v>
      </c>
      <c r="AC44" s="2">
        <f t="shared" ref="AC44:AC62" ca="1" si="346">0.25*(AD44+AC43+AB44+AC45)</f>
        <v>1.4938029405719576E-3</v>
      </c>
      <c r="AD44" s="2">
        <f t="shared" ref="AD44:AD62" ca="1" si="347">0.25*(AE44+AD43+AC44+AD45)</f>
        <v>1.7607499815265224E-3</v>
      </c>
      <c r="AE44" s="2">
        <f t="shared" ref="AE44:AE62" ca="1" si="348">0.25*(AF44+AE43+AD44+AE45)</f>
        <v>2.0843407217320167E-3</v>
      </c>
      <c r="AF44" s="2">
        <f t="shared" ref="AF44:AF62" ca="1" si="349">0.25*(AG44+AF43+AE44+AF45)</f>
        <v>2.4779656148185593E-3</v>
      </c>
      <c r="AG44" s="2">
        <f t="shared" ref="AG44:AG62" ca="1" si="350">0.25*(AH44+AG43+AF44+AG45)</f>
        <v>2.9597116967892472E-3</v>
      </c>
      <c r="AH44" s="2">
        <f t="shared" ref="AH44:AH62" ca="1" si="351">0.25*(AI44+AH43+AG44+AH45)</f>
        <v>3.5545092489295146E-3</v>
      </c>
      <c r="AI44" s="2">
        <f t="shared" ref="AI44:AI62" ca="1" si="352">0.25*(AJ44+AI43+AH44+AI45)</f>
        <v>4.2977752902996968E-3</v>
      </c>
      <c r="AJ44" s="2">
        <f t="shared" ref="AJ44:AJ62" ca="1" si="353">0.25*(AK44+AJ43+AI44+AJ45)</f>
        <v>5.2419025653959086E-3</v>
      </c>
      <c r="AK44" s="2">
        <f t="shared" ref="AK44:AK62" ca="1" si="354">0.25*(AL44+AK43+AJ44+AK45)</f>
        <v>6.4685997484114164E-3</v>
      </c>
      <c r="AL44" s="2">
        <f t="shared" ref="AL44:AL62" ca="1" si="355">0.25*(AM44+AL43+AK44+AL45)</f>
        <v>8.114340701097969E-3</v>
      </c>
      <c r="AM44" s="2">
        <f t="shared" ref="AM44:AM62" ca="1" si="356">0.25*(AN44+AM43+AL44+AM45)</f>
        <v>1.0428133193891007E-2</v>
      </c>
      <c r="AN44" s="2">
        <f t="shared" ref="AN44:AN62" ca="1" si="357">0.25*(AO44+AN43+AM44+AN45)</f>
        <v>1.3917640206487874E-2</v>
      </c>
      <c r="AO44" s="2">
        <f t="shared" ref="AO44:AO62" ca="1" si="358">0.25*(AP44+AO43+AN44+AO45)</f>
        <v>1.9763587655965566E-2</v>
      </c>
      <c r="AP44" s="2">
        <f t="shared" ref="AP44:AP62" ca="1" si="359">0.25*(AQ44+AP43+AO44+AP45)</f>
        <v>3.1134199055065009E-2</v>
      </c>
      <c r="AQ44" s="2">
        <f t="shared" ca="1" si="40"/>
        <v>5.7798078821571341E-2</v>
      </c>
      <c r="AR44" s="2">
        <f t="shared" ca="1" si="41"/>
        <v>8.399850546880952E-2</v>
      </c>
      <c r="AS44" s="2">
        <f t="shared" ca="1" si="42"/>
        <v>0.10850863402276882</v>
      </c>
      <c r="AT44" s="2">
        <f t="shared" ca="1" si="43"/>
        <v>0.13204422553986045</v>
      </c>
      <c r="AU44" s="2">
        <f t="shared" ca="1" si="44"/>
        <v>0.15532665592803047</v>
      </c>
      <c r="AV44" s="2">
        <f t="shared" ca="1" si="45"/>
        <v>0.17890277724126599</v>
      </c>
      <c r="AW44" s="2">
        <f t="shared" ca="1" si="46"/>
        <v>0.20320065305532464</v>
      </c>
      <c r="AX44" s="2">
        <f t="shared" ca="1" si="47"/>
        <v>0.22858893674100916</v>
      </c>
      <c r="AY44" s="2">
        <f t="shared" ca="1" si="48"/>
        <v>0.25541875859221314</v>
      </c>
      <c r="AZ44" s="2">
        <f t="shared" ca="1" si="49"/>
        <v>0.28405498807746837</v>
      </c>
      <c r="BA44" s="2">
        <f t="shared" ca="1" si="50"/>
        <v>0.31490447333459376</v>
      </c>
      <c r="BB44" s="2">
        <f t="shared" ca="1" si="51"/>
        <v>0.34844774600508144</v>
      </c>
      <c r="BC44" s="2">
        <f t="shared" ca="1" si="52"/>
        <v>0.38528136186893641</v>
      </c>
      <c r="BD44" s="2">
        <f t="shared" ca="1" si="53"/>
        <v>0.4261813891764345</v>
      </c>
      <c r="BE44" s="2">
        <f t="shared" ca="1" si="54"/>
        <v>0.47220574305063151</v>
      </c>
      <c r="BF44" s="2">
        <f t="shared" ca="1" si="55"/>
        <v>0.52486442865696659</v>
      </c>
      <c r="BG44" s="2">
        <f t="shared" ca="1" si="56"/>
        <v>0.5863883755038295</v>
      </c>
      <c r="BH44" s="2">
        <f t="shared" ca="1" si="57"/>
        <v>0.66000639632353586</v>
      </c>
      <c r="BI44" s="2">
        <f t="shared" ref="BI44:BI62" ca="1" si="360">0.25*(BJ44+BI43+BH44+BI45)</f>
        <v>0.74919260084196126</v>
      </c>
      <c r="BJ44" s="3">
        <f t="shared" ref="BJ44:BJ62" ca="1" si="361">0.25*(BK44+BJ43+BI44+BJ45)</f>
        <v>0.84902488633623463</v>
      </c>
      <c r="BK44" s="3">
        <f t="shared" ref="BK44:BK62" ca="1" si="362">0.25*(BL44+BK43+BJ44+BK45)</f>
        <v>0.8894242473547157</v>
      </c>
      <c r="BL44" s="3">
        <f t="shared" ref="BL44:BL62" ca="1" si="363">0.25*(BM44+BL43+BK44+BL45)</f>
        <v>0.90889071929892473</v>
      </c>
      <c r="BM44" s="3">
        <f t="shared" ref="BM44:BM62" ca="1" si="364">0.25*(BN44+BM43+BL44+BM45)</f>
        <v>0.91972051082606254</v>
      </c>
      <c r="BN44" s="3">
        <f t="shared" ref="BN44:BN62" ca="1" si="365">0.25*(BO44+BN43+BM44+BN45)</f>
        <v>0.92639301246531347</v>
      </c>
      <c r="BO44" s="3">
        <f t="shared" ref="BO44:BO62" ca="1" si="366">0.25*(BP44+BO43+BN44+BO45)</f>
        <v>0.93077450111842186</v>
      </c>
      <c r="BP44" s="3">
        <f t="shared" ref="BP44:BP62" ca="1" si="367">0.25*(BQ44+BP43+BO44+BP45)</f>
        <v>0.93374286179477783</v>
      </c>
      <c r="BQ44" s="3">
        <f t="shared" ref="BQ44:BQ62" ca="1" si="368">0.25*(BR44+BQ43+BP44+BQ45)</f>
        <v>0.93575272672417131</v>
      </c>
      <c r="BR44" s="3">
        <f t="shared" ref="BR44:BR62" ca="1" si="369">0.25*(BS44+BR43+BQ44+BR45)</f>
        <v>0.93705456094010864</v>
      </c>
      <c r="BS44" s="3">
        <f t="shared" ref="BS44:BS62" ca="1" si="370">0.25*(BT44+BS43+BR44+BS45)</f>
        <v>0.93778812597699801</v>
      </c>
      <c r="BT44" s="3">
        <f t="shared" ref="BT44:BT62" ca="1" si="371">0.25*(BU44+BT43+BS44+BT45)</f>
        <v>0.93802492349660982</v>
      </c>
      <c r="BU44" s="3">
        <f t="shared" ref="BU44:BU62" ca="1" si="372">0.25*(BV44+BU43+BT44+BU45)</f>
        <v>0.93778698466799071</v>
      </c>
      <c r="BV44" s="3">
        <f t="shared" ref="BV44:BV62" ca="1" si="373">0.25*(BW44+BV43+BU44+BV45)</f>
        <v>0.93705224342116611</v>
      </c>
      <c r="BW44" s="3">
        <f t="shared" ref="BW44:BW62" ca="1" si="374">0.25*(BX44+BW43+BV44+BW45)</f>
        <v>0.9357491579076096</v>
      </c>
      <c r="BX44" s="3">
        <f t="shared" ref="BX44:BX62" ca="1" si="375">0.25*(BY44+BX43+BW44+BX45)</f>
        <v>0.93373791389356509</v>
      </c>
      <c r="BY44" s="3">
        <f t="shared" ref="BY44:BY62" ca="1" si="376">0.25*(BZ44+BY43+BX44+BY45)</f>
        <v>0.93076796871204726</v>
      </c>
      <c r="BZ44" s="3">
        <f t="shared" ref="BZ44:BZ62" ca="1" si="377">0.25*(CA44+BZ43+BY44+BZ45)</f>
        <v>0.9263845626560222</v>
      </c>
      <c r="CA44" s="3">
        <f t="shared" ref="CA44:CA62" ca="1" si="378">0.25*(CB44+CA43+BZ44+CA45)</f>
        <v>0.91970957696768363</v>
      </c>
      <c r="CB44" s="3">
        <f t="shared" ref="CB44:CB62" ca="1" si="379">0.25*(CC44+CB43+CA44+CB45)</f>
        <v>0.90887625136869565</v>
      </c>
      <c r="CC44" s="3">
        <f t="shared" ref="CC44:CC62" ca="1" si="380">0.25*(CD44+CC43+CB44+CC45)</f>
        <v>0.88940405426734481</v>
      </c>
      <c r="CD44" s="3">
        <f t="shared" ref="CD44:CD62" ca="1" si="381">0.25*(CE44+CD43+CC44+CD45)</f>
        <v>0.84899368304454315</v>
      </c>
      <c r="CE44" s="2">
        <f t="shared" ref="CE44:CE62" ca="1" si="382">0.25*(CF44+CE43+CD44+CE45)</f>
        <v>0.7491355209676559</v>
      </c>
      <c r="CF44" s="2">
        <f t="shared" ref="CF44:CF62" ca="1" si="383">0.25*(CG44+CF43+CE44+CF45)</f>
        <v>0.65992592059685184</v>
      </c>
      <c r="CG44" s="2">
        <f t="shared" ref="CG44:CG62" ca="1" si="384">0.25*(CH44+CG43+CF44+CG45)</f>
        <v>0.58628856205102631</v>
      </c>
      <c r="CH44" s="2">
        <f t="shared" ref="CH44:CH62" ca="1" si="385">0.25*(CI44+CH43+CG44+CH45)</f>
        <v>0.52474881942019369</v>
      </c>
      <c r="CI44" s="2">
        <f t="shared" ref="CI44:CI62" ca="1" si="386">0.25*(CJ44+CI43+CH44+CI45)</f>
        <v>0.47207736190346927</v>
      </c>
      <c r="CJ44" s="2">
        <f t="shared" ref="CJ44:CJ62" ca="1" si="387">0.25*(CK44+CJ43+CI44+CJ45)</f>
        <v>0.42604293400497573</v>
      </c>
      <c r="CK44" s="2">
        <f t="shared" ref="CK44:CK62" ca="1" si="388">0.25*(CL44+CK43+CJ44+CK45)</f>
        <v>0.38513533992999432</v>
      </c>
      <c r="CL44" s="2">
        <f t="shared" ref="CL44:CL62" ca="1" si="389">0.25*(CM44+CL43+CK44+CL45)</f>
        <v>0.34829655179108493</v>
      </c>
      <c r="CM44" s="2">
        <f t="shared" ref="CM44:CM62" ca="1" si="390">0.25*(CN44+CM43+CL44+CM45)</f>
        <v>0.31475043114709406</v>
      </c>
      <c r="CN44" s="2">
        <f t="shared" ref="CN44:CN62" ca="1" si="391">0.25*(CO44+CN43+CM44+CN45)</f>
        <v>0.28390037525184075</v>
      </c>
      <c r="CO44" s="2">
        <f t="shared" ref="CO44:CO62" ca="1" si="392">0.25*(CP44+CO43+CN44+CO45)</f>
        <v>0.25526581931242903</v>
      </c>
      <c r="CP44" s="2">
        <f t="shared" ref="CP44:CP62" ca="1" si="393">0.25*(CQ44+CP43+CO44+CP45)</f>
        <v>0.22843989319879224</v>
      </c>
      <c r="CQ44" s="2">
        <f t="shared" ref="CQ44:CQ62" ca="1" si="394">0.25*(CR44+CQ43+CP44+CQ45)</f>
        <v>0.20305771968011735</v>
      </c>
      <c r="CR44" s="2">
        <f t="shared" ref="CR44:CR62" ca="1" si="395">0.25*(CS44+CR43+CQ44+CR45)</f>
        <v>0.17876818447794629</v>
      </c>
      <c r="CS44" s="2">
        <f t="shared" ref="CS44:CS62" ca="1" si="396">0.25*(CT44+CS43+CR44+CS45)</f>
        <v>0.15520269281147117</v>
      </c>
      <c r="CT44" s="2">
        <f t="shared" ref="CT44:CT62" ca="1" si="397">0.25*(CU44+CT43+CS44+CT45)</f>
        <v>0.13193331555792812</v>
      </c>
      <c r="CU44" s="2">
        <f t="shared" ref="CU44:CU62" ca="1" si="398">0.25*(CV44+CU43+CT44+CU45)</f>
        <v>0.10841346362483401</v>
      </c>
      <c r="CV44" s="2">
        <f t="shared" ref="CV44:CV62" ca="1" si="399">0.25*(CW44+CV43+CU44+CV45)</f>
        <v>8.3922200303890915E-2</v>
      </c>
      <c r="CW44" s="2">
        <f t="shared" ref="CW44:CW62" ca="1" si="400">0.25*(CX44+CW43+CV44+CW45)</f>
        <v>5.7744183007561213E-2</v>
      </c>
      <c r="CX44" s="2">
        <f t="shared" ref="CX44:CX62" ca="1" si="401">0.25*(CY44+CX43+CW44+CX45)</f>
        <v>3.1104677835296614E-2</v>
      </c>
      <c r="CY44" s="2">
        <f t="shared" ref="CY44:CY62" ca="1" si="402">0.25*(CZ44+CY43+CX44+CY45)</f>
        <v>1.9744223716678409E-2</v>
      </c>
      <c r="CZ44" s="2">
        <f t="shared" ref="CZ44:CZ62" ca="1" si="403">0.25*(DA44+CZ43+CY44+CZ45)</f>
        <v>1.3903417822228493E-2</v>
      </c>
      <c r="DA44" s="2">
        <f t="shared" ref="DA44:DA62" ca="1" si="404">0.25*(DB44+DA43+CZ44+DA45)</f>
        <v>1.0416977532598046E-2</v>
      </c>
      <c r="DB44" s="2">
        <f t="shared" ref="DB44:DB62" ca="1" si="405">0.25*(DC44+DB43+DA44+DB45)</f>
        <v>8.105252454835201E-3</v>
      </c>
      <c r="DC44" s="2">
        <f t="shared" ref="DC44:DC62" ca="1" si="406">0.25*(DD44+DC43+DB44+DC45)</f>
        <v>6.4610319860966521E-3</v>
      </c>
      <c r="DD44" s="2">
        <f t="shared" ref="DD44:DD62" ca="1" si="407">0.25*(DE44+DD43+DC44+DD45)</f>
        <v>5.2355254947570292E-3</v>
      </c>
      <c r="DE44" s="2">
        <f t="shared" ref="DE44:DE62" ca="1" si="408">0.25*(DF44+DE43+DD44+DE45)</f>
        <v>4.2923763128313638E-3</v>
      </c>
      <c r="DF44" s="2">
        <f t="shared" ref="DF44:DF62" ca="1" si="409">0.25*(DG44+DF43+DE44+DF45)</f>
        <v>3.5499459073681404E-3</v>
      </c>
      <c r="DG44" s="2">
        <f t="shared" ref="DG44:DG62" ca="1" si="410">0.25*(DH44+DG43+DF44+DG45)</f>
        <v>2.955887743158218E-3</v>
      </c>
      <c r="DH44" s="2">
        <f t="shared" ref="DH44:DH62" ca="1" si="411">0.25*(DI44+DH43+DG44+DH45)</f>
        <v>2.4748183560399459E-3</v>
      </c>
      <c r="DI44" s="2">
        <f t="shared" ref="DI44:DI62" ca="1" si="412">0.25*(DJ44+DI43+DH44+DI45)</f>
        <v>2.0818345738492332E-3</v>
      </c>
      <c r="DJ44" s="2">
        <f t="shared" ref="DJ44:DJ62" ca="1" si="413">0.25*(DK44+DJ43+DI44+DJ45)</f>
        <v>1.7588740538379863E-3</v>
      </c>
      <c r="DK44" s="2">
        <f t="shared" ref="DK44:DK62" ca="1" si="414">0.25*(DL44+DK43+DJ44+DK45)</f>
        <v>1.4925719702886652E-3</v>
      </c>
      <c r="DL44" s="2">
        <f t="shared" ref="DL44:DL62" ca="1" si="415">0.25*(DM44+DL43+DK44+DL45)</f>
        <v>1.27297480946117E-3</v>
      </c>
      <c r="DM44" s="2">
        <f t="shared" ref="DM44:DM62" ca="1" si="416">0.25*(DN44+DM43+DL44+DM45)</f>
        <v>1.0928151793323131E-3</v>
      </c>
      <c r="DN44" s="2">
        <f t="shared" ref="DN44:DN62" ca="1" si="417">0.25*(DO44+DN43+DM44+DN45)</f>
        <v>9.4727240253582009E-4</v>
      </c>
      <c r="DO44" s="2">
        <f t="shared" ref="DO44:DO62" ca="1" si="418">0.25*(DP44+DO43+DN44+DO45)</f>
        <v>8.3441376408934734E-4</v>
      </c>
      <c r="DP44" s="2">
        <f t="shared" ref="DP44:DP62" ca="1" si="419">0.25*(DQ44+DP43+DO44+DP45)</f>
        <v>7.5715220405514374E-4</v>
      </c>
      <c r="DQ44" s="2">
        <f t="shared" ref="DQ44:DQ62" ca="1" si="420">0.25*(DR44+DQ43+DP44+DQ45)</f>
        <v>7.296225729321482E-4</v>
      </c>
      <c r="DR44" s="2">
        <f t="shared" ref="DR44:DR62" ca="1" si="421">0.25*(DS44+DR43+DQ44+DR45)</f>
        <v>7.9842664025884277E-4</v>
      </c>
      <c r="DS44" s="2">
        <f t="shared" ref="DS44:DS62" ca="1" si="422">0.25*(DT44+DS43+DR44+DS45)</f>
        <v>1.1189274831254615E-3</v>
      </c>
      <c r="DT44" s="2">
        <f t="shared" ref="DT44:DT62" ca="1" si="423">0.25*(DU44+DT43+DS44+DT45)</f>
        <v>1.3435944061676065E-3</v>
      </c>
      <c r="DU44" s="2">
        <f t="shared" ref="DU44:DU62" ca="1" si="424">0.25*(DV44+DU43+DT44+DU45)</f>
        <v>1.4642793827719684E-3</v>
      </c>
      <c r="DV44" s="2">
        <f t="shared" ref="DV44:DV62" ca="1" si="425">0.25*(DW44+DV43+DU44+DV45)</f>
        <v>1.5111689214953935E-3</v>
      </c>
      <c r="DW44" s="2">
        <f t="shared" ref="DW44:DW62" ca="1" si="426">0.25*(DX44+DW43+DV44+DW45)</f>
        <v>1.5089133390740611E-3</v>
      </c>
      <c r="DX44" s="2">
        <f t="shared" ref="DX44:DX62" ca="1" si="427">0.25*(DY44+DX43+DW44+DX45)</f>
        <v>1.474107887224784E-3</v>
      </c>
      <c r="DY44" s="2">
        <f t="shared" ref="DY44:DY62" ca="1" si="428">0.25*(DZ44+DY43+DX44+DY45)</f>
        <v>1.4176952208524495E-3</v>
      </c>
      <c r="DZ44" s="2">
        <f t="shared" ref="DZ44:DZ62" ca="1" si="429">0.25*(EA44+DZ43+DY44+DZ45)</f>
        <v>1.3469742962155824E-3</v>
      </c>
      <c r="EA44" s="2">
        <f t="shared" ref="EA44:EA62" ca="1" si="430">0.25*(EB44+EA43+DZ44+EA45)</f>
        <v>1.2668723797560721E-3</v>
      </c>
      <c r="EB44" s="2">
        <f t="shared" ref="EB44:EB62" ca="1" si="431">0.25*(EC44+EB43+EA44+EB45)</f>
        <v>1.1807222305674362E-3</v>
      </c>
      <c r="EC44" s="2">
        <f t="shared" ref="EC44:EC62" ca="1" si="432">0.25*(ED44+EC43+EB44+EC45)</f>
        <v>1.090742171569689E-3</v>
      </c>
      <c r="ED44" s="2">
        <f t="shared" ref="ED44:ED62" ca="1" si="433">0.25*(EE44+ED43+EC44+ED45)</f>
        <v>9.9833478487183465E-4</v>
      </c>
      <c r="EE44" s="2">
        <f t="shared" ref="EE44:EE62" ca="1" si="434">0.25*(EF44+EE43+ED44+EE45)</f>
        <v>9.0426642504748455E-4</v>
      </c>
      <c r="EF44" s="2">
        <f t="shared" ref="EF44:EF62" ca="1" si="435">0.25*(EG44+EF43+EE44+EF45)</f>
        <v>8.0875702127297536E-4</v>
      </c>
      <c r="EG44" s="2">
        <f t="shared" ref="EG44:EG62" ca="1" si="436">0.25*(EH44+EG43+EF44+EG45)</f>
        <v>7.1148629256361407E-4</v>
      </c>
      <c r="EH44" s="2">
        <f t="shared" ref="EH44:EH62" ca="1" si="437">0.25*(EI44+EH43+EG44+EH45)</f>
        <v>6.1150219153156891E-4</v>
      </c>
      <c r="EI44" s="2">
        <f t="shared" ref="EI44:EI62" ca="1" si="438">0.25*(EJ44+EI43+EH44+EI45)</f>
        <v>5.0701222513390538E-4</v>
      </c>
      <c r="EJ44" s="2">
        <f t="shared" ref="EJ44:EJ62" ca="1" si="439">0.25*(EK44+EJ43+EI44+EJ45)</f>
        <v>3.9516867731945529E-4</v>
      </c>
      <c r="EK44" s="2">
        <f t="shared" ref="EK44:EK62" ca="1" si="440">0.25*(EL44+EK43+EJ44+EK45)</f>
        <v>2.7297966626005376E-4</v>
      </c>
      <c r="EL44" s="2">
        <f t="shared" ref="EL44:EL62" ca="1" si="441">0.25*(EM44+EL43+EK44+EL45)</f>
        <v>1.4673331429378961E-4</v>
      </c>
      <c r="EM44" s="2">
        <f t="shared" ref="EM44:EM62" ca="1" si="442">0.25*(EN44+EM43+EL44+EM45)</f>
        <v>9.3133220217431819E-5</v>
      </c>
      <c r="EN44" s="2">
        <f t="shared" ref="EN44:EN62" ca="1" si="443">0.25*(EO44+EN43+EM44+EN45)</f>
        <v>6.5660790857553645E-5</v>
      </c>
      <c r="EO44" s="2">
        <f t="shared" ref="EO44:EO62" ca="1" si="444">0.25*(EP44+EO43+EN44+EO45)</f>
        <v>4.927832663290826E-5</v>
      </c>
      <c r="EP44" s="2">
        <f t="shared" ref="EP44:EP62" ca="1" si="445">0.25*(EQ44+EP43+EO44+EP45)</f>
        <v>3.8406409500989234E-5</v>
      </c>
      <c r="EQ44" s="2">
        <f t="shared" ref="EQ44:EQ62" ca="1" si="446">0.25*(ER44+EQ43+EP44+EQ45)</f>
        <v>3.0658187725569868E-5</v>
      </c>
      <c r="ER44" s="2">
        <f t="shared" ref="ER44:ER62" ca="1" si="447">0.25*(ES44+ER43+EQ44+ER45)</f>
        <v>2.4868462031796604E-5</v>
      </c>
      <c r="ES44" s="2">
        <f t="shared" ref="ES44:ES62" ca="1" si="448">0.25*(ET44+ES43+ER44+ES45)</f>
        <v>2.0400933804083661E-5</v>
      </c>
      <c r="ET44" s="2">
        <f t="shared" ref="ET44:ET62" ca="1" si="449">0.25*(EU44+ET43+ES44+ET45)</f>
        <v>1.6875424569103843E-5</v>
      </c>
      <c r="EU44" s="2">
        <f t="shared" ref="EU44:EU62" ca="1" si="450">0.25*(EV44+EU43+ET44+EU45)</f>
        <v>1.4048261068974139E-5</v>
      </c>
      <c r="EV44" s="2">
        <f t="shared" ref="EV44:EV62" ca="1" si="451">0.25*(EW44+EV43+EU44+EV45)</f>
        <v>1.1754557132517579E-5</v>
      </c>
      <c r="EW44" s="2">
        <f t="shared" ref="EW44:EW62" ca="1" si="452">0.25*(EX44+EW43+EV44+EW45)</f>
        <v>9.8780074957560513E-6</v>
      </c>
      <c r="EX44" s="2">
        <f t="shared" ref="EX44:EX62" ca="1" si="453">0.25*(EY44+EX43+EW44+EX45)</f>
        <v>8.3340023920669948E-6</v>
      </c>
      <c r="EY44" s="2">
        <f t="shared" ref="EY44:EY62" ca="1" si="454">0.25*(EZ44+EY43+EX44+EY45)</f>
        <v>7.0597216883913795E-6</v>
      </c>
      <c r="EZ44" s="2">
        <f t="shared" ref="EZ44:EZ62" ca="1" si="455">0.25*(FA44+EZ43+EY44+EZ45)</f>
        <v>6.0082156214347127E-6</v>
      </c>
      <c r="FA44" s="2">
        <f t="shared" ref="FA44:FA62" ca="1" si="456">0.25*(FB44+FA43+EZ44+FA45)</f>
        <v>5.1450984281767113E-6</v>
      </c>
      <c r="FB44" s="2">
        <f t="shared" ref="FB44:FB62" ca="1" si="457">0.25*(FC44+FB43+FA44+FB45)</f>
        <v>4.4475294740002356E-6</v>
      </c>
      <c r="FC44" s="2">
        <f t="shared" ref="FC44:FC62" ca="1" si="458">0.25*(FD44+FC43+FB44+FC45)</f>
        <v>3.9064581342366201E-6</v>
      </c>
      <c r="FD44" s="2">
        <f t="shared" ref="FD44:FD62" ca="1" si="459">0.25*(FE44+FD43+FC44+FD45)</f>
        <v>3.5362305654220629E-6</v>
      </c>
      <c r="FE44" s="2">
        <f t="shared" ref="FE44:FE62" ca="1" si="460">0.25*(FF44+FE43+FD44+FE45)</f>
        <v>3.4057597149491578E-6</v>
      </c>
      <c r="FF44" s="2">
        <f t="shared" ref="FF44:FF62" ca="1" si="461">0.25*(FG44+FF43+FE44+FF45)</f>
        <v>3.7424240855279344E-6</v>
      </c>
      <c r="FG44" s="2">
        <f t="shared" ref="FG44:FG62" ca="1" si="462">0.25*(FH44+FG43+FF44+FG45)</f>
        <v>5.3056054816917967E-6</v>
      </c>
      <c r="FH44" s="2">
        <f t="shared" ref="FH44:FH62" ca="1" si="463">0.25*(FI44+FH43+FG44+FH45)</f>
        <v>6.3718986533896004E-6</v>
      </c>
      <c r="FI44" s="2">
        <f t="shared" ref="FI44:FI62" ca="1" si="464">0.25*(FJ44+FI43+FH44+FI45)</f>
        <v>6.9087804035622715E-6</v>
      </c>
      <c r="FJ44" s="2">
        <f t="shared" ref="FJ44:FJ62" ca="1" si="465">0.25*(FK44+FJ43+FI44+FJ45)</f>
        <v>7.0722860674081712E-6</v>
      </c>
      <c r="FK44" s="2">
        <f t="shared" ref="FK44:FK62" ca="1" si="466">0.25*(FL44+FK43+FJ44+FK45)</f>
        <v>6.988925965220017E-6</v>
      </c>
      <c r="FL44" s="2">
        <f t="shared" ref="FL44:FL62" ca="1" si="467">0.25*(FM44+FL43+FK44+FL45)</f>
        <v>6.743771558752566E-6</v>
      </c>
      <c r="FM44" s="2">
        <f t="shared" ref="FM44:FM62" ca="1" si="468">0.25*(FN44+FM43+FL44+FM45)</f>
        <v>6.3928809035277101E-6</v>
      </c>
      <c r="FN44" s="2">
        <f t="shared" ref="FN44:FN62" ca="1" si="469">0.25*(FO44+FN43+FM44+FN45)</f>
        <v>5.9736185135350229E-6</v>
      </c>
      <c r="FO44" s="2">
        <f t="shared" ref="FO44:FO62" ca="1" si="470">0.25*(FP44+FO43+FN44+FO45)</f>
        <v>5.511216977762482E-6</v>
      </c>
      <c r="FP44" s="2">
        <f t="shared" ref="FP44:FP62" ca="1" si="471">0.25*(FQ44+FP43+FO44+FP45)</f>
        <v>5.0228280445559324E-6</v>
      </c>
      <c r="FQ44" s="2">
        <f t="shared" ref="FQ44:FQ62" ca="1" si="472">0.25*(FR44+FQ43+FP44+FQ45)</f>
        <v>4.5200787961108299E-6</v>
      </c>
      <c r="FR44" s="2">
        <f t="shared" ref="FR44:FR62" ca="1" si="473">0.25*(FS44+FR43+FQ44+FR45)</f>
        <v>4.0107375388986867E-6</v>
      </c>
      <c r="FS44" s="2">
        <f t="shared" ref="FS44:FS62" ca="1" si="474">0.25*(FT44+FS43+FR44+FS45)</f>
        <v>3.4998335844171085E-6</v>
      </c>
      <c r="FT44" s="2">
        <f t="shared" ref="FT44:FT62" ca="1" si="475">0.25*(FU44+FT43+FS44+FT45)</f>
        <v>2.9904302537977099E-6</v>
      </c>
      <c r="FU44" s="2">
        <f t="shared" ref="FU44:FU62" ca="1" si="476">0.25*(FV44+FU43+FT44+FU45)</f>
        <v>2.4841706947731332E-6</v>
      </c>
      <c r="FV44" s="2">
        <f t="shared" ref="FV44:FV62" ca="1" si="477">0.25*(FW44+FV43+FU44+FV45)</f>
        <v>1.9816711023598238E-6</v>
      </c>
      <c r="FW44" s="2">
        <f t="shared" ref="FW44:FW62" ca="1" si="478">0.25*(FX44+FW43+FV44+FW45)</f>
        <v>1.4828096721494509E-6</v>
      </c>
      <c r="FX44" s="2">
        <f t="shared" ref="FX44:FX62" ca="1" si="479">0.25*(FY44+FX43+FW44+FX45)</f>
        <v>9.86943777693178E-7</v>
      </c>
      <c r="FY44" s="2">
        <f t="shared" ref="FY44:FY62" ca="1" si="480">0.25*(FZ44+FY43+FX44+FY45)</f>
        <v>4.9307806323138836E-7</v>
      </c>
      <c r="FZ44" s="1">
        <v>0</v>
      </c>
    </row>
    <row r="45" spans="1:182">
      <c r="A45">
        <v>2.1</v>
      </c>
      <c r="B45" s="1">
        <v>0</v>
      </c>
      <c r="C45" s="2">
        <f t="shared" ca="1" si="179"/>
        <v>1.033361231777217E-4</v>
      </c>
      <c r="D45" s="2">
        <f t="shared" ca="1" si="180"/>
        <v>2.0682928388641368E-4</v>
      </c>
      <c r="E45" s="2">
        <f t="shared" ca="1" si="181"/>
        <v>3.1061353830492229E-4</v>
      </c>
      <c r="F45" s="2">
        <f t="shared" ca="1" si="182"/>
        <v>4.1478544964612305E-4</v>
      </c>
      <c r="G45" s="2">
        <f t="shared" ca="1" si="183"/>
        <v>5.1938146176476734E-4</v>
      </c>
      <c r="H45" s="2">
        <f t="shared" ca="1" si="184"/>
        <v>6.2435014531715075E-4</v>
      </c>
      <c r="I45" s="2">
        <f t="shared" ca="1" si="185"/>
        <v>7.2951686501618567E-4</v>
      </c>
      <c r="J45" s="2">
        <f t="shared" ca="1" si="186"/>
        <v>8.345376615619092E-4</v>
      </c>
      <c r="K45" s="2">
        <f t="shared" ca="1" si="187"/>
        <v>9.3883803513115233E-4</v>
      </c>
      <c r="L45" s="2">
        <f t="shared" ca="1" si="188"/>
        <v>1.0415307400413194E-3</v>
      </c>
      <c r="M45" s="2">
        <f t="shared" ca="1" si="189"/>
        <v>1.1413045494105417E-3</v>
      </c>
      <c r="N45" s="2">
        <f t="shared" ca="1" si="190"/>
        <v>1.2362733218408296E-3</v>
      </c>
      <c r="O45" s="2">
        <f t="shared" ca="1" si="191"/>
        <v>1.3237725686986702E-3</v>
      </c>
      <c r="P45" s="2">
        <f t="shared" ca="1" si="192"/>
        <v>1.4000932112422956E-3</v>
      </c>
      <c r="Q45" s="2">
        <f t="shared" ca="1" si="193"/>
        <v>1.4601641956847374E-3</v>
      </c>
      <c r="R45" s="2">
        <f t="shared" ca="1" si="194"/>
        <v>1.4972869988205857E-3</v>
      </c>
      <c r="S45" s="2">
        <f t="shared" ca="1" si="195"/>
        <v>1.5033443546892454E-3</v>
      </c>
      <c r="T45" s="2">
        <f t="shared" ca="1" si="196"/>
        <v>1.4709126986369781E-3</v>
      </c>
      <c r="U45" s="2">
        <f t="shared" ca="1" si="197"/>
        <v>1.4014504985146341E-3</v>
      </c>
      <c r="V45" s="2">
        <f t="shared" ca="1" si="339"/>
        <v>1.3284910852718467E-3</v>
      </c>
      <c r="W45" s="2">
        <f t="shared" ca="1" si="340"/>
        <v>1.3519922447595E-3</v>
      </c>
      <c r="X45" s="2">
        <f t="shared" ca="1" si="341"/>
        <v>1.4575748666950587E-3</v>
      </c>
      <c r="Y45" s="2">
        <f t="shared" ca="1" si="342"/>
        <v>1.6290479568916859E-3</v>
      </c>
      <c r="Z45" s="2">
        <f t="shared" ca="1" si="343"/>
        <v>1.8598282059828241E-3</v>
      </c>
      <c r="AA45" s="2">
        <f t="shared" ca="1" si="344"/>
        <v>2.1507240674883354E-3</v>
      </c>
      <c r="AB45" s="2">
        <f t="shared" ca="1" si="345"/>
        <v>2.5077147805168051E-3</v>
      </c>
      <c r="AC45" s="2">
        <f t="shared" ca="1" si="346"/>
        <v>2.9409838830624473E-3</v>
      </c>
      <c r="AD45" s="2">
        <f t="shared" ca="1" si="347"/>
        <v>3.4648977199390144E-3</v>
      </c>
      <c r="AE45" s="2">
        <f t="shared" ca="1" si="348"/>
        <v>4.0986931258046233E-3</v>
      </c>
      <c r="AF45" s="2">
        <f t="shared" ca="1" si="349"/>
        <v>4.8678610907503675E-3</v>
      </c>
      <c r="AG45" s="2">
        <f t="shared" ca="1" si="350"/>
        <v>5.8064291870477368E-3</v>
      </c>
      <c r="AH45" s="2">
        <f t="shared" ca="1" si="351"/>
        <v>6.9606147242198754E-3</v>
      </c>
      <c r="AI45" s="2">
        <f t="shared" ca="1" si="352"/>
        <v>8.3947631093006254E-3</v>
      </c>
      <c r="AJ45" s="2">
        <f t="shared" ca="1" si="353"/>
        <v>1.0201320177267961E-2</v>
      </c>
      <c r="AK45" s="2">
        <f t="shared" ca="1" si="354"/>
        <v>1.2518254913450648E-2</v>
      </c>
      <c r="AL45" s="2">
        <f t="shared" ca="1" si="355"/>
        <v>1.5560747880223736E-2</v>
      </c>
      <c r="AM45" s="2">
        <f t="shared" ca="1" si="356"/>
        <v>1.9680696290441484E-2</v>
      </c>
      <c r="AN45" s="2">
        <f t="shared" ca="1" si="357"/>
        <v>2.5479024694942939E-2</v>
      </c>
      <c r="AO45" s="2">
        <f t="shared" ca="1" si="358"/>
        <v>3.4002765526356699E-2</v>
      </c>
      <c r="AP45" s="2">
        <f t="shared" ca="1" si="359"/>
        <v>4.6975524675873542E-2</v>
      </c>
      <c r="AQ45" s="2">
        <f t="shared" ca="1" si="40"/>
        <v>6.6300768147441014E-2</v>
      </c>
      <c r="AR45" s="2">
        <f t="shared" ca="1" si="41"/>
        <v>8.775580503255917E-2</v>
      </c>
      <c r="AS45" s="2">
        <f t="shared" ca="1" si="42"/>
        <v>0.10965055230498583</v>
      </c>
      <c r="AT45" s="2">
        <f t="shared" ca="1" si="43"/>
        <v>0.13167227368982951</v>
      </c>
      <c r="AU45" s="2">
        <f t="shared" ca="1" si="44"/>
        <v>0.15397162488199856</v>
      </c>
      <c r="AV45" s="2">
        <f t="shared" ca="1" si="45"/>
        <v>0.17681917012129666</v>
      </c>
      <c r="AW45" s="2">
        <f t="shared" ca="1" si="46"/>
        <v>0.20050556012065149</v>
      </c>
      <c r="AX45" s="2">
        <f t="shared" ca="1" si="47"/>
        <v>0.22532307466883361</v>
      </c>
      <c r="AY45" s="2">
        <f t="shared" ca="1" si="48"/>
        <v>0.25157151076958745</v>
      </c>
      <c r="AZ45" s="2">
        <f t="shared" ca="1" si="49"/>
        <v>0.27957123466860206</v>
      </c>
      <c r="BA45" s="2">
        <f t="shared" ca="1" si="50"/>
        <v>0.30967931462930737</v>
      </c>
      <c r="BB45" s="2">
        <f t="shared" ca="1" si="51"/>
        <v>0.34230874521192739</v>
      </c>
      <c r="BC45" s="2">
        <f t="shared" ca="1" si="52"/>
        <v>0.3779518790289873</v>
      </c>
      <c r="BD45" s="2">
        <f t="shared" ca="1" si="53"/>
        <v>0.41720848772058416</v>
      </c>
      <c r="BE45" s="2">
        <f t="shared" ca="1" si="54"/>
        <v>0.4608142289886859</v>
      </c>
      <c r="BF45" s="2">
        <f t="shared" ca="1" si="55"/>
        <v>0.50964777183679644</v>
      </c>
      <c r="BG45" s="2">
        <f t="shared" ca="1" si="56"/>
        <v>0.56463580704643013</v>
      </c>
      <c r="BH45" s="2">
        <f t="shared" ca="1" si="57"/>
        <v>0.62629242241969052</v>
      </c>
      <c r="BI45" s="2">
        <f t="shared" ca="1" si="360"/>
        <v>0.69314142370290832</v>
      </c>
      <c r="BJ45" s="2">
        <f t="shared" ca="1" si="361"/>
        <v>0.7574830108665398</v>
      </c>
      <c r="BK45" s="2">
        <f t="shared" ca="1" si="362"/>
        <v>0.79978163475332398</v>
      </c>
      <c r="BL45" s="2">
        <f t="shared" ca="1" si="363"/>
        <v>0.8264183334408578</v>
      </c>
      <c r="BM45" s="2">
        <f t="shared" ca="1" si="364"/>
        <v>0.84359850446628371</v>
      </c>
      <c r="BN45" s="2">
        <f t="shared" ca="1" si="365"/>
        <v>0.85507721855717267</v>
      </c>
      <c r="BO45" s="2">
        <f t="shared" ca="1" si="366"/>
        <v>0.86296230473580593</v>
      </c>
      <c r="BP45" s="2">
        <f t="shared" ca="1" si="367"/>
        <v>0.86844439228709103</v>
      </c>
      <c r="BQ45" s="2">
        <f t="shared" ca="1" si="368"/>
        <v>0.87221365922748462</v>
      </c>
      <c r="BR45" s="2">
        <f t="shared" ca="1" si="369"/>
        <v>0.87467757150900949</v>
      </c>
      <c r="BS45" s="2">
        <f t="shared" ca="1" si="370"/>
        <v>0.87607320844753978</v>
      </c>
      <c r="BT45" s="2">
        <f t="shared" ca="1" si="371"/>
        <v>0.87652478408977297</v>
      </c>
      <c r="BU45" s="2">
        <f t="shared" ca="1" si="372"/>
        <v>0.87607098784744464</v>
      </c>
      <c r="BV45" s="2">
        <f t="shared" ca="1" si="373"/>
        <v>0.87467306671674372</v>
      </c>
      <c r="BW45" s="2">
        <f t="shared" ca="1" si="374"/>
        <v>0.87220673458388687</v>
      </c>
      <c r="BX45" s="2">
        <f t="shared" ca="1" si="375"/>
        <v>0.86843482060983401</v>
      </c>
      <c r="BY45" s="2">
        <f t="shared" ca="1" si="376"/>
        <v>0.86294973070461589</v>
      </c>
      <c r="BZ45" s="2">
        <f t="shared" ca="1" si="377"/>
        <v>0.85506109213016168</v>
      </c>
      <c r="CA45" s="2">
        <f t="shared" ca="1" si="378"/>
        <v>0.84357795880677344</v>
      </c>
      <c r="CB45" s="2">
        <f t="shared" ca="1" si="379"/>
        <v>0.82639195913080754</v>
      </c>
      <c r="CC45" s="2">
        <f t="shared" ca="1" si="380"/>
        <v>0.79974707603321238</v>
      </c>
      <c r="CD45" s="2">
        <f t="shared" ca="1" si="381"/>
        <v>0.75743637585924661</v>
      </c>
      <c r="CE45" s="2">
        <f t="shared" ca="1" si="382"/>
        <v>0.69307729160805054</v>
      </c>
      <c r="CF45" s="2">
        <f t="shared" ca="1" si="383"/>
        <v>0.62621031802887595</v>
      </c>
      <c r="CG45" s="2">
        <f t="shared" ca="1" si="384"/>
        <v>0.56453738073864779</v>
      </c>
      <c r="CH45" s="2">
        <f t="shared" ca="1" si="385"/>
        <v>0.50953528308693052</v>
      </c>
      <c r="CI45" s="2">
        <f t="shared" ca="1" si="386"/>
        <v>0.46069003581326645</v>
      </c>
      <c r="CJ45" s="2">
        <f t="shared" ca="1" si="387"/>
        <v>0.41707491441334954</v>
      </c>
      <c r="CK45" s="2">
        <f t="shared" ca="1" si="388"/>
        <v>0.37781119712164968</v>
      </c>
      <c r="CL45" s="2">
        <f t="shared" ca="1" si="389"/>
        <v>0.3421631806118301</v>
      </c>
      <c r="CM45" s="2">
        <f t="shared" ca="1" si="390"/>
        <v>0.3095310565256692</v>
      </c>
      <c r="CN45" s="2">
        <f t="shared" ca="1" si="391"/>
        <v>0.27942244123686383</v>
      </c>
      <c r="CO45" s="2">
        <f t="shared" ca="1" si="392"/>
        <v>0.25142431219818268</v>
      </c>
      <c r="CP45" s="2">
        <f t="shared" ca="1" si="393"/>
        <v>0.22517957538195163</v>
      </c>
      <c r="CQ45" s="2">
        <f t="shared" ca="1" si="394"/>
        <v>0.20036784225176887</v>
      </c>
      <c r="CR45" s="2">
        <f t="shared" ca="1" si="395"/>
        <v>0.17668929994792792</v>
      </c>
      <c r="CS45" s="2">
        <f t="shared" ca="1" si="396"/>
        <v>0.15385166242329784</v>
      </c>
      <c r="CT45" s="2">
        <f t="shared" ca="1" si="397"/>
        <v>0.13156428012845256</v>
      </c>
      <c r="CU45" s="2">
        <f t="shared" ca="1" si="398"/>
        <v>0.10955657110838794</v>
      </c>
      <c r="CV45" s="2">
        <f t="shared" ca="1" si="399"/>
        <v>8.7677733721007067E-2</v>
      </c>
      <c r="CW45" s="2">
        <f t="shared" ca="1" si="400"/>
        <v>6.6239874315130121E-2</v>
      </c>
      <c r="CX45" s="2">
        <f t="shared" ca="1" si="401"/>
        <v>4.6931039957594733E-2</v>
      </c>
      <c r="CY45" s="2">
        <f t="shared" ca="1" si="402"/>
        <v>3.396935147369997E-2</v>
      </c>
      <c r="CZ45" s="2">
        <f t="shared" ca="1" si="403"/>
        <v>2.5452905924853716E-2</v>
      </c>
      <c r="DA45" s="2">
        <f t="shared" ca="1" si="404"/>
        <v>1.9659596940733333E-2</v>
      </c>
      <c r="DB45" s="2">
        <f t="shared" ca="1" si="405"/>
        <v>1.5543300785721543E-2</v>
      </c>
      <c r="DC45" s="2">
        <f t="shared" ca="1" si="406"/>
        <v>1.2503607830437295E-2</v>
      </c>
      <c r="DD45" s="2">
        <f t="shared" ca="1" si="407"/>
        <v>1.0188918202060582E-2</v>
      </c>
      <c r="DE45" s="2">
        <f t="shared" ca="1" si="408"/>
        <v>8.3842316678468358E-3</v>
      </c>
      <c r="DF45" s="2">
        <f t="shared" ca="1" si="409"/>
        <v>6.951695609115233E-3</v>
      </c>
      <c r="DG45" s="2">
        <f t="shared" ca="1" si="410"/>
        <v>5.7989447909172782E-3</v>
      </c>
      <c r="DH45" s="2">
        <f t="shared" ca="1" si="411"/>
        <v>4.861694340746194E-3</v>
      </c>
      <c r="DI45" s="2">
        <f t="shared" ca="1" si="412"/>
        <v>4.0937768964329317E-3</v>
      </c>
      <c r="DJ45" s="2">
        <f t="shared" ca="1" si="413"/>
        <v>3.4612107808838161E-3</v>
      </c>
      <c r="DK45" s="2">
        <f t="shared" ca="1" si="414"/>
        <v>2.9385523918591849E-3</v>
      </c>
      <c r="DL45" s="2">
        <f t="shared" ca="1" si="415"/>
        <v>2.5066198891690334E-3</v>
      </c>
      <c r="DM45" s="2">
        <f t="shared" ca="1" si="416"/>
        <v>2.1511180943768206E-3</v>
      </c>
      <c r="DN45" s="2">
        <f t="shared" ca="1" si="417"/>
        <v>1.8619649375711052E-3</v>
      </c>
      <c r="DO45" s="2">
        <f t="shared" ca="1" si="418"/>
        <v>1.6333384955766173E-3</v>
      </c>
      <c r="DP45" s="2">
        <f t="shared" ca="1" si="419"/>
        <v>1.4646911450230361E-3</v>
      </c>
      <c r="DQ45" s="2">
        <f t="shared" ca="1" si="420"/>
        <v>1.3630544733520466E-3</v>
      </c>
      <c r="DR45" s="2">
        <f t="shared" ca="1" si="421"/>
        <v>1.3453570608527668E-3</v>
      </c>
      <c r="DS45" s="2">
        <f t="shared" ca="1" si="422"/>
        <v>1.4268197284953892E-3</v>
      </c>
      <c r="DT45" s="2">
        <f t="shared" ca="1" si="423"/>
        <v>1.5058865310215142E-3</v>
      </c>
      <c r="DU45" s="2">
        <f t="shared" ca="1" si="424"/>
        <v>1.5483530762084995E-3</v>
      </c>
      <c r="DV45" s="2">
        <f t="shared" ca="1" si="425"/>
        <v>1.5525999432447954E-3</v>
      </c>
      <c r="DW45" s="2">
        <f t="shared" ca="1" si="426"/>
        <v>1.5260558423281466E-3</v>
      </c>
      <c r="DX45" s="2">
        <f t="shared" ca="1" si="427"/>
        <v>1.4768763461793324E-3</v>
      </c>
      <c r="DY45" s="2">
        <f t="shared" ca="1" si="428"/>
        <v>1.4117888993071788E-3</v>
      </c>
      <c r="DZ45" s="2">
        <f t="shared" ca="1" si="429"/>
        <v>1.335870840001726E-3</v>
      </c>
      <c r="EA45" s="2">
        <f t="shared" ca="1" si="430"/>
        <v>1.252808925180877E-3</v>
      </c>
      <c r="EB45" s="2">
        <f t="shared" ca="1" si="431"/>
        <v>1.165210724732235E-3</v>
      </c>
      <c r="EC45" s="2">
        <f t="shared" ca="1" si="432"/>
        <v>1.0748621753521159E-3</v>
      </c>
      <c r="ED45" s="2">
        <f t="shared" ca="1" si="433"/>
        <v>9.8291817635084576E-4</v>
      </c>
      <c r="EE45" s="2">
        <f t="shared" ca="1" si="434"/>
        <v>8.9003547743477852E-4</v>
      </c>
      <c r="EF45" s="2">
        <f t="shared" ca="1" si="435"/>
        <v>7.9646073855854801E-4</v>
      </c>
      <c r="EG45" s="2">
        <f t="shared" ca="1" si="436"/>
        <v>7.0208954383015683E-4</v>
      </c>
      <c r="EH45" s="2">
        <f t="shared" ca="1" si="437"/>
        <v>6.0652814959880432E-4</v>
      </c>
      <c r="EI45" s="2">
        <f t="shared" ca="1" si="438"/>
        <v>5.0925008844501969E-4</v>
      </c>
      <c r="EJ45" s="2">
        <f t="shared" ca="1" si="439"/>
        <v>4.1013105345822552E-4</v>
      </c>
      <c r="EK45" s="2">
        <f t="shared" ca="1" si="440"/>
        <v>3.1115640257506583E-4</v>
      </c>
      <c r="EL45" s="2">
        <f t="shared" ca="1" si="441"/>
        <v>2.2089888442578112E-4</v>
      </c>
      <c r="EM45" s="2">
        <f t="shared" ca="1" si="442"/>
        <v>1.6019677791461346E-4</v>
      </c>
      <c r="EN45" s="2">
        <f t="shared" ca="1" si="443"/>
        <v>1.2027653851311772E-4</v>
      </c>
      <c r="EO45" s="2">
        <f t="shared" ca="1" si="444"/>
        <v>9.3082151228262715E-5</v>
      </c>
      <c r="EP45" s="2">
        <f t="shared" ca="1" si="445"/>
        <v>7.3718784771068647E-5</v>
      </c>
      <c r="EQ45" s="2">
        <f t="shared" ca="1" si="446"/>
        <v>5.9382728737609436E-5</v>
      </c>
      <c r="ER45" s="2">
        <f t="shared" ca="1" si="447"/>
        <v>4.8435816913965408E-5</v>
      </c>
      <c r="ES45" s="2">
        <f t="shared" ca="1" si="448"/>
        <v>3.9877922869968228E-5</v>
      </c>
      <c r="ET45" s="2">
        <f t="shared" ca="1" si="449"/>
        <v>3.3068109759928701E-5</v>
      </c>
      <c r="EU45" s="2">
        <f t="shared" ca="1" si="450"/>
        <v>2.7576620683577968E-5</v>
      </c>
      <c r="EV45" s="2">
        <f t="shared" ca="1" si="451"/>
        <v>2.3103801308162096E-5</v>
      </c>
      <c r="EW45" s="2">
        <f t="shared" ca="1" si="452"/>
        <v>1.9433864224413534E-5</v>
      </c>
      <c r="EX45" s="2">
        <f t="shared" ca="1" si="453"/>
        <v>1.6407451070500837E-5</v>
      </c>
      <c r="EY45" s="2">
        <f t="shared" ca="1" si="454"/>
        <v>1.390480907463836E-5</v>
      </c>
      <c r="EZ45" s="2">
        <f t="shared" ca="1" si="455"/>
        <v>1.1835324007296329E-5</v>
      </c>
      <c r="FA45" s="2">
        <f t="shared" ca="1" si="456"/>
        <v>1.0131232891591798E-5</v>
      </c>
      <c r="FB45" s="2">
        <f t="shared" ca="1" si="457"/>
        <v>8.7446133968742193E-6</v>
      </c>
      <c r="FC45" s="2">
        <f t="shared" ca="1" si="458"/>
        <v>7.6477860358477217E-6</v>
      </c>
      <c r="FD45" s="2">
        <f t="shared" ca="1" si="459"/>
        <v>6.8383562153524544E-6</v>
      </c>
      <c r="FE45" s="2">
        <f t="shared" ca="1" si="460"/>
        <v>6.3504780424814664E-6</v>
      </c>
      <c r="FF45" s="2">
        <f t="shared" ca="1" si="461"/>
        <v>6.2660340413824997E-6</v>
      </c>
      <c r="FG45" s="2">
        <f t="shared" ca="1" si="462"/>
        <v>6.6572468828445317E-6</v>
      </c>
      <c r="FH45" s="2">
        <f t="shared" ca="1" si="463"/>
        <v>7.0208496668011552E-6</v>
      </c>
      <c r="FI45" s="2">
        <f t="shared" ca="1" si="464"/>
        <v>7.1908547542288226E-6</v>
      </c>
      <c r="FJ45" s="2">
        <f t="shared" ca="1" si="465"/>
        <v>7.1632224882328364E-6</v>
      </c>
      <c r="FK45" s="2">
        <f t="shared" ca="1" si="466"/>
        <v>6.9780943630645559E-6</v>
      </c>
      <c r="FL45" s="2">
        <f t="shared" ca="1" si="467"/>
        <v>6.6783868978587581E-6</v>
      </c>
      <c r="FM45" s="2">
        <f t="shared" ca="1" si="468"/>
        <v>6.2992377541224023E-6</v>
      </c>
      <c r="FN45" s="2">
        <f t="shared" ca="1" si="469"/>
        <v>5.8670857126513556E-6</v>
      </c>
      <c r="FO45" s="2">
        <f t="shared" ca="1" si="470"/>
        <v>5.4011258430402422E-6</v>
      </c>
      <c r="FP45" s="2">
        <f t="shared" ca="1" si="471"/>
        <v>4.915001807346859E-6</v>
      </c>
      <c r="FQ45" s="2">
        <f t="shared" ca="1" si="472"/>
        <v>4.4182185029760232E-6</v>
      </c>
      <c r="FR45" s="2">
        <f t="shared" ca="1" si="473"/>
        <v>3.9172208683397088E-6</v>
      </c>
      <c r="FS45" s="2">
        <f t="shared" ca="1" si="474"/>
        <v>3.4161950109242568E-6</v>
      </c>
      <c r="FT45" s="2">
        <f t="shared" ca="1" si="475"/>
        <v>2.917659478697523E-6</v>
      </c>
      <c r="FU45" s="2">
        <f t="shared" ca="1" si="476"/>
        <v>2.4229029401607213E-6</v>
      </c>
      <c r="FV45" s="2">
        <f t="shared" ca="1" si="477"/>
        <v>1.9323106784540411E-6</v>
      </c>
      <c r="FW45" s="2">
        <f t="shared" ca="1" si="478"/>
        <v>1.4456110074424688E-6</v>
      </c>
      <c r="FX45" s="2">
        <f t="shared" ca="1" si="479"/>
        <v>9.6206443729159228E-7</v>
      </c>
      <c r="FY45" s="2">
        <f t="shared" ca="1" si="480"/>
        <v>4.8061260304622617E-7</v>
      </c>
      <c r="FZ45" s="1">
        <v>0</v>
      </c>
    </row>
    <row r="46" spans="1:182">
      <c r="A46">
        <v>2.15</v>
      </c>
      <c r="B46" s="1">
        <v>0</v>
      </c>
      <c r="C46" s="2">
        <f t="shared" ca="1" si="179"/>
        <v>1.0122730802470862E-4</v>
      </c>
      <c r="D46" s="2">
        <f t="shared" ca="1" si="180"/>
        <v>2.0265541465066118E-4</v>
      </c>
      <c r="E46" s="2">
        <f t="shared" ca="1" si="181"/>
        <v>3.0446609322497113E-4</v>
      </c>
      <c r="F46" s="2">
        <f t="shared" ca="1" si="182"/>
        <v>4.0681156255272183E-4</v>
      </c>
      <c r="G46" s="2">
        <f t="shared" ca="1" si="183"/>
        <v>5.097969539430557E-4</v>
      </c>
      <c r="H46" s="2">
        <f t="shared" ca="1" si="184"/>
        <v>6.1345922316907264E-4</v>
      </c>
      <c r="I46" s="2">
        <f t="shared" ca="1" si="185"/>
        <v>7.1774100974087156E-4</v>
      </c>
      <c r="J46" s="2">
        <f t="shared" ca="1" si="186"/>
        <v>8.2245770802990442E-4</v>
      </c>
      <c r="K46" s="2">
        <f t="shared" ca="1" si="187"/>
        <v>9.2725580590503247E-4</v>
      </c>
      <c r="L46" s="2">
        <f t="shared" ca="1" si="188"/>
        <v>1.0315605498071245E-3</v>
      </c>
      <c r="M46" s="2">
        <f t="shared" ca="1" si="189"/>
        <v>1.1345116748224097E-3</v>
      </c>
      <c r="N46" s="2">
        <f t="shared" ca="1" si="190"/>
        <v>1.2348884383458201E-3</v>
      </c>
      <c r="O46" s="2">
        <f t="shared" ca="1" si="191"/>
        <v>1.331032290348968E-3</v>
      </c>
      <c r="P46" s="2">
        <f t="shared" ca="1" si="192"/>
        <v>1.4207938153529647E-3</v>
      </c>
      <c r="Q46" s="2">
        <f t="shared" ca="1" si="193"/>
        <v>1.5015753645538888E-3</v>
      </c>
      <c r="R46" s="2">
        <f t="shared" ca="1" si="194"/>
        <v>1.5706449134428688E-3</v>
      </c>
      <c r="S46" s="2">
        <f t="shared" ca="1" si="195"/>
        <v>1.6261191714030819E-3</v>
      </c>
      <c r="T46" s="2">
        <f t="shared" ca="1" si="196"/>
        <v>1.6694057007162011E-3</v>
      </c>
      <c r="U46" s="2">
        <f t="shared" ca="1" si="197"/>
        <v>1.7102098011813774E-3</v>
      </c>
      <c r="V46" s="2">
        <f t="shared" ca="1" si="339"/>
        <v>1.7736452387573948E-3</v>
      </c>
      <c r="W46" s="2">
        <f t="shared" ca="1" si="340"/>
        <v>1.8989401765657824E-3</v>
      </c>
      <c r="X46" s="2">
        <f t="shared" ca="1" si="341"/>
        <v>2.0961497603630588E-3</v>
      </c>
      <c r="Y46" s="2">
        <f t="shared" ca="1" si="342"/>
        <v>2.3667650238743086E-3</v>
      </c>
      <c r="Z46" s="2">
        <f t="shared" ca="1" si="343"/>
        <v>2.7134785081842777E-3</v>
      </c>
      <c r="AA46" s="2">
        <f t="shared" ca="1" si="344"/>
        <v>3.1428263611903862E-3</v>
      </c>
      <c r="AB46" s="2">
        <f t="shared" ca="1" si="345"/>
        <v>3.6656924269385322E-3</v>
      </c>
      <c r="AC46" s="2">
        <f t="shared" ca="1" si="346"/>
        <v>4.2975820226168592E-3</v>
      </c>
      <c r="AD46" s="2">
        <f t="shared" ca="1" si="347"/>
        <v>5.0592318427484483E-3</v>
      </c>
      <c r="AE46" s="2">
        <f t="shared" ca="1" si="348"/>
        <v>5.9777481048496148E-3</v>
      </c>
      <c r="AF46" s="2">
        <f t="shared" ca="1" si="349"/>
        <v>7.0884400825352665E-3</v>
      </c>
      <c r="AG46" s="2">
        <f t="shared" ca="1" si="350"/>
        <v>8.437622981665777E-3</v>
      </c>
      <c r="AH46" s="2">
        <f t="shared" ca="1" si="351"/>
        <v>1.0086863140755926E-2</v>
      </c>
      <c r="AI46" s="2">
        <f t="shared" ca="1" si="352"/>
        <v>1.2119462546373154E-2</v>
      </c>
      <c r="AJ46" s="2">
        <f t="shared" ca="1" si="353"/>
        <v>1.4650498175248498E-2</v>
      </c>
      <c r="AK46" s="2">
        <f t="shared" ca="1" si="354"/>
        <v>1.7842512082326008E-2</v>
      </c>
      <c r="AL46" s="2">
        <f t="shared" ca="1" si="355"/>
        <v>2.1929888340077995E-2</v>
      </c>
      <c r="AM46" s="2">
        <f t="shared" ca="1" si="356"/>
        <v>2.7255106005023361E-2</v>
      </c>
      <c r="AN46" s="2">
        <f t="shared" ca="1" si="357"/>
        <v>3.4315275770325185E-2</v>
      </c>
      <c r="AO46" s="2">
        <f t="shared" ca="1" si="358"/>
        <v>4.3793278934368685E-2</v>
      </c>
      <c r="AP46" s="2">
        <f t="shared" ca="1" si="359"/>
        <v>5.6464825198273838E-2</v>
      </c>
      <c r="AQ46" s="2">
        <f t="shared" ca="1" si="40"/>
        <v>7.2674240798667342E-2</v>
      </c>
      <c r="AR46" s="2">
        <f t="shared" ca="1" si="41"/>
        <v>9.1074086032935236E-2</v>
      </c>
      <c r="AS46" s="2">
        <f t="shared" ca="1" si="42"/>
        <v>0.11066629363824806</v>
      </c>
      <c r="AT46" s="2">
        <f t="shared" ca="1" si="43"/>
        <v>0.1310235817854207</v>
      </c>
      <c r="AU46" s="2">
        <f t="shared" ca="1" si="44"/>
        <v>0.15206936830707762</v>
      </c>
      <c r="AV46" s="2">
        <f t="shared" ca="1" si="45"/>
        <v>0.17389775135853142</v>
      </c>
      <c r="AW46" s="2">
        <f t="shared" ca="1" si="46"/>
        <v>0.196680426072813</v>
      </c>
      <c r="AX46" s="2">
        <f t="shared" ca="1" si="47"/>
        <v>0.2206274104417778</v>
      </c>
      <c r="AY46" s="2">
        <f t="shared" ca="1" si="48"/>
        <v>0.24597411605109915</v>
      </c>
      <c r="AZ46" s="2">
        <f t="shared" ca="1" si="49"/>
        <v>0.27298027300097344</v>
      </c>
      <c r="BA46" s="2">
        <f t="shared" ca="1" si="50"/>
        <v>0.30193394519779815</v>
      </c>
      <c r="BB46" s="2">
        <f t="shared" ca="1" si="51"/>
        <v>0.33315715809146795</v>
      </c>
      <c r="BC46" s="2">
        <f t="shared" ca="1" si="52"/>
        <v>0.36700999979099719</v>
      </c>
      <c r="BD46" s="2">
        <f t="shared" ca="1" si="53"/>
        <v>0.40388747783311729</v>
      </c>
      <c r="BE46" s="2">
        <f t="shared" ca="1" si="54"/>
        <v>0.44419586673651928</v>
      </c>
      <c r="BF46" s="2">
        <f t="shared" ca="1" si="55"/>
        <v>0.4882774884822344</v>
      </c>
      <c r="BG46" s="2">
        <f t="shared" ca="1" si="56"/>
        <v>0.5362154203626418</v>
      </c>
      <c r="BH46" s="2">
        <f t="shared" ca="1" si="57"/>
        <v>0.58738670785392855</v>
      </c>
      <c r="BI46" s="2">
        <f t="shared" ca="1" si="360"/>
        <v>0.63959818842426341</v>
      </c>
      <c r="BJ46" s="2">
        <f t="shared" ca="1" si="361"/>
        <v>0.6879845354379821</v>
      </c>
      <c r="BK46" s="2">
        <f t="shared" ca="1" si="362"/>
        <v>0.72580132094212346</v>
      </c>
      <c r="BL46" s="2">
        <f t="shared" ca="1" si="363"/>
        <v>0.75340280703737394</v>
      </c>
      <c r="BM46" s="2">
        <f t="shared" ca="1" si="364"/>
        <v>0.77317826023974523</v>
      </c>
      <c r="BN46" s="2">
        <f t="shared" ca="1" si="365"/>
        <v>0.78735534203222168</v>
      </c>
      <c r="BO46" s="2">
        <f t="shared" ca="1" si="366"/>
        <v>0.79755338883278282</v>
      </c>
      <c r="BP46" s="2">
        <f t="shared" ca="1" si="367"/>
        <v>0.80485902406527476</v>
      </c>
      <c r="BQ46" s="2">
        <f t="shared" ca="1" si="368"/>
        <v>0.80998023137700181</v>
      </c>
      <c r="BR46" s="2">
        <f t="shared" ca="1" si="369"/>
        <v>0.81336915174378488</v>
      </c>
      <c r="BS46" s="2">
        <f t="shared" ca="1" si="370"/>
        <v>0.81530266078987779</v>
      </c>
      <c r="BT46" s="2">
        <f t="shared" ca="1" si="371"/>
        <v>0.81593034451545199</v>
      </c>
      <c r="BU46" s="2">
        <f t="shared" ca="1" si="372"/>
        <v>0.81529946887359295</v>
      </c>
      <c r="BV46" s="2">
        <f t="shared" ca="1" si="373"/>
        <v>0.81336268551918356</v>
      </c>
      <c r="BW46" s="2">
        <f t="shared" ca="1" si="374"/>
        <v>0.80997031710803291</v>
      </c>
      <c r="BX46" s="2">
        <f t="shared" ca="1" si="375"/>
        <v>0.80484537692566493</v>
      </c>
      <c r="BY46" s="2">
        <f t="shared" ca="1" si="376"/>
        <v>0.79753557832105748</v>
      </c>
      <c r="BZ46" s="2">
        <f t="shared" ca="1" si="377"/>
        <v>0.78733273580497198</v>
      </c>
      <c r="CA46" s="2">
        <f t="shared" ca="1" si="378"/>
        <v>0.77314993739950622</v>
      </c>
      <c r="CB46" s="2">
        <f t="shared" ca="1" si="379"/>
        <v>0.75336743548708895</v>
      </c>
      <c r="CC46" s="2">
        <f t="shared" ca="1" si="380"/>
        <v>0.72575702247385321</v>
      </c>
      <c r="CD46" s="2">
        <f t="shared" ca="1" si="381"/>
        <v>0.68792887446899575</v>
      </c>
      <c r="CE46" s="2">
        <f t="shared" ca="1" si="382"/>
        <v>0.63952872168057251</v>
      </c>
      <c r="CF46" s="2">
        <f t="shared" ca="1" si="383"/>
        <v>0.58730278662339153</v>
      </c>
      <c r="CG46" s="2">
        <f t="shared" ca="1" si="384"/>
        <v>0.53611777093897606</v>
      </c>
      <c r="CH46" s="2">
        <f t="shared" ca="1" si="385"/>
        <v>0.48816756845877807</v>
      </c>
      <c r="CI46" s="2">
        <f t="shared" ca="1" si="386"/>
        <v>0.44407547106755429</v>
      </c>
      <c r="CJ46" s="2">
        <f t="shared" ca="1" si="387"/>
        <v>0.40375854661600857</v>
      </c>
      <c r="CK46" s="2">
        <f t="shared" ca="1" si="388"/>
        <v>0.36687453183054947</v>
      </c>
      <c r="CL46" s="2">
        <f t="shared" ca="1" si="389"/>
        <v>0.33301717182000928</v>
      </c>
      <c r="CM46" s="2">
        <f t="shared" ca="1" si="390"/>
        <v>0.30179145900217641</v>
      </c>
      <c r="CN46" s="2">
        <f t="shared" ca="1" si="391"/>
        <v>0.27283729298505138</v>
      </c>
      <c r="CO46" s="2">
        <f t="shared" ca="1" si="392"/>
        <v>0.24583262647826573</v>
      </c>
      <c r="CP46" s="2">
        <f t="shared" ca="1" si="393"/>
        <v>0.22048936500928754</v>
      </c>
      <c r="CQ46" s="2">
        <f t="shared" ca="1" si="394"/>
        <v>0.19654773892200439</v>
      </c>
      <c r="CR46" s="2">
        <f t="shared" ca="1" si="395"/>
        <v>0.17377228594814714</v>
      </c>
      <c r="CS46" s="2">
        <f t="shared" ca="1" si="396"/>
        <v>0.15195291943633404</v>
      </c>
      <c r="CT46" s="2">
        <f t="shared" ca="1" si="397"/>
        <v>0.13091783920449615</v>
      </c>
      <c r="CU46" s="2">
        <f t="shared" ca="1" si="398"/>
        <v>0.11057276090724374</v>
      </c>
      <c r="CV46" s="2">
        <f t="shared" ca="1" si="399"/>
        <v>9.0993900999550015E-2</v>
      </c>
      <c r="CW46" s="2">
        <f t="shared" ca="1" si="400"/>
        <v>7.2607813074141284E-2</v>
      </c>
      <c r="CX46" s="2">
        <f t="shared" ca="1" si="401"/>
        <v>5.6411259381560039E-2</v>
      </c>
      <c r="CY46" s="2">
        <f t="shared" ca="1" si="402"/>
        <v>4.3750041621151634E-2</v>
      </c>
      <c r="CZ46" s="2">
        <f t="shared" ca="1" si="403"/>
        <v>3.4279918826716479E-2</v>
      </c>
      <c r="DA46" s="2">
        <f t="shared" ca="1" si="404"/>
        <v>2.7225758187846453E-2</v>
      </c>
      <c r="DB46" s="2">
        <f t="shared" ca="1" si="405"/>
        <v>2.1905219336254701E-2</v>
      </c>
      <c r="DC46" s="2">
        <f t="shared" ca="1" si="406"/>
        <v>1.7821590216715581E-2</v>
      </c>
      <c r="DD46" s="2">
        <f t="shared" ca="1" si="407"/>
        <v>1.4632666830345867E-2</v>
      </c>
      <c r="DE46" s="2">
        <f t="shared" ca="1" si="408"/>
        <v>1.2104254143394576E-2</v>
      </c>
      <c r="DF46" s="2">
        <f t="shared" ca="1" si="409"/>
        <v>1.0073943510804133E-2</v>
      </c>
      <c r="DG46" s="2">
        <f t="shared" ca="1" si="410"/>
        <v>8.4267565452251104E-3</v>
      </c>
      <c r="DH46" s="2">
        <f t="shared" ca="1" si="411"/>
        <v>7.0794688048627201E-3</v>
      </c>
      <c r="DI46" s="2">
        <f t="shared" ca="1" si="412"/>
        <v>5.9705798709162629E-3</v>
      </c>
      <c r="DJ46" s="2">
        <f t="shared" ca="1" si="413"/>
        <v>5.053835892516562E-3</v>
      </c>
      <c r="DK46" s="2">
        <f t="shared" ca="1" si="414"/>
        <v>4.2939905601359568E-3</v>
      </c>
      <c r="DL46" s="2">
        <f t="shared" ca="1" si="415"/>
        <v>3.6640087710618678E-3</v>
      </c>
      <c r="DM46" s="2">
        <f t="shared" ca="1" si="416"/>
        <v>3.1432413292377072E-3</v>
      </c>
      <c r="DN46" s="2">
        <f t="shared" ca="1" si="417"/>
        <v>2.7162983111152948E-3</v>
      </c>
      <c r="DO46" s="2">
        <f t="shared" ca="1" si="418"/>
        <v>2.3724555853506268E-3</v>
      </c>
      <c r="DP46" s="2">
        <f t="shared" ca="1" si="419"/>
        <v>2.1054021386641437E-3</v>
      </c>
      <c r="DQ46" s="2">
        <f t="shared" ca="1" si="420"/>
        <v>1.9127518510853078E-3</v>
      </c>
      <c r="DR46" s="2">
        <f t="shared" ca="1" si="421"/>
        <v>1.793368113066495E-3</v>
      </c>
      <c r="DS46" s="2">
        <f t="shared" ca="1" si="422"/>
        <v>1.7373888825975847E-3</v>
      </c>
      <c r="DT46" s="2">
        <f t="shared" ca="1" si="423"/>
        <v>1.7050975278533353E-3</v>
      </c>
      <c r="DU46" s="2">
        <f t="shared" ca="1" si="424"/>
        <v>1.6709967163763819E-3</v>
      </c>
      <c r="DV46" s="2">
        <f t="shared" ca="1" si="425"/>
        <v>1.625197046255475E-3</v>
      </c>
      <c r="DW46" s="2">
        <f t="shared" ca="1" si="426"/>
        <v>1.5662269622332195E-3</v>
      </c>
      <c r="DX46" s="2">
        <f t="shared" ca="1" si="427"/>
        <v>1.495957745865925E-3</v>
      </c>
      <c r="DY46" s="2">
        <f t="shared" ca="1" si="428"/>
        <v>1.4171240687378896E-3</v>
      </c>
      <c r="DZ46" s="2">
        <f t="shared" ca="1" si="429"/>
        <v>1.3323225559452782E-3</v>
      </c>
      <c r="EA46" s="2">
        <f t="shared" ca="1" si="430"/>
        <v>1.2436884352492389E-3</v>
      </c>
      <c r="EB46" s="2">
        <f t="shared" ca="1" si="431"/>
        <v>1.1528468514594348E-3</v>
      </c>
      <c r="EC46" s="2">
        <f t="shared" ca="1" si="432"/>
        <v>1.0609610245487756E-3</v>
      </c>
      <c r="ED46" s="2">
        <f t="shared" ca="1" si="433"/>
        <v>9.6880549965134926E-4</v>
      </c>
      <c r="EE46" s="2">
        <f t="shared" ca="1" si="434"/>
        <v>8.7683953141210141E-4</v>
      </c>
      <c r="EF46" s="2">
        <f t="shared" ca="1" si="435"/>
        <v>7.8527762268751388E-4</v>
      </c>
      <c r="EG46" s="2">
        <f t="shared" ca="1" si="436"/>
        <v>6.9416957122553965E-4</v>
      </c>
      <c r="EH46" s="2">
        <f t="shared" ca="1" si="437"/>
        <v>6.0352345707633545E-4</v>
      </c>
      <c r="EI46" s="2">
        <f t="shared" ca="1" si="438"/>
        <v>5.1354429549885716E-4</v>
      </c>
      <c r="EJ46" s="2">
        <f t="shared" ca="1" si="439"/>
        <v>4.2512480377688807E-4</v>
      </c>
      <c r="EK46" s="2">
        <f t="shared" ca="1" si="440"/>
        <v>3.4075312661509678E-4</v>
      </c>
      <c r="EL46" s="2">
        <f t="shared" ca="1" si="441"/>
        <v>2.656156343445538E-4</v>
      </c>
      <c r="EM46" s="2">
        <f t="shared" ca="1" si="442"/>
        <v>2.0656264850623534E-4</v>
      </c>
      <c r="EN46" s="2">
        <f t="shared" ca="1" si="443"/>
        <v>1.6223430266303003E-4</v>
      </c>
      <c r="EO46" s="2">
        <f t="shared" ca="1" si="444"/>
        <v>1.2911073353449984E-4</v>
      </c>
      <c r="EP46" s="2">
        <f t="shared" ca="1" si="445"/>
        <v>1.0405042546946829E-4</v>
      </c>
      <c r="EQ46" s="2">
        <f t="shared" ca="1" si="446"/>
        <v>8.475750866650112E-5</v>
      </c>
      <c r="ER46" s="2">
        <f t="shared" ca="1" si="447"/>
        <v>6.9647784424488614E-5</v>
      </c>
      <c r="ES46" s="2">
        <f t="shared" ca="1" si="448"/>
        <v>5.763577325361826E-5</v>
      </c>
      <c r="ET46" s="2">
        <f t="shared" ca="1" si="449"/>
        <v>4.7967536073814093E-5</v>
      </c>
      <c r="EU46" s="2">
        <f t="shared" ca="1" si="450"/>
        <v>4.0108133794084958E-5</v>
      </c>
      <c r="EV46" s="2">
        <f t="shared" ca="1" si="451"/>
        <v>3.3669254313332416E-5</v>
      </c>
      <c r="EW46" s="2">
        <f t="shared" ca="1" si="452"/>
        <v>2.8362974967456385E-5</v>
      </c>
      <c r="EX46" s="2">
        <f t="shared" ca="1" si="453"/>
        <v>2.3971945486316851E-5</v>
      </c>
      <c r="EY46" s="2">
        <f t="shared" ca="1" si="454"/>
        <v>2.0329898939935031E-5</v>
      </c>
      <c r="EZ46" s="2">
        <f t="shared" ca="1" si="455"/>
        <v>1.7308810395541588E-5</v>
      </c>
      <c r="FA46" s="2">
        <f t="shared" ca="1" si="456"/>
        <v>1.4810531085762086E-5</v>
      </c>
      <c r="FB46" s="2">
        <f t="shared" ca="1" si="457"/>
        <v>1.2761652069842448E-5</v>
      </c>
      <c r="FC46" s="2">
        <f t="shared" ca="1" si="458"/>
        <v>1.1110842749155653E-5</v>
      </c>
      <c r="FD46" s="2">
        <f t="shared" ca="1" si="459"/>
        <v>9.8277572733342795E-6</v>
      </c>
      <c r="FE46" s="2">
        <f t="shared" ca="1" si="460"/>
        <v>8.9007073348515043E-6</v>
      </c>
      <c r="FF46" s="2">
        <f t="shared" ca="1" si="461"/>
        <v>8.3235560467248046E-6</v>
      </c>
      <c r="FG46" s="2">
        <f t="shared" ca="1" si="462"/>
        <v>8.0468188590991771E-6</v>
      </c>
      <c r="FH46" s="2">
        <f t="shared" ca="1" si="463"/>
        <v>7.8743387387426792E-6</v>
      </c>
      <c r="FI46" s="2">
        <f t="shared" ca="1" si="464"/>
        <v>7.6818962004739902E-6</v>
      </c>
      <c r="FJ46" s="2">
        <f t="shared" ca="1" si="465"/>
        <v>7.4231324648141555E-6</v>
      </c>
      <c r="FK46" s="2">
        <f t="shared" ca="1" si="466"/>
        <v>7.0932498707343547E-6</v>
      </c>
      <c r="FL46" s="2">
        <f t="shared" ca="1" si="467"/>
        <v>6.7035964524553496E-6</v>
      </c>
      <c r="FM46" s="2">
        <f t="shared" ca="1" si="468"/>
        <v>6.2693411411503461E-6</v>
      </c>
      <c r="FN46" s="2">
        <f t="shared" ca="1" si="469"/>
        <v>5.8045694162934252E-6</v>
      </c>
      <c r="FO46" s="2">
        <f t="shared" ca="1" si="470"/>
        <v>5.3207696429721911E-6</v>
      </c>
      <c r="FP46" s="2">
        <f t="shared" ca="1" si="471"/>
        <v>4.8266838411311317E-6</v>
      </c>
      <c r="FQ46" s="2">
        <f t="shared" ca="1" si="472"/>
        <v>4.3286316397572276E-6</v>
      </c>
      <c r="FR46" s="2">
        <f t="shared" ca="1" si="473"/>
        <v>3.8309464822644309E-6</v>
      </c>
      <c r="FS46" s="2">
        <f t="shared" ca="1" si="474"/>
        <v>3.3363908350156217E-6</v>
      </c>
      <c r="FT46" s="2">
        <f t="shared" ca="1" si="475"/>
        <v>2.8465099175297188E-6</v>
      </c>
      <c r="FU46" s="2">
        <f t="shared" ca="1" si="476"/>
        <v>2.3619192133089607E-6</v>
      </c>
      <c r="FV46" s="2">
        <f t="shared" ca="1" si="477"/>
        <v>1.8825334348928493E-6</v>
      </c>
      <c r="FW46" s="2">
        <f t="shared" ca="1" si="478"/>
        <v>1.4077478284886382E-6</v>
      </c>
      <c r="FX46" s="2">
        <f t="shared" ca="1" si="479"/>
        <v>9.3658252834785938E-7</v>
      </c>
      <c r="FY46" s="2">
        <f t="shared" ca="1" si="480"/>
        <v>4.6779946308701295E-7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179"/>
        <v>9.8931660794066091E-5</v>
      </c>
      <c r="D47" s="2">
        <f t="shared" ca="1" si="180"/>
        <v>1.981219676008352E-4</v>
      </c>
      <c r="E47" s="2">
        <f t="shared" ca="1" si="181"/>
        <v>2.9781559849525378E-4</v>
      </c>
      <c r="F47" s="2">
        <f t="shared" ca="1" si="182"/>
        <v>3.9823787266049331E-4</v>
      </c>
      <c r="G47" s="2">
        <f t="shared" ca="1" si="183"/>
        <v>4.9958360987675994E-4</v>
      </c>
      <c r="H47" s="2">
        <f t="shared" ca="1" si="184"/>
        <v>6.0200420573853705E-4</v>
      </c>
      <c r="I47" s="2">
        <f t="shared" ca="1" si="185"/>
        <v>7.0559241812782609E-4</v>
      </c>
      <c r="J47" s="2">
        <f t="shared" ca="1" si="186"/>
        <v>8.1036457143776131E-4</v>
      </c>
      <c r="K47" s="2">
        <f t="shared" ca="1" si="187"/>
        <v>9.1624039084277386E-4</v>
      </c>
      <c r="L47" s="2">
        <f t="shared" ca="1" si="188"/>
        <v>1.0230217985430746E-3</v>
      </c>
      <c r="M47" s="2">
        <f t="shared" ca="1" si="189"/>
        <v>1.13037437006118E-3</v>
      </c>
      <c r="N47" s="2">
        <f t="shared" ca="1" si="190"/>
        <v>1.2378200018051664E-3</v>
      </c>
      <c r="O47" s="2">
        <f t="shared" ca="1" si="191"/>
        <v>1.3447590507550716E-3</v>
      </c>
      <c r="P47" s="2">
        <f t="shared" ca="1" si="192"/>
        <v>1.4505590483734475E-3</v>
      </c>
      <c r="Q47" s="2">
        <f t="shared" ca="1" si="193"/>
        <v>1.5547818292813696E-3</v>
      </c>
      <c r="R47" s="2">
        <f t="shared" ca="1" si="194"/>
        <v>1.6576787494196399E-3</v>
      </c>
      <c r="S47" s="2">
        <f t="shared" ca="1" si="195"/>
        <v>1.761158496128509E-3</v>
      </c>
      <c r="T47" s="2">
        <f t="shared" ca="1" si="196"/>
        <v>1.8704532645757257E-3</v>
      </c>
      <c r="U47" s="2">
        <f t="shared" ca="1" si="197"/>
        <v>1.9964052954572968E-3</v>
      </c>
      <c r="V47" s="2">
        <f t="shared" ca="1" si="339"/>
        <v>2.1570040794782201E-3</v>
      </c>
      <c r="W47" s="2">
        <f t="shared" ca="1" si="340"/>
        <v>2.3740360441666009E-3</v>
      </c>
      <c r="X47" s="2">
        <f t="shared" ca="1" si="341"/>
        <v>2.6613816669958448E-3</v>
      </c>
      <c r="Y47" s="2">
        <f t="shared" ca="1" si="342"/>
        <v>3.0284482167569305E-3</v>
      </c>
      <c r="Z47" s="2">
        <f t="shared" ca="1" si="343"/>
        <v>3.4845618215453467E-3</v>
      </c>
      <c r="AA47" s="2">
        <f t="shared" ca="1" si="344"/>
        <v>4.0414821316264683E-3</v>
      </c>
      <c r="AB47" s="2">
        <f t="shared" ca="1" si="345"/>
        <v>4.7147237845296605E-3</v>
      </c>
      <c r="AC47" s="2">
        <f t="shared" ca="1" si="346"/>
        <v>5.5245040014494807E-3</v>
      </c>
      <c r="AD47" s="2">
        <f t="shared" ca="1" si="347"/>
        <v>6.4967917697197636E-3</v>
      </c>
      <c r="AE47" s="2">
        <f t="shared" ca="1" si="348"/>
        <v>7.6647293066756349E-3</v>
      </c>
      <c r="AF47" s="2">
        <f t="shared" ca="1" si="349"/>
        <v>9.0706415132628584E-3</v>
      </c>
      <c r="AG47" s="2">
        <f t="shared" ca="1" si="350"/>
        <v>1.0768886335837675E-2</v>
      </c>
      <c r="AH47" s="2">
        <f t="shared" ca="1" si="351"/>
        <v>1.2829895050726646E-2</v>
      </c>
      <c r="AI47" s="2">
        <f t="shared" ca="1" si="352"/>
        <v>1.5345887470005818E-2</v>
      </c>
      <c r="AJ47" s="2">
        <f t="shared" ca="1" si="353"/>
        <v>1.8438882448694498E-2</v>
      </c>
      <c r="AK47" s="2">
        <f t="shared" ca="1" si="354"/>
        <v>2.2271619342057899E-2</v>
      </c>
      <c r="AL47" s="2">
        <f t="shared" ca="1" si="355"/>
        <v>2.7061434433812398E-2</v>
      </c>
      <c r="AM47" s="2">
        <f t="shared" ca="1" si="356"/>
        <v>3.3094854309044505E-2</v>
      </c>
      <c r="AN47" s="2">
        <f t="shared" ca="1" si="357"/>
        <v>4.0734039889987625E-2</v>
      </c>
      <c r="AO47" s="2">
        <f t="shared" ca="1" si="358"/>
        <v>5.039066672256165E-2</v>
      </c>
      <c r="AP47" s="2">
        <f t="shared" ca="1" si="359"/>
        <v>6.2416760915141589E-2</v>
      </c>
      <c r="AQ47" s="2">
        <f t="shared" ca="1" si="40"/>
        <v>7.6857883947255262E-2</v>
      </c>
      <c r="AR47" s="2">
        <f t="shared" ca="1" si="41"/>
        <v>9.3200700740894121E-2</v>
      </c>
      <c r="AS47" s="2">
        <f t="shared" ca="1" si="42"/>
        <v>0.11091774099346946</v>
      </c>
      <c r="AT47" s="2">
        <f t="shared" ca="1" si="43"/>
        <v>0.12968725963469227</v>
      </c>
      <c r="AU47" s="2">
        <f t="shared" ca="1" si="44"/>
        <v>0.14938545405460724</v>
      </c>
      <c r="AV47" s="2">
        <f t="shared" ca="1" si="45"/>
        <v>0.17002303861032367</v>
      </c>
      <c r="AW47" s="2">
        <f t="shared" ca="1" si="46"/>
        <v>0.19169202636270463</v>
      </c>
      <c r="AX47" s="2">
        <f t="shared" ca="1" si="47"/>
        <v>0.21453310238760648</v>
      </c>
      <c r="AY47" s="2">
        <f t="shared" ca="1" si="48"/>
        <v>0.23871836766521018</v>
      </c>
      <c r="AZ47" s="2">
        <f t="shared" ca="1" si="49"/>
        <v>0.26444290065706078</v>
      </c>
      <c r="BA47" s="2">
        <f t="shared" ca="1" si="50"/>
        <v>0.29192013301638897</v>
      </c>
      <c r="BB47" s="2">
        <f t="shared" ca="1" si="51"/>
        <v>0.32137701984680739</v>
      </c>
      <c r="BC47" s="2">
        <f t="shared" ca="1" si="52"/>
        <v>0.35304452791975416</v>
      </c>
      <c r="BD47" s="2">
        <f t="shared" ca="1" si="53"/>
        <v>0.38713655315824452</v>
      </c>
      <c r="BE47" s="2">
        <f t="shared" ca="1" si="54"/>
        <v>0.42380520670762289</v>
      </c>
      <c r="BF47" s="2">
        <f t="shared" ca="1" si="55"/>
        <v>0.46305175652743846</v>
      </c>
      <c r="BG47" s="2">
        <f t="shared" ca="1" si="56"/>
        <v>0.5045624556157311</v>
      </c>
      <c r="BH47" s="2">
        <f t="shared" ca="1" si="57"/>
        <v>0.54744148779240165</v>
      </c>
      <c r="BI47" s="2">
        <f t="shared" ca="1" si="360"/>
        <v>0.58988068669261762</v>
      </c>
      <c r="BJ47" s="2">
        <f t="shared" ca="1" si="361"/>
        <v>0.62905614761811357</v>
      </c>
      <c r="BK47" s="2">
        <f t="shared" ca="1" si="362"/>
        <v>0.6620367760786553</v>
      </c>
      <c r="BL47" s="2">
        <f t="shared" ca="1" si="363"/>
        <v>0.68821374259031431</v>
      </c>
      <c r="BM47" s="2">
        <f t="shared" ca="1" si="364"/>
        <v>0.70835678938836066</v>
      </c>
      <c r="BN47" s="2">
        <f t="shared" ca="1" si="365"/>
        <v>0.72361288617953257</v>
      </c>
      <c r="BO47" s="2">
        <f t="shared" ca="1" si="366"/>
        <v>0.7350372627542866</v>
      </c>
      <c r="BP47" s="2">
        <f t="shared" ca="1" si="367"/>
        <v>0.74345846213125721</v>
      </c>
      <c r="BQ47" s="2">
        <f t="shared" ca="1" si="368"/>
        <v>0.74947947567792794</v>
      </c>
      <c r="BR47" s="2">
        <f t="shared" ca="1" si="369"/>
        <v>0.75351654168659876</v>
      </c>
      <c r="BS47" s="2">
        <f t="shared" ca="1" si="370"/>
        <v>0.75583835632635143</v>
      </c>
      <c r="BT47" s="2">
        <f t="shared" ca="1" si="371"/>
        <v>0.75659490826376596</v>
      </c>
      <c r="BU47" s="2">
        <f t="shared" ca="1" si="372"/>
        <v>0.75583433487747365</v>
      </c>
      <c r="BV47" s="2">
        <f t="shared" ca="1" si="373"/>
        <v>0.75350840822267529</v>
      </c>
      <c r="BW47" s="2">
        <f t="shared" ca="1" si="374"/>
        <v>0.74946704166882316</v>
      </c>
      <c r="BX47" s="2">
        <f t="shared" ca="1" si="375"/>
        <v>0.7434414255037286</v>
      </c>
      <c r="BY47" s="2">
        <f t="shared" ca="1" si="376"/>
        <v>0.73501518278571909</v>
      </c>
      <c r="BZ47" s="2">
        <f t="shared" ca="1" si="377"/>
        <v>0.72358514780024608</v>
      </c>
      <c r="CA47" s="2">
        <f t="shared" ca="1" si="378"/>
        <v>0.70832255870993355</v>
      </c>
      <c r="CB47" s="2">
        <f t="shared" ca="1" si="379"/>
        <v>0.68817192523661419</v>
      </c>
      <c r="CC47" s="2">
        <f t="shared" ca="1" si="380"/>
        <v>0.66198601486927677</v>
      </c>
      <c r="CD47" s="2">
        <f t="shared" ca="1" si="381"/>
        <v>0.62899494472804462</v>
      </c>
      <c r="CE47" s="2">
        <f t="shared" ca="1" si="382"/>
        <v>0.58980778046953442</v>
      </c>
      <c r="CF47" s="2">
        <f t="shared" ca="1" si="383"/>
        <v>0.54735645992862936</v>
      </c>
      <c r="CG47" s="2">
        <f t="shared" ca="1" si="384"/>
        <v>0.50446572966968872</v>
      </c>
      <c r="CH47" s="2">
        <f t="shared" ca="1" si="385"/>
        <v>0.46294435752636304</v>
      </c>
      <c r="CI47" s="2">
        <f t="shared" ca="1" si="386"/>
        <v>0.42368853288873498</v>
      </c>
      <c r="CJ47" s="2">
        <f t="shared" ca="1" si="387"/>
        <v>0.38701222010400171</v>
      </c>
      <c r="CK47" s="2">
        <f t="shared" ca="1" si="388"/>
        <v>0.35291427343116799</v>
      </c>
      <c r="CL47" s="2">
        <f t="shared" ca="1" si="389"/>
        <v>0.32124264684962944</v>
      </c>
      <c r="CM47" s="2">
        <f t="shared" ca="1" si="390"/>
        <v>0.29178347351173445</v>
      </c>
      <c r="CN47" s="2">
        <f t="shared" ca="1" si="391"/>
        <v>0.26430579050831471</v>
      </c>
      <c r="CO47" s="2">
        <f t="shared" ca="1" si="392"/>
        <v>0.2385826265025765</v>
      </c>
      <c r="CP47" s="2">
        <f t="shared" ca="1" si="393"/>
        <v>0.21440051523043646</v>
      </c>
      <c r="CQ47" s="2">
        <f t="shared" ca="1" si="394"/>
        <v>0.19156432427405157</v>
      </c>
      <c r="CR47" s="2">
        <f t="shared" ca="1" si="395"/>
        <v>0.16990187506460319</v>
      </c>
      <c r="CS47" s="2">
        <f t="shared" ca="1" si="396"/>
        <v>0.14927237156360409</v>
      </c>
      <c r="CT47" s="2">
        <f t="shared" ca="1" si="397"/>
        <v>0.12958363712892074</v>
      </c>
      <c r="CU47" s="2">
        <f t="shared" ca="1" si="398"/>
        <v>0.11082470661112331</v>
      </c>
      <c r="CV47" s="2">
        <f t="shared" ca="1" si="399"/>
        <v>9.3118990553050507E-2</v>
      </c>
      <c r="CW47" s="2">
        <f t="shared" ca="1" si="400"/>
        <v>7.6787639663179086E-2</v>
      </c>
      <c r="CX47" s="2">
        <f t="shared" ca="1" si="401"/>
        <v>6.2357328454391951E-2</v>
      </c>
      <c r="CY47" s="2">
        <f t="shared" ca="1" si="402"/>
        <v>5.034062970365602E-2</v>
      </c>
      <c r="CZ47" s="2">
        <f t="shared" ca="1" si="403"/>
        <v>4.0691809374659133E-2</v>
      </c>
      <c r="DA47" s="2">
        <f t="shared" ca="1" si="404"/>
        <v>3.30590160971019E-2</v>
      </c>
      <c r="DB47" s="2">
        <f t="shared" ca="1" si="405"/>
        <v>2.7030849588608227E-2</v>
      </c>
      <c r="DC47" s="2">
        <f t="shared" ca="1" si="406"/>
        <v>2.224540976709926E-2</v>
      </c>
      <c r="DD47" s="2">
        <f t="shared" ca="1" si="407"/>
        <v>1.8416383274800788E-2</v>
      </c>
      <c r="DE47" s="2">
        <f t="shared" ca="1" si="408"/>
        <v>1.5326599739049396E-2</v>
      </c>
      <c r="DF47" s="2">
        <f t="shared" ca="1" si="409"/>
        <v>1.2813448387755104E-2</v>
      </c>
      <c r="DG47" s="2">
        <f t="shared" ca="1" si="410"/>
        <v>1.0755012391200736E-2</v>
      </c>
      <c r="DH47" s="2">
        <f t="shared" ca="1" si="411"/>
        <v>9.0591565108613225E-3</v>
      </c>
      <c r="DI47" s="2">
        <f t="shared" ca="1" si="412"/>
        <v>7.6555239111102758E-3</v>
      </c>
      <c r="DJ47" s="2">
        <f t="shared" ca="1" si="413"/>
        <v>6.4898270407800721E-3</v>
      </c>
      <c r="DK47" s="2">
        <f t="shared" ca="1" si="414"/>
        <v>5.5198128884301001E-3</v>
      </c>
      <c r="DL47" s="2">
        <f t="shared" ca="1" si="415"/>
        <v>4.7124182748084394E-3</v>
      </c>
      <c r="DM47" s="2">
        <f t="shared" ca="1" si="416"/>
        <v>4.0417667400486045E-3</v>
      </c>
      <c r="DN47" s="2">
        <f t="shared" ca="1" si="417"/>
        <v>3.4877543861512109E-3</v>
      </c>
      <c r="DO47" s="2">
        <f t="shared" ca="1" si="418"/>
        <v>3.0350082831592912E-3</v>
      </c>
      <c r="DP47" s="2">
        <f t="shared" ca="1" si="419"/>
        <v>2.6719433229565881E-3</v>
      </c>
      <c r="DQ47" s="2">
        <f t="shared" ca="1" si="420"/>
        <v>2.3894321603353634E-3</v>
      </c>
      <c r="DR47" s="2">
        <f t="shared" ca="1" si="421"/>
        <v>2.1782478325964938E-3</v>
      </c>
      <c r="DS47" s="2">
        <f t="shared" ca="1" si="422"/>
        <v>2.0245705988757188E-3</v>
      </c>
      <c r="DT47" s="2">
        <f t="shared" ca="1" si="423"/>
        <v>1.9064451947726786E-3</v>
      </c>
      <c r="DU47" s="2">
        <f t="shared" ca="1" si="424"/>
        <v>1.8056900854864545E-3</v>
      </c>
      <c r="DV47" s="2">
        <f t="shared" ca="1" si="425"/>
        <v>1.7113346388156006E-3</v>
      </c>
      <c r="DW47" s="2">
        <f t="shared" ca="1" si="426"/>
        <v>1.6180815254300753E-3</v>
      </c>
      <c r="DX47" s="2">
        <f t="shared" ca="1" si="427"/>
        <v>1.5239970953671894E-3</v>
      </c>
      <c r="DY47" s="2">
        <f t="shared" ca="1" si="428"/>
        <v>1.4288247998879525E-3</v>
      </c>
      <c r="DZ47" s="2">
        <f t="shared" ca="1" si="429"/>
        <v>1.3330041020288325E-3</v>
      </c>
      <c r="EA47" s="2">
        <f t="shared" ca="1" si="430"/>
        <v>1.2371676133200908E-3</v>
      </c>
      <c r="EB47" s="2">
        <f t="shared" ca="1" si="431"/>
        <v>1.1419101243233421E-3</v>
      </c>
      <c r="EC47" s="2">
        <f t="shared" ca="1" si="432"/>
        <v>1.0476991092148247E-3</v>
      </c>
      <c r="ED47" s="2">
        <f t="shared" ca="1" si="433"/>
        <v>9.5485558627024731E-4</v>
      </c>
      <c r="EE47" s="2">
        <f t="shared" ca="1" si="434"/>
        <v>8.6357098429726243E-4</v>
      </c>
      <c r="EF47" s="2">
        <f t="shared" ca="1" si="435"/>
        <v>7.7394782224667101E-4</v>
      </c>
      <c r="EG47" s="2">
        <f t="shared" ca="1" si="436"/>
        <v>6.8606739246753075E-4</v>
      </c>
      <c r="EH47" s="2">
        <f t="shared" ca="1" si="437"/>
        <v>6.0010134332464944E-4</v>
      </c>
      <c r="EI47" s="2">
        <f t="shared" ca="1" si="438"/>
        <v>5.1649609906834215E-4</v>
      </c>
      <c r="EJ47" s="2">
        <f t="shared" ca="1" si="439"/>
        <v>4.3625496288576609E-4</v>
      </c>
      <c r="EK47" s="2">
        <f t="shared" ca="1" si="440"/>
        <v>3.6126830393708138E-4</v>
      </c>
      <c r="EL47" s="2">
        <f t="shared" ca="1" si="441"/>
        <v>2.943732990204627E-4</v>
      </c>
      <c r="EM47" s="2">
        <f t="shared" ca="1" si="442"/>
        <v>2.3830721697530127E-4</v>
      </c>
      <c r="EN47" s="2">
        <f t="shared" ca="1" si="443"/>
        <v>1.9307312630614915E-4</v>
      </c>
      <c r="EO47" s="2">
        <f t="shared" ca="1" si="444"/>
        <v>1.5714804790962125E-4</v>
      </c>
      <c r="EP47" s="2">
        <f t="shared" ca="1" si="445"/>
        <v>1.2867562388788219E-4</v>
      </c>
      <c r="EQ47" s="2">
        <f t="shared" ca="1" si="446"/>
        <v>1.060011215929861E-4</v>
      </c>
      <c r="ER47" s="2">
        <f t="shared" ca="1" si="447"/>
        <v>8.7806759060226952E-5</v>
      </c>
      <c r="ES47" s="2">
        <f t="shared" ca="1" si="448"/>
        <v>7.3088517337528599E-5</v>
      </c>
      <c r="ET47" s="2">
        <f t="shared" ca="1" si="449"/>
        <v>6.1091730157269771E-5</v>
      </c>
      <c r="EU47" s="2">
        <f t="shared" ca="1" si="450"/>
        <v>5.1248454569434633E-5</v>
      </c>
      <c r="EV47" s="2">
        <f t="shared" ca="1" si="451"/>
        <v>4.3127813649495763E-5</v>
      </c>
      <c r="EW47" s="2">
        <f t="shared" ca="1" si="452"/>
        <v>3.639945787925061E-5</v>
      </c>
      <c r="EX47" s="2">
        <f t="shared" ca="1" si="453"/>
        <v>3.0807452045497841E-5</v>
      </c>
      <c r="EY47" s="2">
        <f t="shared" ca="1" si="454"/>
        <v>2.6151794763555122E-5</v>
      </c>
      <c r="EZ47" s="2">
        <f t="shared" ca="1" si="455"/>
        <v>2.227537135337512E-5</v>
      </c>
      <c r="FA47" s="2">
        <f t="shared" ca="1" si="456"/>
        <v>1.9054753691268464E-5</v>
      </c>
      <c r="FB47" s="2">
        <f t="shared" ca="1" si="457"/>
        <v>1.6393692504275051E-5</v>
      </c>
      <c r="FC47" s="2">
        <f t="shared" ca="1" si="458"/>
        <v>1.4218299671770266E-5</v>
      </c>
      <c r="FD47" s="2">
        <f t="shared" ca="1" si="459"/>
        <v>1.2472619117206549E-5</v>
      </c>
      <c r="FE47" s="2">
        <f t="shared" ca="1" si="460"/>
        <v>1.1112241937208987E-5</v>
      </c>
      <c r="FF47" s="2">
        <f t="shared" ca="1" si="461"/>
        <v>1.0091884132514293E-5</v>
      </c>
      <c r="FG47" s="2">
        <f t="shared" ca="1" si="462"/>
        <v>9.3435159150334915E-6</v>
      </c>
      <c r="FH47" s="2">
        <f t="shared" ca="1" si="463"/>
        <v>8.7593276401221985E-6</v>
      </c>
      <c r="FI47" s="2">
        <f t="shared" ca="1" si="464"/>
        <v>8.2508547333275359E-6</v>
      </c>
      <c r="FJ47" s="2">
        <f t="shared" ca="1" si="465"/>
        <v>7.7656815204949162E-6</v>
      </c>
      <c r="FK47" s="2">
        <f t="shared" ca="1" si="466"/>
        <v>7.2794805423337126E-6</v>
      </c>
      <c r="FL47" s="2">
        <f t="shared" ca="1" si="467"/>
        <v>6.7843652532538082E-6</v>
      </c>
      <c r="FM47" s="2">
        <f t="shared" ca="1" si="468"/>
        <v>6.2804551989428939E-6</v>
      </c>
      <c r="FN47" s="2">
        <f t="shared" ca="1" si="469"/>
        <v>5.7710124596821418E-6</v>
      </c>
      <c r="FO47" s="2">
        <f t="shared" ca="1" si="470"/>
        <v>5.2599833439142677E-6</v>
      </c>
      <c r="FP47" s="2">
        <f t="shared" ca="1" si="471"/>
        <v>4.7508981028353835E-6</v>
      </c>
      <c r="FQ47" s="2">
        <f t="shared" ca="1" si="472"/>
        <v>4.2464669704519092E-6</v>
      </c>
      <c r="FR47" s="2">
        <f t="shared" ca="1" si="473"/>
        <v>3.748507120561027E-6</v>
      </c>
      <c r="FS47" s="2">
        <f t="shared" ca="1" si="474"/>
        <v>3.2580126397121656E-6</v>
      </c>
      <c r="FT47" s="2">
        <f t="shared" ca="1" si="475"/>
        <v>2.7752756839948689E-6</v>
      </c>
      <c r="FU47" s="2">
        <f t="shared" ca="1" si="476"/>
        <v>2.3000163665246364E-6</v>
      </c>
      <c r="FV47" s="2">
        <f t="shared" ca="1" si="477"/>
        <v>1.8315035091473813E-6</v>
      </c>
      <c r="FW47" s="2">
        <f t="shared" ca="1" si="478"/>
        <v>1.3686603060022814E-6</v>
      </c>
      <c r="FX47" s="2">
        <f t="shared" ca="1" si="479"/>
        <v>9.101545264309262E-7</v>
      </c>
      <c r="FY47" s="2">
        <f t="shared" ca="1" si="480"/>
        <v>4.5447535967335819E-7</v>
      </c>
      <c r="FZ47" s="1">
        <v>0</v>
      </c>
    </row>
    <row r="48" spans="1:182">
      <c r="A48">
        <v>2.25</v>
      </c>
      <c r="B48" s="1">
        <v>0</v>
      </c>
      <c r="C48" s="2">
        <f t="shared" ca="1" si="179"/>
        <v>9.6390725428959447E-5</v>
      </c>
      <c r="D48" s="2">
        <f t="shared" ca="1" si="180"/>
        <v>1.9310718659579026E-4</v>
      </c>
      <c r="E48" s="2">
        <f t="shared" ca="1" si="181"/>
        <v>2.9046681999379679E-4</v>
      </c>
      <c r="F48" s="2">
        <f t="shared" ca="1" si="182"/>
        <v>3.8877910418668615E-4</v>
      </c>
      <c r="G48" s="2">
        <f t="shared" ca="1" si="183"/>
        <v>4.8834139238563147E-4</v>
      </c>
      <c r="H48" s="2">
        <f t="shared" ca="1" si="184"/>
        <v>5.8943465554744988E-4</v>
      </c>
      <c r="I48" s="2">
        <f t="shared" ca="1" si="185"/>
        <v>6.9231948968161096E-4</v>
      </c>
      <c r="J48" s="2">
        <f t="shared" ca="1" si="186"/>
        <v>7.9723324101840126E-4</v>
      </c>
      <c r="K48" s="2">
        <f t="shared" ca="1" si="187"/>
        <v>9.0439000422363938E-4</v>
      </c>
      <c r="L48" s="2">
        <f t="shared" ca="1" si="188"/>
        <v>1.0139868522401835E-3</v>
      </c>
      <c r="M48" s="2">
        <f t="shared" ca="1" si="189"/>
        <v>1.1262224686952988E-3</v>
      </c>
      <c r="N48" s="2">
        <f t="shared" ca="1" si="190"/>
        <v>1.2413391908343285E-3</v>
      </c>
      <c r="O48" s="2">
        <f t="shared" ca="1" si="191"/>
        <v>1.3597075212358799E-3</v>
      </c>
      <c r="P48" s="2">
        <f t="shared" ca="1" si="192"/>
        <v>1.4819847822832755E-3</v>
      </c>
      <c r="Q48" s="2">
        <f t="shared" ca="1" si="193"/>
        <v>1.6093970837310284E-3</v>
      </c>
      <c r="R48" s="2">
        <f t="shared" ca="1" si="194"/>
        <v>1.7442114288312286E-3</v>
      </c>
      <c r="S48" s="2">
        <f t="shared" ca="1" si="195"/>
        <v>1.8904624973762499E-3</v>
      </c>
      <c r="T48" s="2">
        <f t="shared" ca="1" si="196"/>
        <v>2.0549209427989891E-3</v>
      </c>
      <c r="U48" s="2">
        <f t="shared" ca="1" si="197"/>
        <v>2.2480293055358461E-3</v>
      </c>
      <c r="V48" s="2">
        <f t="shared" ca="1" si="339"/>
        <v>2.4840037648636076E-3</v>
      </c>
      <c r="W48" s="2">
        <f t="shared" ca="1" si="340"/>
        <v>2.7788922960844502E-3</v>
      </c>
      <c r="X48" s="2">
        <f t="shared" ca="1" si="341"/>
        <v>3.1469681114636313E-3</v>
      </c>
      <c r="Y48" s="2">
        <f t="shared" ca="1" si="342"/>
        <v>3.6011626577803629E-3</v>
      </c>
      <c r="Z48" s="2">
        <f t="shared" ca="1" si="343"/>
        <v>4.1549209604831265E-3</v>
      </c>
      <c r="AA48" s="2">
        <f t="shared" ca="1" si="344"/>
        <v>4.8239046943952726E-3</v>
      </c>
      <c r="AB48" s="2">
        <f t="shared" ca="1" si="345"/>
        <v>5.627311718112319E-3</v>
      </c>
      <c r="AC48" s="2">
        <f t="shared" ca="1" si="346"/>
        <v>6.5890220441546157E-3</v>
      </c>
      <c r="AD48" s="2">
        <f t="shared" ca="1" si="347"/>
        <v>7.7388156095679764E-3</v>
      </c>
      <c r="AE48" s="2">
        <f t="shared" ca="1" si="348"/>
        <v>9.1138613558372685E-3</v>
      </c>
      <c r="AF48" s="2">
        <f t="shared" ca="1" si="349"/>
        <v>1.076064969452907E-2</v>
      </c>
      <c r="AG48" s="2">
        <f t="shared" ca="1" si="350"/>
        <v>1.2737541355845514E-2</v>
      </c>
      <c r="AH48" s="2">
        <f t="shared" ca="1" si="351"/>
        <v>1.5118117782113799E-2</v>
      </c>
      <c r="AI48" s="2">
        <f t="shared" ca="1" si="352"/>
        <v>1.7995506676414107E-2</v>
      </c>
      <c r="AJ48" s="2">
        <f t="shared" ca="1" si="353"/>
        <v>2.1487748069119676E-2</v>
      </c>
      <c r="AK48" s="2">
        <f t="shared" ca="1" si="354"/>
        <v>2.5743903173481394E-2</v>
      </c>
      <c r="AL48" s="2">
        <f t="shared" ca="1" si="355"/>
        <v>3.0949668369035468E-2</v>
      </c>
      <c r="AM48" s="2">
        <f t="shared" ca="1" si="356"/>
        <v>3.7329175243048608E-2</v>
      </c>
      <c r="AN48" s="2">
        <f t="shared" ca="1" si="357"/>
        <v>4.5135756219796708E-2</v>
      </c>
      <c r="AO48" s="2">
        <f t="shared" ca="1" si="358"/>
        <v>5.4619046147663178E-2</v>
      </c>
      <c r="AP48" s="2">
        <f t="shared" ca="1" si="359"/>
        <v>6.5954201905515514E-2</v>
      </c>
      <c r="AQ48" s="2">
        <f t="shared" ca="1" si="40"/>
        <v>7.9140448213423406E-2</v>
      </c>
      <c r="AR48" s="2">
        <f t="shared" ca="1" si="41"/>
        <v>9.3953788394683241E-2</v>
      </c>
      <c r="AS48" s="2">
        <f t="shared" ca="1" si="42"/>
        <v>0.11011748443725078</v>
      </c>
      <c r="AT48" s="2">
        <f t="shared" ca="1" si="43"/>
        <v>0.12742310773184354</v>
      </c>
      <c r="AU48" s="2">
        <f t="shared" ca="1" si="44"/>
        <v>0.14576305865278497</v>
      </c>
      <c r="AV48" s="2">
        <f t="shared" ca="1" si="45"/>
        <v>0.16511788467273508</v>
      </c>
      <c r="AW48" s="2">
        <f t="shared" ca="1" si="46"/>
        <v>0.18553254258978738</v>
      </c>
      <c r="AX48" s="2">
        <f t="shared" ca="1" si="47"/>
        <v>0.20709564009733164</v>
      </c>
      <c r="AY48" s="2">
        <f t="shared" ca="1" si="48"/>
        <v>0.22992440561664232</v>
      </c>
      <c r="AZ48" s="2">
        <f t="shared" ca="1" si="49"/>
        <v>0.25415389002961686</v>
      </c>
      <c r="BA48" s="2">
        <f t="shared" ca="1" si="50"/>
        <v>0.27992772236953889</v>
      </c>
      <c r="BB48" s="2">
        <f t="shared" ca="1" si="51"/>
        <v>0.30738729919361396</v>
      </c>
      <c r="BC48" s="2">
        <f t="shared" ca="1" si="52"/>
        <v>0.33665554862639785</v>
      </c>
      <c r="BD48" s="2">
        <f t="shared" ca="1" si="53"/>
        <v>0.36780996931214005</v>
      </c>
      <c r="BE48" s="2">
        <f t="shared" ca="1" si="54"/>
        <v>0.40083756821095162</v>
      </c>
      <c r="BF48" s="2">
        <f t="shared" ca="1" si="55"/>
        <v>0.43556273244134458</v>
      </c>
      <c r="BG48" s="2">
        <f t="shared" ca="1" si="56"/>
        <v>0.47154194734067878</v>
      </c>
      <c r="BH48" s="2">
        <f t="shared" ca="1" si="57"/>
        <v>0.50793681996738105</v>
      </c>
      <c r="BI48" s="2">
        <f t="shared" ca="1" si="360"/>
        <v>0.54342757377222561</v>
      </c>
      <c r="BJ48" s="2">
        <f t="shared" ca="1" si="361"/>
        <v>0.57632318338384469</v>
      </c>
      <c r="BK48" s="2">
        <f t="shared" ca="1" si="362"/>
        <v>0.60507643612475648</v>
      </c>
      <c r="BL48" s="2">
        <f t="shared" ca="1" si="363"/>
        <v>0.62905910474982252</v>
      </c>
      <c r="BM48" s="2">
        <f t="shared" ca="1" si="364"/>
        <v>0.64842275063067389</v>
      </c>
      <c r="BN48" s="2">
        <f t="shared" ca="1" si="365"/>
        <v>0.66370261785006901</v>
      </c>
      <c r="BO48" s="2">
        <f t="shared" ca="1" si="366"/>
        <v>0.67552477527964472</v>
      </c>
      <c r="BP48" s="2">
        <f t="shared" ca="1" si="367"/>
        <v>0.68445854954180252</v>
      </c>
      <c r="BQ48" s="2">
        <f t="shared" ca="1" si="368"/>
        <v>0.6909631405970329</v>
      </c>
      <c r="BR48" s="2">
        <f t="shared" ca="1" si="369"/>
        <v>0.69537967286176172</v>
      </c>
      <c r="BS48" s="2">
        <f t="shared" ca="1" si="370"/>
        <v>0.69793982848546432</v>
      </c>
      <c r="BT48" s="2">
        <f t="shared" ca="1" si="371"/>
        <v>0.69877714293916737</v>
      </c>
      <c r="BU48" s="2">
        <f t="shared" ca="1" si="372"/>
        <v>0.69793513973378696</v>
      </c>
      <c r="BV48" s="2">
        <f t="shared" ca="1" si="373"/>
        <v>0.69537020572762387</v>
      </c>
      <c r="BW48" s="2">
        <f t="shared" ca="1" si="374"/>
        <v>0.69094871089247811</v>
      </c>
      <c r="BX48" s="2">
        <f t="shared" ca="1" si="375"/>
        <v>0.68443886872833271</v>
      </c>
      <c r="BY48" s="2">
        <f t="shared" ca="1" si="376"/>
        <v>0.67549943631608755</v>
      </c>
      <c r="BZ48" s="2">
        <f t="shared" ca="1" si="377"/>
        <v>0.66367107865150743</v>
      </c>
      <c r="CA48" s="2">
        <f t="shared" ca="1" si="378"/>
        <v>0.64838432067999796</v>
      </c>
      <c r="CB48" s="2">
        <f t="shared" ca="1" si="379"/>
        <v>0.62901294768128979</v>
      </c>
      <c r="CC48" s="2">
        <f t="shared" ca="1" si="380"/>
        <v>0.60502161298985313</v>
      </c>
      <c r="CD48" s="2">
        <f t="shared" ca="1" si="381"/>
        <v>0.57625877281412186</v>
      </c>
      <c r="CE48" s="2">
        <f t="shared" ca="1" si="382"/>
        <v>0.54335289208325843</v>
      </c>
      <c r="CF48" s="2">
        <f t="shared" ca="1" si="383"/>
        <v>0.50785167202911363</v>
      </c>
      <c r="CG48" s="2">
        <f t="shared" ca="1" si="384"/>
        <v>0.47144667846104327</v>
      </c>
      <c r="CH48" s="2">
        <f t="shared" ca="1" si="385"/>
        <v>0.43545814345484923</v>
      </c>
      <c r="CI48" s="2">
        <f t="shared" ca="1" si="386"/>
        <v>0.40072479425471902</v>
      </c>
      <c r="CJ48" s="2">
        <f t="shared" ca="1" si="387"/>
        <v>0.36769037282605932</v>
      </c>
      <c r="CK48" s="2">
        <f t="shared" ca="1" si="388"/>
        <v>0.33653063878609557</v>
      </c>
      <c r="CL48" s="2">
        <f t="shared" ca="1" si="389"/>
        <v>0.30725867420020436</v>
      </c>
      <c r="CM48" s="2">
        <f t="shared" ca="1" si="390"/>
        <v>0.27979702757339797</v>
      </c>
      <c r="CN48" s="2">
        <f t="shared" ca="1" si="391"/>
        <v>0.25402278576852144</v>
      </c>
      <c r="CO48" s="2">
        <f t="shared" ca="1" si="392"/>
        <v>0.22979454028284466</v>
      </c>
      <c r="CP48" s="2">
        <f t="shared" ca="1" si="393"/>
        <v>0.20696862511555036</v>
      </c>
      <c r="CQ48" s="2">
        <f t="shared" ca="1" si="394"/>
        <v>0.18540992642277371</v>
      </c>
      <c r="CR48" s="2">
        <f t="shared" ca="1" si="395"/>
        <v>0.16500112266581601</v>
      </c>
      <c r="CS48" s="2">
        <f t="shared" ca="1" si="396"/>
        <v>0.14565347456120209</v>
      </c>
      <c r="CT48" s="2">
        <f t="shared" ca="1" si="397"/>
        <v>0.12732184148199402</v>
      </c>
      <c r="CU48" s="2">
        <f t="shared" ca="1" si="398"/>
        <v>0.11002542028147211</v>
      </c>
      <c r="CV48" s="2">
        <f t="shared" ca="1" si="399"/>
        <v>9.3871461556822633E-2</v>
      </c>
      <c r="CW48" s="2">
        <f t="shared" ca="1" si="400"/>
        <v>7.906794353648347E-2</v>
      </c>
      <c r="CX48" s="2">
        <f t="shared" ca="1" si="401"/>
        <v>6.5891093118583072E-2</v>
      </c>
      <c r="CY48" s="2">
        <f t="shared" ca="1" si="402"/>
        <v>5.4564466466619874E-2</v>
      </c>
      <c r="CZ48" s="2">
        <f t="shared" ca="1" si="403"/>
        <v>4.5088647491985059E-2</v>
      </c>
      <c r="DA48" s="2">
        <f t="shared" ca="1" si="404"/>
        <v>3.7288494835686713E-2</v>
      </c>
      <c r="DB48" s="2">
        <f t="shared" ca="1" si="405"/>
        <v>3.0914495125884418E-2</v>
      </c>
      <c r="DC48" s="2">
        <f t="shared" ca="1" si="406"/>
        <v>2.5713469839591538E-2</v>
      </c>
      <c r="DD48" s="2">
        <f t="shared" ca="1" si="407"/>
        <v>2.14614367212973E-2</v>
      </c>
      <c r="DE48" s="2">
        <f t="shared" ca="1" si="408"/>
        <v>1.7972830838395619E-2</v>
      </c>
      <c r="DF48" s="2">
        <f t="shared" ca="1" si="409"/>
        <v>1.5098702936242376E-2</v>
      </c>
      <c r="DG48" s="2">
        <f t="shared" ca="1" si="410"/>
        <v>1.2721108559999047E-2</v>
      </c>
      <c r="DH48" s="2">
        <f t="shared" ca="1" si="411"/>
        <v>1.0747003707164669E-2</v>
      </c>
      <c r="DI48" s="2">
        <f t="shared" ca="1" si="412"/>
        <v>9.1028833879273213E-3</v>
      </c>
      <c r="DJ48" s="2">
        <f t="shared" ca="1" si="413"/>
        <v>7.7304604842504555E-3</v>
      </c>
      <c r="DK48" s="2">
        <f t="shared" ca="1" si="414"/>
        <v>6.5833195888853379E-3</v>
      </c>
      <c r="DL48" s="2">
        <f t="shared" ca="1" si="415"/>
        <v>5.6243723496053168E-3</v>
      </c>
      <c r="DM48" s="2">
        <f t="shared" ca="1" si="416"/>
        <v>4.8239291773603376E-3</v>
      </c>
      <c r="DN48" s="2">
        <f t="shared" ca="1" si="417"/>
        <v>4.1582139524393947E-3</v>
      </c>
      <c r="DO48" s="2">
        <f t="shared" ca="1" si="418"/>
        <v>3.6081484045156959E-3</v>
      </c>
      <c r="DP48" s="2">
        <f t="shared" ca="1" si="419"/>
        <v>3.1582037438390564E-3</v>
      </c>
      <c r="DQ48" s="2">
        <f t="shared" ca="1" si="420"/>
        <v>2.7950688765745017E-3</v>
      </c>
      <c r="DR48" s="2">
        <f t="shared" ca="1" si="421"/>
        <v>2.505918898080264E-3</v>
      </c>
      <c r="DS48" s="2">
        <f t="shared" ca="1" si="422"/>
        <v>2.2765169548365303E-3</v>
      </c>
      <c r="DT48" s="2">
        <f t="shared" ca="1" si="423"/>
        <v>2.0907574408337857E-3</v>
      </c>
      <c r="DU48" s="2">
        <f t="shared" ca="1" si="424"/>
        <v>1.934335487290155E-3</v>
      </c>
      <c r="DV48" s="2">
        <f t="shared" ca="1" si="425"/>
        <v>1.7967355505830963E-3</v>
      </c>
      <c r="DW48" s="2">
        <f t="shared" ca="1" si="426"/>
        <v>1.6711434286635282E-3</v>
      </c>
      <c r="DX48" s="2">
        <f t="shared" ca="1" si="427"/>
        <v>1.5535067755439442E-3</v>
      </c>
      <c r="DY48" s="2">
        <f t="shared" ca="1" si="428"/>
        <v>1.4415588021643023E-3</v>
      </c>
      <c r="DZ48" s="2">
        <f t="shared" ca="1" si="429"/>
        <v>1.3340846988678478E-3</v>
      </c>
      <c r="EA48" s="2">
        <f t="shared" ca="1" si="430"/>
        <v>1.2304455332977928E-3</v>
      </c>
      <c r="EB48" s="2">
        <f t="shared" ca="1" si="431"/>
        <v>1.1302953842343263E-3</v>
      </c>
      <c r="EC48" s="2">
        <f t="shared" ca="1" si="432"/>
        <v>1.0334252948172445E-3</v>
      </c>
      <c r="ED48" s="2">
        <f t="shared" ca="1" si="433"/>
        <v>9.3968608890197607E-4</v>
      </c>
      <c r="EE48" s="2">
        <f t="shared" ca="1" si="434"/>
        <v>8.4896091767966983E-4</v>
      </c>
      <c r="EF48" s="2">
        <f t="shared" ca="1" si="435"/>
        <v>7.6117290702037033E-4</v>
      </c>
      <c r="EG48" s="2">
        <f t="shared" ca="1" si="436"/>
        <v>6.763236165926998E-4</v>
      </c>
      <c r="EH48" s="2">
        <f t="shared" ca="1" si="437"/>
        <v>5.9456434144088176E-4</v>
      </c>
      <c r="EI48" s="2">
        <f t="shared" ca="1" si="438"/>
        <v>5.1630154753894196E-4</v>
      </c>
      <c r="EJ48" s="2">
        <f t="shared" ca="1" si="439"/>
        <v>4.4232001929342022E-4</v>
      </c>
      <c r="EK48" s="2">
        <f t="shared" ca="1" si="440"/>
        <v>3.7385405873776613E-4</v>
      </c>
      <c r="EL48" s="2">
        <f t="shared" ca="1" si="441"/>
        <v>3.1243985793725197E-4</v>
      </c>
      <c r="EM48" s="2">
        <f t="shared" ca="1" si="442"/>
        <v>2.5933661967623739E-4</v>
      </c>
      <c r="EN48" s="2">
        <f t="shared" ca="1" si="443"/>
        <v>2.147021671607191E-4</v>
      </c>
      <c r="EO48" s="2">
        <f t="shared" ca="1" si="444"/>
        <v>1.7781734174437689E-4</v>
      </c>
      <c r="EP48" s="2">
        <f t="shared" ca="1" si="445"/>
        <v>1.4757544226804987E-4</v>
      </c>
      <c r="EQ48" s="2">
        <f t="shared" ca="1" si="446"/>
        <v>1.2282708011770194E-4</v>
      </c>
      <c r="ER48" s="2">
        <f t="shared" ca="1" si="447"/>
        <v>1.0254368461709644E-4</v>
      </c>
      <c r="ES48" s="2">
        <f t="shared" ca="1" si="448"/>
        <v>8.5866793551585263E-5</v>
      </c>
      <c r="ET48" s="2">
        <f t="shared" ca="1" si="449"/>
        <v>7.210339715220046E-5</v>
      </c>
      <c r="EU48" s="2">
        <f t="shared" ca="1" si="450"/>
        <v>6.0702015007849648E-5</v>
      </c>
      <c r="EV48" s="2">
        <f t="shared" ca="1" si="451"/>
        <v>5.122559555775378E-5</v>
      </c>
      <c r="EW48" s="2">
        <f t="shared" ca="1" si="452"/>
        <v>4.3327359761219547E-5</v>
      </c>
      <c r="EX48" s="2">
        <f t="shared" ca="1" si="453"/>
        <v>3.6731177507441557E-5</v>
      </c>
      <c r="EY48" s="2">
        <f t="shared" ca="1" si="454"/>
        <v>3.1216289730954425E-5</v>
      </c>
      <c r="EZ48" s="2">
        <f t="shared" ca="1" si="455"/>
        <v>2.660563823524343E-5</v>
      </c>
      <c r="FA48" s="2">
        <f t="shared" ca="1" si="456"/>
        <v>2.2756983267605504E-5</v>
      </c>
      <c r="FB48" s="2">
        <f t="shared" ca="1" si="457"/>
        <v>1.9556024967552823E-5</v>
      </c>
      <c r="FC48" s="2">
        <f t="shared" ca="1" si="458"/>
        <v>1.6910728499838669E-5</v>
      </c>
      <c r="FD48" s="2">
        <f t="shared" ca="1" si="459"/>
        <v>1.4745898842577366E-5</v>
      </c>
      <c r="FE48" s="2">
        <f t="shared" ca="1" si="460"/>
        <v>1.2996808638289605E-5</v>
      </c>
      <c r="FF48" s="2">
        <f t="shared" ca="1" si="461"/>
        <v>1.1600850048370014E-5</v>
      </c>
      <c r="FG48" s="2">
        <f t="shared" ca="1" si="462"/>
        <v>1.0488388773184922E-5</v>
      </c>
      <c r="FH48" s="2">
        <f t="shared" ca="1" si="463"/>
        <v>9.5807411355143924E-6</v>
      </c>
      <c r="FI48" s="2">
        <f t="shared" ca="1" si="464"/>
        <v>8.808422190292193E-6</v>
      </c>
      <c r="FJ48" s="2">
        <f t="shared" ca="1" si="465"/>
        <v>8.1208778919069715E-6</v>
      </c>
      <c r="FK48" s="2">
        <f t="shared" ca="1" si="466"/>
        <v>7.4858787453026526E-6</v>
      </c>
      <c r="FL48" s="2">
        <f t="shared" ca="1" si="467"/>
        <v>6.8847333150776273E-6</v>
      </c>
      <c r="FM48" s="2">
        <f t="shared" ca="1" si="468"/>
        <v>6.3073782334018139E-6</v>
      </c>
      <c r="FN48" s="2">
        <f t="shared" ca="1" si="469"/>
        <v>5.7487173442792447E-6</v>
      </c>
      <c r="FO48" s="2">
        <f t="shared" ca="1" si="470"/>
        <v>5.2062635892167485E-6</v>
      </c>
      <c r="FP48" s="2">
        <f t="shared" ca="1" si="471"/>
        <v>4.6787480722803718E-6</v>
      </c>
      <c r="FQ48" s="2">
        <f t="shared" ca="1" si="472"/>
        <v>4.1653529561488999E-6</v>
      </c>
      <c r="FR48" s="2">
        <f t="shared" ca="1" si="473"/>
        <v>3.6653167988859935E-6</v>
      </c>
      <c r="FS48" s="2">
        <f t="shared" ca="1" si="474"/>
        <v>3.1777510476600503E-6</v>
      </c>
      <c r="FT48" s="2">
        <f t="shared" ca="1" si="475"/>
        <v>2.7015711010549976E-6</v>
      </c>
      <c r="FU48" s="2">
        <f t="shared" ca="1" si="476"/>
        <v>2.2354865149603838E-6</v>
      </c>
      <c r="FV48" s="2">
        <f t="shared" ca="1" si="477"/>
        <v>1.7780195901854912E-6</v>
      </c>
      <c r="FW48" s="2">
        <f t="shared" ca="1" si="478"/>
        <v>1.3275358717025609E-6</v>
      </c>
      <c r="FX48" s="2">
        <f t="shared" ca="1" si="479"/>
        <v>8.8227820232850831E-7</v>
      </c>
      <c r="FY48" s="2">
        <f t="shared" ca="1" si="480"/>
        <v>4.4040050938415633E-7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179"/>
        <v>9.3536781930726528E-5</v>
      </c>
      <c r="D49" s="2">
        <f t="shared" ca="1" si="180"/>
        <v>1.8747018440781781E-4</v>
      </c>
      <c r="E49" s="2">
        <f t="shared" ca="1" si="181"/>
        <v>2.8219432182647247E-4</v>
      </c>
      <c r="F49" s="2">
        <f t="shared" ca="1" si="182"/>
        <v>3.7810692537780174E-4</v>
      </c>
      <c r="G49" s="2">
        <f t="shared" ca="1" si="183"/>
        <v>4.7561206667276295E-4</v>
      </c>
      <c r="H49" s="2">
        <f t="shared" ca="1" si="184"/>
        <v>5.7512421546516848E-4</v>
      </c>
      <c r="I49" s="2">
        <f t="shared" ca="1" si="185"/>
        <v>6.7707461463592208E-4</v>
      </c>
      <c r="J49" s="2">
        <f t="shared" ca="1" si="186"/>
        <v>7.8192157174978173E-4</v>
      </c>
      <c r="K49" s="2">
        <f t="shared" ca="1" si="187"/>
        <v>8.9016726351875562E-4</v>
      </c>
      <c r="L49" s="2">
        <f t="shared" ca="1" si="188"/>
        <v>1.0023852296471671E-3</v>
      </c>
      <c r="M49" s="2">
        <f t="shared" ca="1" si="189"/>
        <v>1.1192651755396418E-3</v>
      </c>
      <c r="N49" s="2">
        <f t="shared" ca="1" si="190"/>
        <v>1.2416853358610017E-3</v>
      </c>
      <c r="O49" s="2">
        <f t="shared" ca="1" si="191"/>
        <v>1.3708276900396429E-3</v>
      </c>
      <c r="P49" s="2">
        <f t="shared" ca="1" si="192"/>
        <v>1.5083573961515411E-3</v>
      </c>
      <c r="Q49" s="2">
        <f t="shared" ca="1" si="193"/>
        <v>1.6566927860361567E-3</v>
      </c>
      <c r="R49" s="2">
        <f t="shared" ca="1" si="194"/>
        <v>1.8193898410607634E-3</v>
      </c>
      <c r="S49" s="2">
        <f t="shared" ca="1" si="195"/>
        <v>2.0016411351169985E-3</v>
      </c>
      <c r="T49" s="2">
        <f t="shared" ca="1" si="196"/>
        <v>2.2108201689233177E-3</v>
      </c>
      <c r="U49" s="2">
        <f t="shared" ca="1" si="197"/>
        <v>2.4568684265936927E-3</v>
      </c>
      <c r="V49" s="2">
        <f t="shared" ca="1" si="339"/>
        <v>2.7521710359379829E-3</v>
      </c>
      <c r="W49" s="2">
        <f t="shared" ca="1" si="340"/>
        <v>3.1106443945750971E-3</v>
      </c>
      <c r="X49" s="2">
        <f t="shared" ca="1" si="341"/>
        <v>3.546521640136299E-3</v>
      </c>
      <c r="Y49" s="2">
        <f t="shared" ca="1" si="342"/>
        <v>4.0744031521558824E-3</v>
      </c>
      <c r="Z49" s="2">
        <f t="shared" ca="1" si="343"/>
        <v>4.7101498409837083E-3</v>
      </c>
      <c r="AA49" s="2">
        <f t="shared" ca="1" si="344"/>
        <v>5.4720059256446324E-3</v>
      </c>
      <c r="AB49" s="2">
        <f t="shared" ca="1" si="345"/>
        <v>6.3817065879897767E-3</v>
      </c>
      <c r="AC49" s="2">
        <f t="shared" ca="1" si="346"/>
        <v>7.4655769651980359E-3</v>
      </c>
      <c r="AD49" s="2">
        <f t="shared" ca="1" si="347"/>
        <v>8.7557190085767039E-3</v>
      </c>
      <c r="AE49" s="2">
        <f t="shared" ca="1" si="348"/>
        <v>1.0291396111139491E-2</v>
      </c>
      <c r="AF49" s="2">
        <f t="shared" ca="1" si="349"/>
        <v>1.2120715597371583E-2</v>
      </c>
      <c r="AG49" s="2">
        <f t="shared" ca="1" si="350"/>
        <v>1.4302690908287542E-2</v>
      </c>
      <c r="AH49" s="2">
        <f t="shared" ca="1" si="351"/>
        <v>1.6909728508424884E-2</v>
      </c>
      <c r="AI49" s="2">
        <f t="shared" ca="1" si="352"/>
        <v>2.0030498431657336E-2</v>
      </c>
      <c r="AJ49" s="2">
        <f t="shared" ca="1" si="353"/>
        <v>2.3772953652244043E-2</v>
      </c>
      <c r="AK49" s="2">
        <f t="shared" ca="1" si="354"/>
        <v>2.8266864006887611E-2</v>
      </c>
      <c r="AL49" s="2">
        <f t="shared" ca="1" si="355"/>
        <v>3.3664486781579982E-2</v>
      </c>
      <c r="AM49" s="2">
        <f t="shared" ca="1" si="356"/>
        <v>4.0136793804131175E-2</v>
      </c>
      <c r="AN49" s="2">
        <f t="shared" ca="1" si="357"/>
        <v>4.7861188082778644E-2</v>
      </c>
      <c r="AO49" s="2">
        <f t="shared" ca="1" si="358"/>
        <v>5.6996044230656656E-2</v>
      </c>
      <c r="AP49" s="2">
        <f t="shared" ca="1" si="359"/>
        <v>6.7641103012741566E-2</v>
      </c>
      <c r="AQ49" s="2">
        <f t="shared" ca="1" si="40"/>
        <v>7.9796539132717517E-2</v>
      </c>
      <c r="AR49" s="2">
        <f t="shared" ca="1" si="41"/>
        <v>9.3357211084880515E-2</v>
      </c>
      <c r="AS49" s="2">
        <f t="shared" ca="1" si="42"/>
        <v>0.10817605936632878</v>
      </c>
      <c r="AT49" s="2">
        <f t="shared" ca="1" si="43"/>
        <v>0.12412544973524661</v>
      </c>
      <c r="AU49" s="2">
        <f t="shared" ca="1" si="44"/>
        <v>0.14112666552927136</v>
      </c>
      <c r="AV49" s="2">
        <f t="shared" ca="1" si="45"/>
        <v>0.1591538237300994</v>
      </c>
      <c r="AW49" s="2">
        <f t="shared" ca="1" si="46"/>
        <v>0.17822558233351973</v>
      </c>
      <c r="AX49" s="2">
        <f t="shared" ca="1" si="47"/>
        <v>0.19839350115591556</v>
      </c>
      <c r="AY49" s="2">
        <f t="shared" ca="1" si="48"/>
        <v>0.21973073390035044</v>
      </c>
      <c r="AZ49" s="2">
        <f t="shared" ca="1" si="49"/>
        <v>0.24232154794401053</v>
      </c>
      <c r="BA49" s="2">
        <f t="shared" ca="1" si="50"/>
        <v>0.2662505802681493</v>
      </c>
      <c r="BB49" s="2">
        <f t="shared" ca="1" si="51"/>
        <v>0.291589904961854</v>
      </c>
      <c r="BC49" s="2">
        <f t="shared" ca="1" si="52"/>
        <v>0.31838137288632712</v>
      </c>
      <c r="BD49" s="2">
        <f t="shared" ca="1" si="53"/>
        <v>0.34661114822684258</v>
      </c>
      <c r="BE49" s="2">
        <f t="shared" ca="1" si="54"/>
        <v>0.376173262919891</v>
      </c>
      <c r="BF49" s="2">
        <f t="shared" ca="1" si="55"/>
        <v>0.40682050672932024</v>
      </c>
      <c r="BG49" s="2">
        <f t="shared" ca="1" si="56"/>
        <v>0.43810657609821002</v>
      </c>
      <c r="BH49" s="2">
        <f t="shared" ca="1" si="57"/>
        <v>0.46933700975518455</v>
      </c>
      <c r="BI49" s="2">
        <f t="shared" ca="1" si="360"/>
        <v>0.49957028994976599</v>
      </c>
      <c r="BJ49" s="2">
        <f t="shared" ca="1" si="361"/>
        <v>0.52773321282277241</v>
      </c>
      <c r="BK49" s="2">
        <f t="shared" ca="1" si="362"/>
        <v>0.5528872772478739</v>
      </c>
      <c r="BL49" s="2">
        <f t="shared" ca="1" si="363"/>
        <v>0.57452405610589463</v>
      </c>
      <c r="BM49" s="2">
        <f t="shared" ca="1" si="364"/>
        <v>0.59257303590204746</v>
      </c>
      <c r="BN49" s="2">
        <f t="shared" ca="1" si="365"/>
        <v>0.60725059262596781</v>
      </c>
      <c r="BO49" s="2">
        <f t="shared" ca="1" si="366"/>
        <v>0.61890120074787458</v>
      </c>
      <c r="BP49" s="2">
        <f t="shared" ca="1" si="367"/>
        <v>0.62788835445572388</v>
      </c>
      <c r="BQ49" s="2">
        <f t="shared" ca="1" si="368"/>
        <v>0.63453541089946319</v>
      </c>
      <c r="BR49" s="2">
        <f t="shared" ca="1" si="369"/>
        <v>0.63909974726274676</v>
      </c>
      <c r="BS49" s="2">
        <f t="shared" ca="1" si="370"/>
        <v>0.64176473623187058</v>
      </c>
      <c r="BT49" s="2">
        <f t="shared" ca="1" si="371"/>
        <v>0.64263932574904592</v>
      </c>
      <c r="BU49" s="2">
        <f t="shared" ca="1" si="372"/>
        <v>0.6417595507967252</v>
      </c>
      <c r="BV49" s="2">
        <f t="shared" ca="1" si="373"/>
        <v>0.63908929420996274</v>
      </c>
      <c r="BW49" s="2">
        <f t="shared" ca="1" si="374"/>
        <v>0.63451952342063844</v>
      </c>
      <c r="BX49" s="2">
        <f t="shared" ca="1" si="375"/>
        <v>0.62786677673125613</v>
      </c>
      <c r="BY49" s="2">
        <f t="shared" ca="1" si="376"/>
        <v>0.61887358293495143</v>
      </c>
      <c r="BZ49" s="2">
        <f t="shared" ca="1" si="377"/>
        <v>0.60721648802968109</v>
      </c>
      <c r="CA49" s="2">
        <f t="shared" ca="1" si="378"/>
        <v>0.59253190570893377</v>
      </c>
      <c r="CB49" s="2">
        <f t="shared" ca="1" si="379"/>
        <v>0.57447529079782578</v>
      </c>
      <c r="CC49" s="2">
        <f t="shared" ca="1" si="380"/>
        <v>0.55283024748950704</v>
      </c>
      <c r="CD49" s="2">
        <f t="shared" ca="1" si="381"/>
        <v>0.52766736154298688</v>
      </c>
      <c r="CE49" s="2">
        <f t="shared" ca="1" si="382"/>
        <v>0.49949526154600499</v>
      </c>
      <c r="CF49" s="2">
        <f t="shared" ca="1" si="383"/>
        <v>0.46925277382446268</v>
      </c>
      <c r="CG49" s="2">
        <f t="shared" ca="1" si="384"/>
        <v>0.43801347220777964</v>
      </c>
      <c r="CH49" s="2">
        <f t="shared" ca="1" si="385"/>
        <v>0.40671921632329544</v>
      </c>
      <c r="CI49" s="2">
        <f t="shared" ca="1" si="386"/>
        <v>0.37606474590609917</v>
      </c>
      <c r="CJ49" s="2">
        <f t="shared" ca="1" si="387"/>
        <v>0.34649657352502999</v>
      </c>
      <c r="CK49" s="2">
        <f t="shared" ca="1" si="388"/>
        <v>0.31826205663264961</v>
      </c>
      <c r="CL49" s="2">
        <f t="shared" ca="1" si="389"/>
        <v>0.29146725969710219</v>
      </c>
      <c r="CM49" s="2">
        <f t="shared" ca="1" si="390"/>
        <v>0.26612607376827269</v>
      </c>
      <c r="CN49" s="2">
        <f t="shared" ca="1" si="391"/>
        <v>0.24219666897121583</v>
      </c>
      <c r="CO49" s="2">
        <f t="shared" ca="1" si="392"/>
        <v>0.21960696212040842</v>
      </c>
      <c r="CP49" s="2">
        <f t="shared" ca="1" si="393"/>
        <v>0.19827227874949599</v>
      </c>
      <c r="CQ49" s="2">
        <f t="shared" ca="1" si="394"/>
        <v>0.17810828499952946</v>
      </c>
      <c r="CR49" s="2">
        <f t="shared" ca="1" si="395"/>
        <v>0.15904172873867001</v>
      </c>
      <c r="CS49" s="2">
        <f t="shared" ca="1" si="396"/>
        <v>0.14102091436125078</v>
      </c>
      <c r="CT49" s="2">
        <f t="shared" ca="1" si="397"/>
        <v>0.12402700308238243</v>
      </c>
      <c r="CU49" s="2">
        <f t="shared" ca="1" si="398"/>
        <v>0.10808564384089611</v>
      </c>
      <c r="CV49" s="2">
        <f t="shared" ca="1" si="399"/>
        <v>9.3275261627508488E-2</v>
      </c>
      <c r="CW49" s="2">
        <f t="shared" ca="1" si="400"/>
        <v>7.9723150741174323E-2</v>
      </c>
      <c r="CX49" s="2">
        <f t="shared" ca="1" si="401"/>
        <v>6.7576018942097721E-2</v>
      </c>
      <c r="CY49" s="2">
        <f t="shared" ca="1" si="402"/>
        <v>5.6938713011771017E-2</v>
      </c>
      <c r="CZ49" s="2">
        <f t="shared" ca="1" si="403"/>
        <v>4.7810889819621255E-2</v>
      </c>
      <c r="DA49" s="2">
        <f t="shared" ca="1" si="404"/>
        <v>4.0092764164771387E-2</v>
      </c>
      <c r="DB49" s="2">
        <f t="shared" ca="1" si="405"/>
        <v>3.3626000820099942E-2</v>
      </c>
      <c r="DC49" s="2">
        <f t="shared" ca="1" si="406"/>
        <v>2.8233279080814237E-2</v>
      </c>
      <c r="DD49" s="2">
        <f t="shared" ca="1" si="407"/>
        <v>2.3743724479772271E-2</v>
      </c>
      <c r="DE49" s="2">
        <f t="shared" ca="1" si="408"/>
        <v>2.0005177181264367E-2</v>
      </c>
      <c r="DF49" s="2">
        <f t="shared" ca="1" si="409"/>
        <v>1.6887958664978497E-2</v>
      </c>
      <c r="DG49" s="2">
        <f t="shared" ca="1" si="410"/>
        <v>1.428419985176352E-2</v>
      </c>
      <c r="DH49" s="2">
        <f t="shared" ca="1" si="411"/>
        <v>1.2105308346099519E-2</v>
      </c>
      <c r="DI49" s="2">
        <f t="shared" ca="1" si="412"/>
        <v>1.0278951314257406E-2</v>
      </c>
      <c r="DJ49" s="2">
        <f t="shared" ca="1" si="413"/>
        <v>8.7461876051292894E-3</v>
      </c>
      <c r="DK49" s="2">
        <f t="shared" ca="1" si="414"/>
        <v>7.4589836206288528E-3</v>
      </c>
      <c r="DL49" s="2">
        <f t="shared" ca="1" si="415"/>
        <v>6.3781538319821821E-3</v>
      </c>
      <c r="DM49" s="2">
        <f t="shared" ca="1" si="416"/>
        <v>5.4716806549041219E-3</v>
      </c>
      <c r="DN49" s="2">
        <f t="shared" ca="1" si="417"/>
        <v>4.7133313149321943E-3</v>
      </c>
      <c r="DO49" s="2">
        <f t="shared" ca="1" si="418"/>
        <v>4.0814705684845591E-3</v>
      </c>
      <c r="DP49" s="2">
        <f t="shared" ca="1" si="419"/>
        <v>3.5579576678943657E-3</v>
      </c>
      <c r="DQ49" s="2">
        <f t="shared" ca="1" si="420"/>
        <v>3.127028965087506E-3</v>
      </c>
      <c r="DR49" s="2">
        <f t="shared" ca="1" si="421"/>
        <v>2.7741589408710266E-3</v>
      </c>
      <c r="DS49" s="2">
        <f t="shared" ca="1" si="422"/>
        <v>2.4851490176555444E-3</v>
      </c>
      <c r="DT49" s="2">
        <f t="shared" ca="1" si="423"/>
        <v>2.2460721302585609E-3</v>
      </c>
      <c r="DU49" s="2">
        <f t="shared" ca="1" si="424"/>
        <v>2.044510036963054E-3</v>
      </c>
      <c r="DV49" s="2">
        <f t="shared" ca="1" si="425"/>
        <v>1.8704891670634992E-3</v>
      </c>
      <c r="DW49" s="2">
        <f t="shared" ca="1" si="426"/>
        <v>1.7166171905595494E-3</v>
      </c>
      <c r="DX49" s="2">
        <f t="shared" ca="1" si="427"/>
        <v>1.577698915495205E-3</v>
      </c>
      <c r="DY49" s="2">
        <f t="shared" ca="1" si="428"/>
        <v>1.4501906534694943E-3</v>
      </c>
      <c r="DZ49" s="2">
        <f t="shared" ca="1" si="429"/>
        <v>1.3316993343524173E-3</v>
      </c>
      <c r="EA49" s="2">
        <f t="shared" ca="1" si="430"/>
        <v>1.2205973578717853E-3</v>
      </c>
      <c r="EB49" s="2">
        <f t="shared" ca="1" si="431"/>
        <v>1.1157542171704063E-3</v>
      </c>
      <c r="EC49" s="2">
        <f t="shared" ca="1" si="432"/>
        <v>1.0163618400164816E-3</v>
      </c>
      <c r="ED49" s="2">
        <f t="shared" ca="1" si="433"/>
        <v>9.2182848751306288E-4</v>
      </c>
      <c r="EE49" s="2">
        <f t="shared" ca="1" si="434"/>
        <v>8.3172161345572611E-4</v>
      </c>
      <c r="EF49" s="2">
        <f t="shared" ca="1" si="435"/>
        <v>7.4574678121147868E-4</v>
      </c>
      <c r="EG49" s="2">
        <f t="shared" ca="1" si="436"/>
        <v>6.6375489211174116E-4</v>
      </c>
      <c r="EH49" s="2">
        <f t="shared" ca="1" si="437"/>
        <v>5.8577195003057104E-4</v>
      </c>
      <c r="EI49" s="2">
        <f t="shared" ca="1" si="438"/>
        <v>5.1204197532355236E-4</v>
      </c>
      <c r="EJ49" s="2">
        <f t="shared" ca="1" si="439"/>
        <v>4.4306087869778706E-4</v>
      </c>
      <c r="EK49" s="2">
        <f t="shared" ca="1" si="440"/>
        <v>3.7955549848679151E-4</v>
      </c>
      <c r="EL49" s="2">
        <f t="shared" ca="1" si="441"/>
        <v>3.2234083107235249E-4</v>
      </c>
      <c r="EM49" s="2">
        <f t="shared" ca="1" si="442"/>
        <v>2.7202294687681417E-4</v>
      </c>
      <c r="EN49" s="2">
        <f t="shared" ca="1" si="443"/>
        <v>2.2869017025749756E-4</v>
      </c>
      <c r="EO49" s="2">
        <f t="shared" ca="1" si="444"/>
        <v>1.9193759516937615E-4</v>
      </c>
      <c r="EP49" s="2">
        <f t="shared" ca="1" si="445"/>
        <v>1.6106306059893546E-4</v>
      </c>
      <c r="EQ49" s="2">
        <f t="shared" ca="1" si="446"/>
        <v>1.3525871797539E-4</v>
      </c>
      <c r="ER49" s="2">
        <f t="shared" ca="1" si="447"/>
        <v>1.1373563272952056E-4</v>
      </c>
      <c r="ES49" s="2">
        <f t="shared" ca="1" si="448"/>
        <v>9.5785305651210022E-5</v>
      </c>
      <c r="ET49" s="2">
        <f t="shared" ca="1" si="449"/>
        <v>8.0800096471077016E-5</v>
      </c>
      <c r="EU49" s="2">
        <f t="shared" ca="1" si="450"/>
        <v>6.8271914828485004E-5</v>
      </c>
      <c r="EV49" s="2">
        <f t="shared" ca="1" si="451"/>
        <v>5.7781549845603863E-5</v>
      </c>
      <c r="EW49" s="2">
        <f t="shared" ca="1" si="452"/>
        <v>4.8985302136683422E-5</v>
      </c>
      <c r="EX49" s="2">
        <f t="shared" ca="1" si="453"/>
        <v>4.160203199502877E-5</v>
      </c>
      <c r="EY49" s="2">
        <f t="shared" ca="1" si="454"/>
        <v>3.5401818187407645E-5</v>
      </c>
      <c r="EZ49" s="2">
        <f t="shared" ca="1" si="455"/>
        <v>3.0196481556846737E-5</v>
      </c>
      <c r="FA49" s="2">
        <f t="shared" ca="1" si="456"/>
        <v>2.5831801606102504E-5</v>
      </c>
      <c r="FB49" s="2">
        <f t="shared" ca="1" si="457"/>
        <v>2.2181064794332931E-5</v>
      </c>
      <c r="FC49" s="2">
        <f t="shared" ca="1" si="458"/>
        <v>1.9139483431732607E-5</v>
      </c>
      <c r="FD49" s="2">
        <f t="shared" ca="1" si="459"/>
        <v>1.661896624356151E-5</v>
      </c>
      <c r="FE49" s="2">
        <f t="shared" ca="1" si="460"/>
        <v>1.454278077438466E-5</v>
      </c>
      <c r="FF49" s="2">
        <f t="shared" ca="1" si="461"/>
        <v>1.2840092512883031E-5</v>
      </c>
      <c r="FG49" s="2">
        <f t="shared" ca="1" si="462"/>
        <v>1.144161961945733E-5</v>
      </c>
      <c r="FH49" s="2">
        <f t="shared" ca="1" si="463"/>
        <v>1.0279488093024905E-5</v>
      </c>
      <c r="FI49" s="2">
        <f t="shared" ca="1" si="464"/>
        <v>9.2934037727750016E-6</v>
      </c>
      <c r="FJ49" s="2">
        <f t="shared" ca="1" si="465"/>
        <v>8.4352405171743885E-6</v>
      </c>
      <c r="FK49" s="2">
        <f t="shared" ca="1" si="466"/>
        <v>7.669628601998303E-6</v>
      </c>
      <c r="FL49" s="2">
        <f t="shared" ca="1" si="467"/>
        <v>6.9719687163561595E-6</v>
      </c>
      <c r="FM49" s="2">
        <f t="shared" ca="1" si="468"/>
        <v>6.3256703693663323E-6</v>
      </c>
      <c r="FN49" s="2">
        <f t="shared" ca="1" si="469"/>
        <v>5.7196371242642038E-6</v>
      </c>
      <c r="FO49" s="2">
        <f t="shared" ca="1" si="470"/>
        <v>5.1463421406217554E-6</v>
      </c>
      <c r="FP49" s="2">
        <f t="shared" ca="1" si="471"/>
        <v>4.6004885831240726E-6</v>
      </c>
      <c r="FQ49" s="2">
        <f t="shared" ca="1" si="472"/>
        <v>4.078129936509255E-6</v>
      </c>
      <c r="FR49" s="2">
        <f t="shared" ca="1" si="473"/>
        <v>3.57611452702142E-6</v>
      </c>
      <c r="FS49" s="2">
        <f t="shared" ca="1" si="474"/>
        <v>3.0917448666449422E-6</v>
      </c>
      <c r="FT49" s="2">
        <f t="shared" ca="1" si="475"/>
        <v>2.6225739226450005E-6</v>
      </c>
      <c r="FU49" s="2">
        <f t="shared" ca="1" si="476"/>
        <v>2.1662863617485593E-6</v>
      </c>
      <c r="FV49" s="2">
        <f t="shared" ca="1" si="477"/>
        <v>1.7206314497493575E-6</v>
      </c>
      <c r="FW49" s="2">
        <f t="shared" ca="1" si="478"/>
        <v>1.2833867772629708E-6</v>
      </c>
      <c r="FX49" s="2">
        <f t="shared" ca="1" si="479"/>
        <v>8.5234003474552763E-7</v>
      </c>
      <c r="FY49" s="2">
        <f t="shared" ca="1" si="480"/>
        <v>4.2528112276156579E-7</v>
      </c>
      <c r="FZ49" s="1">
        <v>0</v>
      </c>
    </row>
    <row r="50" spans="1:182">
      <c r="A50">
        <v>2.35</v>
      </c>
      <c r="B50" s="1">
        <v>0</v>
      </c>
      <c r="C50" s="2">
        <f t="shared" ca="1" si="179"/>
        <v>9.0298290706853157E-5</v>
      </c>
      <c r="D50" s="2">
        <f t="shared" ca="1" si="180"/>
        <v>1.8106231892183199E-4</v>
      </c>
      <c r="E50" s="2">
        <f t="shared" ca="1" si="181"/>
        <v>2.7276080531723622E-4</v>
      </c>
      <c r="F50" s="2">
        <f t="shared" ca="1" si="182"/>
        <v>3.6587694360781233E-4</v>
      </c>
      <c r="G50" s="2">
        <f t="shared" ca="1" si="183"/>
        <v>4.6091740234839189E-4</v>
      </c>
      <c r="H50" s="2">
        <f t="shared" ca="1" si="184"/>
        <v>5.5842371478710424E-4</v>
      </c>
      <c r="I50" s="2">
        <f t="shared" ca="1" si="185"/>
        <v>6.5898742300192709E-4</v>
      </c>
      <c r="J50" s="2">
        <f t="shared" ca="1" si="186"/>
        <v>7.6327094049759379E-4</v>
      </c>
      <c r="K50" s="2">
        <f t="shared" ca="1" si="187"/>
        <v>8.7203698775154491E-4</v>
      </c>
      <c r="L50" s="2">
        <f t="shared" ca="1" si="188"/>
        <v>9.8619073240099279E-4</v>
      </c>
      <c r="M50" s="2">
        <f t="shared" ca="1" si="189"/>
        <v>1.106840512868288E-3</v>
      </c>
      <c r="N50" s="2">
        <f t="shared" ca="1" si="190"/>
        <v>1.2353852352315847E-3</v>
      </c>
      <c r="O50" s="2">
        <f t="shared" ca="1" si="191"/>
        <v>1.3736389315157729E-3</v>
      </c>
      <c r="P50" s="2">
        <f t="shared" ca="1" si="192"/>
        <v>1.5240046377467419E-3</v>
      </c>
      <c r="Q50" s="2">
        <f t="shared" ca="1" si="193"/>
        <v>1.6897085072359516E-3</v>
      </c>
      <c r="R50" s="2">
        <f t="shared" ca="1" si="194"/>
        <v>1.8750966811858533E-3</v>
      </c>
      <c r="S50" s="2">
        <f t="shared" ca="1" si="195"/>
        <v>2.0859754782411684E-3</v>
      </c>
      <c r="T50" s="2">
        <f t="shared" ca="1" si="196"/>
        <v>2.329934437950083E-3</v>
      </c>
      <c r="U50" s="2">
        <f t="shared" ca="1" si="197"/>
        <v>2.6165386237994442E-3</v>
      </c>
      <c r="V50" s="2">
        <f t="shared" ca="1" si="339"/>
        <v>2.9572547890056068E-3</v>
      </c>
      <c r="W50" s="2">
        <f t="shared" ca="1" si="340"/>
        <v>3.365082540763226E-3</v>
      </c>
      <c r="X50" s="2">
        <f t="shared" ca="1" si="341"/>
        <v>3.8541646320322015E-3</v>
      </c>
      <c r="Y50" s="2">
        <f t="shared" ca="1" si="342"/>
        <v>4.4398772233426882E-3</v>
      </c>
      <c r="Z50" s="2">
        <f t="shared" ca="1" si="343"/>
        <v>5.1393744378804233E-3</v>
      </c>
      <c r="AA50" s="2">
        <f t="shared" ca="1" si="344"/>
        <v>5.9723754818783057E-3</v>
      </c>
      <c r="AB50" s="2">
        <f t="shared" ca="1" si="345"/>
        <v>6.9620539739678943E-3</v>
      </c>
      <c r="AC50" s="2">
        <f t="shared" ca="1" si="346"/>
        <v>8.1359934445471745E-3</v>
      </c>
      <c r="AD50" s="2">
        <f t="shared" ca="1" si="347"/>
        <v>9.5272333894706393E-3</v>
      </c>
      <c r="AE50" s="2">
        <f t="shared" ca="1" si="348"/>
        <v>1.1175449359474558E-2</v>
      </c>
      <c r="AF50" s="2">
        <f t="shared" ca="1" si="349"/>
        <v>1.3128303648146759E-2</v>
      </c>
      <c r="AG50" s="2">
        <f t="shared" ca="1" si="350"/>
        <v>1.5442975794085111E-2</v>
      </c>
      <c r="AH50" s="2">
        <f t="shared" ca="1" si="351"/>
        <v>1.8187827091343846E-2</v>
      </c>
      <c r="AI50" s="2">
        <f t="shared" ca="1" si="352"/>
        <v>2.1444050950588642E-2</v>
      </c>
      <c r="AJ50" s="2">
        <f t="shared" ca="1" si="353"/>
        <v>2.530697984698993E-2</v>
      </c>
      <c r="AK50" s="2">
        <f t="shared" ca="1" si="354"/>
        <v>2.988642217852527E-2</v>
      </c>
      <c r="AL50" s="2">
        <f t="shared" ca="1" si="355"/>
        <v>3.5304969570553096E-2</v>
      </c>
      <c r="AM50" s="2">
        <f t="shared" ca="1" si="356"/>
        <v>4.1692717885840398E-2</v>
      </c>
      <c r="AN50" s="2">
        <f t="shared" ca="1" si="357"/>
        <v>4.9176600470680801E-2</v>
      </c>
      <c r="AO50" s="2">
        <f t="shared" ca="1" si="358"/>
        <v>5.7863336850166952E-2</v>
      </c>
      <c r="AP50" s="2">
        <f t="shared" ca="1" si="359"/>
        <v>6.781818287014503E-2</v>
      </c>
      <c r="AQ50" s="2">
        <f t="shared" ca="1" si="40"/>
        <v>7.9048011590998835E-2</v>
      </c>
      <c r="AR50" s="2">
        <f t="shared" ca="1" si="41"/>
        <v>9.1503136251912476E-2</v>
      </c>
      <c r="AS50" s="2">
        <f t="shared" ca="1" si="42"/>
        <v>0.10510483035197335</v>
      </c>
      <c r="AT50" s="2">
        <f t="shared" ca="1" si="43"/>
        <v>0.11977675969172188</v>
      </c>
      <c r="AU50" s="2">
        <f t="shared" ca="1" si="44"/>
        <v>0.13546517286020471</v>
      </c>
      <c r="AV50" s="2">
        <f t="shared" ca="1" si="45"/>
        <v>0.1521460477001666</v>
      </c>
      <c r="AW50" s="2">
        <f t="shared" ca="1" si="46"/>
        <v>0.16982338165091179</v>
      </c>
      <c r="AX50" s="2">
        <f t="shared" ca="1" si="47"/>
        <v>0.18852299391836153</v>
      </c>
      <c r="AY50" s="2">
        <f t="shared" ca="1" si="48"/>
        <v>0.20828444327067458</v>
      </c>
      <c r="AZ50" s="2">
        <f t="shared" ca="1" si="49"/>
        <v>0.229151957431944</v>
      </c>
      <c r="BA50" s="2">
        <f t="shared" ca="1" si="50"/>
        <v>0.25116411380968695</v>
      </c>
      <c r="BB50" s="2">
        <f t="shared" ca="1" si="51"/>
        <v>0.27434132455072374</v>
      </c>
      <c r="BC50" s="2">
        <f t="shared" ca="1" si="52"/>
        <v>0.29866982712595147</v>
      </c>
      <c r="BD50" s="2">
        <f t="shared" ca="1" si="53"/>
        <v>0.32408089754195263</v>
      </c>
      <c r="BE50" s="2">
        <f t="shared" ca="1" si="54"/>
        <v>0.35042470369288187</v>
      </c>
      <c r="BF50" s="2">
        <f t="shared" ca="1" si="55"/>
        <v>0.3774402906219535</v>
      </c>
      <c r="BG50" s="2">
        <f t="shared" ca="1" si="56"/>
        <v>0.40472763224687502</v>
      </c>
      <c r="BH50" s="2">
        <f t="shared" ca="1" si="57"/>
        <v>0.43173510017753786</v>
      </c>
      <c r="BI50" s="2">
        <f t="shared" ca="1" si="360"/>
        <v>0.45778406782083997</v>
      </c>
      <c r="BJ50" s="2">
        <f t="shared" ca="1" si="361"/>
        <v>0.48215276658421685</v>
      </c>
      <c r="BK50" s="2">
        <f t="shared" ca="1" si="362"/>
        <v>0.50421603758458133</v>
      </c>
      <c r="BL50" s="2">
        <f t="shared" ca="1" si="363"/>
        <v>0.52357741538467717</v>
      </c>
      <c r="BM50" s="2">
        <f t="shared" ca="1" si="364"/>
        <v>0.54009533627880613</v>
      </c>
      <c r="BN50" s="2">
        <f t="shared" ca="1" si="365"/>
        <v>0.55382609926862103</v>
      </c>
      <c r="BO50" s="2">
        <f t="shared" ca="1" si="366"/>
        <v>0.56494166309504212</v>
      </c>
      <c r="BP50" s="2">
        <f t="shared" ca="1" si="367"/>
        <v>0.57365884614262819</v>
      </c>
      <c r="BQ50" s="2">
        <f t="shared" ca="1" si="368"/>
        <v>0.58019100561842074</v>
      </c>
      <c r="BR50" s="2">
        <f t="shared" ca="1" si="369"/>
        <v>0.58471979606435476</v>
      </c>
      <c r="BS50" s="2">
        <f t="shared" ca="1" si="370"/>
        <v>0.58738070116375041</v>
      </c>
      <c r="BT50" s="2">
        <f t="shared" ca="1" si="371"/>
        <v>0.58825656993405984</v>
      </c>
      <c r="BU50" s="2">
        <f t="shared" ca="1" si="372"/>
        <v>0.58737518859685456</v>
      </c>
      <c r="BV50" s="2">
        <f t="shared" ca="1" si="373"/>
        <v>0.58470870000453146</v>
      </c>
      <c r="BW50" s="2">
        <f t="shared" ca="1" si="374"/>
        <v>0.58017418377061725</v>
      </c>
      <c r="BX50" s="2">
        <f t="shared" ca="1" si="375"/>
        <v>0.57363608457178628</v>
      </c>
      <c r="BY50" s="2">
        <f t="shared" ca="1" si="376"/>
        <v>0.56491267752844931</v>
      </c>
      <c r="BZ50" s="2">
        <f t="shared" ca="1" si="377"/>
        <v>0.55379054047168996</v>
      </c>
      <c r="CA50" s="2">
        <f t="shared" ca="1" si="378"/>
        <v>0.54005280342897188</v>
      </c>
      <c r="CB50" s="2">
        <f t="shared" ca="1" si="379"/>
        <v>0.52352748275674033</v>
      </c>
      <c r="CC50" s="2">
        <f t="shared" ca="1" si="380"/>
        <v>0.50415830002983419</v>
      </c>
      <c r="CD50" s="2">
        <f t="shared" ca="1" si="381"/>
        <v>0.48208690582818886</v>
      </c>
      <c r="CE50" s="2">
        <f t="shared" ca="1" si="382"/>
        <v>0.45770993172419983</v>
      </c>
      <c r="CF50" s="2">
        <f t="shared" ca="1" si="383"/>
        <v>0.43165277231581023</v>
      </c>
      <c r="CG50" s="2">
        <f t="shared" ca="1" si="384"/>
        <v>0.4046374640728122</v>
      </c>
      <c r="CH50" s="2">
        <f t="shared" ca="1" si="385"/>
        <v>0.37734289361308038</v>
      </c>
      <c r="CI50" s="2">
        <f t="shared" ca="1" si="386"/>
        <v>0.35032091538237542</v>
      </c>
      <c r="CJ50" s="2">
        <f t="shared" ca="1" si="387"/>
        <v>0.32397173667262452</v>
      </c>
      <c r="CK50" s="2">
        <f t="shared" ca="1" si="388"/>
        <v>0.29855644790627645</v>
      </c>
      <c r="CL50" s="2">
        <f t="shared" ca="1" si="389"/>
        <v>0.27422497458812151</v>
      </c>
      <c r="CM50" s="2">
        <f t="shared" ca="1" si="390"/>
        <v>0.25104609681104867</v>
      </c>
      <c r="CN50" s="2">
        <f t="shared" ca="1" si="391"/>
        <v>0.2290336000308264</v>
      </c>
      <c r="CO50" s="2">
        <f t="shared" ca="1" si="392"/>
        <v>0.20816706466927284</v>
      </c>
      <c r="CP50" s="2">
        <f t="shared" ca="1" si="393"/>
        <v>0.18840787685544658</v>
      </c>
      <c r="CQ50" s="2">
        <f t="shared" ca="1" si="394"/>
        <v>0.16971174321301855</v>
      </c>
      <c r="CR50" s="2">
        <f t="shared" ca="1" si="395"/>
        <v>0.15203900858998776</v>
      </c>
      <c r="CS50" s="2">
        <f t="shared" ca="1" si="396"/>
        <v>0.13536372401953217</v>
      </c>
      <c r="CT50" s="2">
        <f t="shared" ca="1" si="397"/>
        <v>0.11968172594142432</v>
      </c>
      <c r="CU50" s="2">
        <f t="shared" ca="1" si="398"/>
        <v>0.10501683245938502</v>
      </c>
      <c r="CV50" s="2">
        <f t="shared" ca="1" si="399"/>
        <v>9.1422556120306753E-2</v>
      </c>
      <c r="CW50" s="2">
        <f t="shared" ca="1" si="400"/>
        <v>7.8974970043153611E-2</v>
      </c>
      <c r="CX50" s="2">
        <f t="shared" ca="1" si="401"/>
        <v>6.77525436107001E-2</v>
      </c>
      <c r="CY50" s="2">
        <f t="shared" ca="1" si="402"/>
        <v>5.7804747670245113E-2</v>
      </c>
      <c r="CZ50" s="2">
        <f t="shared" ca="1" si="403"/>
        <v>4.912456654813746E-2</v>
      </c>
      <c r="DA50" s="2">
        <f t="shared" ca="1" si="404"/>
        <v>4.1646679703387597E-2</v>
      </c>
      <c r="DB50" s="2">
        <f t="shared" ca="1" si="405"/>
        <v>3.5264364890046224E-2</v>
      </c>
      <c r="DC50" s="2">
        <f t="shared" ca="1" si="406"/>
        <v>2.9850726294009755E-2</v>
      </c>
      <c r="DD50" s="2">
        <f t="shared" ca="1" si="407"/>
        <v>2.5275727421176834E-2</v>
      </c>
      <c r="DE50" s="2">
        <f t="shared" ca="1" si="408"/>
        <v>2.1416845443198634E-2</v>
      </c>
      <c r="DF50" s="2">
        <f t="shared" ca="1" si="409"/>
        <v>1.8164343170233029E-2</v>
      </c>
      <c r="DG50" s="2">
        <f t="shared" ca="1" si="410"/>
        <v>1.5422958549017422E-2</v>
      </c>
      <c r="DH50" s="2">
        <f t="shared" ca="1" si="411"/>
        <v>1.3111566983498628E-2</v>
      </c>
      <c r="DI50" s="2">
        <f t="shared" ca="1" si="412"/>
        <v>1.1161874914336909E-2</v>
      </c>
      <c r="DJ50" s="2">
        <f t="shared" ca="1" si="413"/>
        <v>9.516770678758342E-3</v>
      </c>
      <c r="DK50" s="2">
        <f t="shared" ca="1" si="414"/>
        <v>8.1286614982938252E-3</v>
      </c>
      <c r="DL50" s="2">
        <f t="shared" ca="1" si="415"/>
        <v>6.9579444349188628E-3</v>
      </c>
      <c r="DM50" s="2">
        <f t="shared" ca="1" si="416"/>
        <v>5.971656778430136E-3</v>
      </c>
      <c r="DN50" s="2">
        <f t="shared" ca="1" si="417"/>
        <v>5.1422961713811447E-3</v>
      </c>
      <c r="DO50" s="2">
        <f t="shared" ca="1" si="418"/>
        <v>4.4467732293821428E-3</v>
      </c>
      <c r="DP50" s="2">
        <f t="shared" ca="1" si="419"/>
        <v>3.8654523633440494E-3</v>
      </c>
      <c r="DQ50" s="2">
        <f t="shared" ca="1" si="420"/>
        <v>3.3812558758553476E-3</v>
      </c>
      <c r="DR50" s="2">
        <f t="shared" ca="1" si="421"/>
        <v>2.9788680677719569E-3</v>
      </c>
      <c r="DS50" s="2">
        <f t="shared" ca="1" si="422"/>
        <v>2.644183020241313E-3</v>
      </c>
      <c r="DT50" s="2">
        <f t="shared" ca="1" si="423"/>
        <v>2.3642137239324556E-3</v>
      </c>
      <c r="DU50" s="2">
        <f t="shared" ca="1" si="424"/>
        <v>2.1274916111594846E-3</v>
      </c>
      <c r="DV50" s="2">
        <f t="shared" ca="1" si="425"/>
        <v>1.9244475995817939E-3</v>
      </c>
      <c r="DW50" s="2">
        <f t="shared" ca="1" si="426"/>
        <v>1.7474946477737208E-3</v>
      </c>
      <c r="DX50" s="2">
        <f t="shared" ca="1" si="427"/>
        <v>1.5908398797533359E-3</v>
      </c>
      <c r="DY50" s="2">
        <f t="shared" ca="1" si="428"/>
        <v>1.4501632972245418E-3</v>
      </c>
      <c r="DZ50" s="2">
        <f t="shared" ca="1" si="429"/>
        <v>1.3222785596852145E-3</v>
      </c>
      <c r="EA50" s="2">
        <f t="shared" ca="1" si="430"/>
        <v>1.2048377218623855E-3</v>
      </c>
      <c r="EB50" s="2">
        <f t="shared" ca="1" si="431"/>
        <v>1.0961003775269659E-3</v>
      </c>
      <c r="EC50" s="2">
        <f t="shared" ca="1" si="432"/>
        <v>9.9476553386451108E-4</v>
      </c>
      <c r="ED50" s="2">
        <f t="shared" ca="1" si="433"/>
        <v>8.9985618234244332E-4</v>
      </c>
      <c r="EE50" s="2">
        <f t="shared" ca="1" si="434"/>
        <v>8.10645374101662E-4</v>
      </c>
      <c r="EF50" s="2">
        <f t="shared" ca="1" si="435"/>
        <v>7.2661415926040943E-4</v>
      </c>
      <c r="EG50" s="2">
        <f t="shared" ca="1" si="436"/>
        <v>6.474333725835211E-4</v>
      </c>
      <c r="EH50" s="2">
        <f t="shared" ca="1" si="437"/>
        <v>5.729612634253786E-4</v>
      </c>
      <c r="EI50" s="2">
        <f t="shared" ca="1" si="438"/>
        <v>5.0324608812031004E-4</v>
      </c>
      <c r="EJ50" s="2">
        <f t="shared" ca="1" si="439"/>
        <v>4.3851649657949184E-4</v>
      </c>
      <c r="EK50" s="2">
        <f t="shared" ca="1" si="440"/>
        <v>3.7913532383926124E-4</v>
      </c>
      <c r="EL50" s="2">
        <f t="shared" ca="1" si="441"/>
        <v>3.2549407508193151E-4</v>
      </c>
      <c r="EM50" s="2">
        <f t="shared" ca="1" si="442"/>
        <v>2.7785493104472863E-4</v>
      </c>
      <c r="EN50" s="2">
        <f t="shared" ca="1" si="443"/>
        <v>2.362123907920706E-4</v>
      </c>
      <c r="EO50" s="2">
        <f t="shared" ca="1" si="444"/>
        <v>2.0027982524082591E-4</v>
      </c>
      <c r="EP50" s="2">
        <f t="shared" ca="1" si="445"/>
        <v>1.6956792646850177E-4</v>
      </c>
      <c r="EQ50" s="2">
        <f t="shared" ca="1" si="446"/>
        <v>1.4348560650351706E-4</v>
      </c>
      <c r="ER50" s="2">
        <f t="shared" ca="1" si="447"/>
        <v>1.2142185087076301E-4</v>
      </c>
      <c r="ES50" s="2">
        <f t="shared" ca="1" si="448"/>
        <v>1.0279751190379438E-4</v>
      </c>
      <c r="ET50" s="2">
        <f t="shared" ca="1" si="449"/>
        <v>8.7091457875966671E-5</v>
      </c>
      <c r="EU50" s="2">
        <f t="shared" ca="1" si="450"/>
        <v>7.3849510544535322E-5</v>
      </c>
      <c r="EV50" s="2">
        <f t="shared" ca="1" si="451"/>
        <v>6.2683540868083024E-5</v>
      </c>
      <c r="EW50" s="2">
        <f t="shared" ca="1" si="452"/>
        <v>5.3265773777711737E-5</v>
      </c>
      <c r="EX50" s="2">
        <f t="shared" ca="1" si="453"/>
        <v>4.5321311294917397E-5</v>
      </c>
      <c r="EY50" s="2">
        <f t="shared" ca="1" si="454"/>
        <v>3.8620471344889652E-5</v>
      </c>
      <c r="EZ50" s="2">
        <f t="shared" ca="1" si="455"/>
        <v>3.297167464391008E-5</v>
      </c>
      <c r="FA50" s="2">
        <f t="shared" ca="1" si="456"/>
        <v>2.8215119328137584E-5</v>
      </c>
      <c r="FB50" s="2">
        <f t="shared" ca="1" si="457"/>
        <v>2.4217214867281088E-5</v>
      </c>
      <c r="FC50" s="2">
        <f t="shared" ca="1" si="458"/>
        <v>2.08656108636944E-5</v>
      </c>
      <c r="FD50" s="2">
        <f t="shared" ca="1" si="459"/>
        <v>1.806461968416565E-5</v>
      </c>
      <c r="FE50" s="2">
        <f t="shared" ca="1" si="460"/>
        <v>1.5730924326094811E-5</v>
      </c>
      <c r="FF50" s="2">
        <f t="shared" ca="1" si="461"/>
        <v>1.3789762284002877E-5</v>
      </c>
      <c r="FG50" s="2">
        <f t="shared" ca="1" si="462"/>
        <v>1.2172296084759236E-5</v>
      </c>
      <c r="FH50" s="2">
        <f t="shared" ca="1" si="463"/>
        <v>1.0815236248815616E-5</v>
      </c>
      <c r="FI50" s="2">
        <f t="shared" ca="1" si="464"/>
        <v>9.6628445694075535E-6</v>
      </c>
      <c r="FJ50" s="2">
        <f t="shared" ca="1" si="465"/>
        <v>8.6687978894400304E-6</v>
      </c>
      <c r="FK50" s="2">
        <f t="shared" ca="1" si="466"/>
        <v>7.7965462700820607E-6</v>
      </c>
      <c r="FL50" s="2">
        <f t="shared" ca="1" si="467"/>
        <v>7.0183271813714278E-6</v>
      </c>
      <c r="FM50" s="2">
        <f t="shared" ca="1" si="468"/>
        <v>6.3135277836796968E-6</v>
      </c>
      <c r="FN50" s="2">
        <f t="shared" ca="1" si="469"/>
        <v>5.6669707621434439E-6</v>
      </c>
      <c r="FO50" s="2">
        <f t="shared" ca="1" si="470"/>
        <v>5.0674273434775815E-6</v>
      </c>
      <c r="FP50" s="2">
        <f t="shared" ca="1" si="471"/>
        <v>4.5064528117997727E-6</v>
      </c>
      <c r="FQ50" s="2">
        <f t="shared" ca="1" si="472"/>
        <v>3.9775291100104248E-6</v>
      </c>
      <c r="FR50" s="2">
        <f t="shared" ca="1" si="473"/>
        <v>3.4754573757749891E-6</v>
      </c>
      <c r="FS50" s="2">
        <f t="shared" ca="1" si="474"/>
        <v>2.9959376788580584E-6</v>
      </c>
      <c r="FT50" s="2">
        <f t="shared" ca="1" si="475"/>
        <v>2.5352822306640194E-6</v>
      </c>
      <c r="FU50" s="2">
        <f t="shared" ca="1" si="476"/>
        <v>2.0902208600790898E-6</v>
      </c>
      <c r="FV50" s="2">
        <f t="shared" ca="1" si="477"/>
        <v>1.6577689893173539E-6</v>
      </c>
      <c r="FW50" s="2">
        <f t="shared" ca="1" si="478"/>
        <v>1.235137337680907E-6</v>
      </c>
      <c r="FX50" s="2">
        <f t="shared" ca="1" si="479"/>
        <v>8.1966913193612367E-7</v>
      </c>
      <c r="FY50" s="2">
        <f t="shared" ca="1" si="480"/>
        <v>4.0879515352504592E-7</v>
      </c>
      <c r="FZ50" s="1">
        <v>0</v>
      </c>
    </row>
    <row r="51" spans="1:182">
      <c r="A51">
        <v>2.4</v>
      </c>
      <c r="B51" s="1">
        <v>0</v>
      </c>
      <c r="C51" s="2">
        <f t="shared" ca="1" si="179"/>
        <v>8.6605452262714192E-5</v>
      </c>
      <c r="D51" s="2">
        <f t="shared" ca="1" si="180"/>
        <v>1.7373874138997163E-4</v>
      </c>
      <c r="E51" s="2">
        <f t="shared" ca="1" si="181"/>
        <v>2.6193553747505863E-4</v>
      </c>
      <c r="F51" s="2">
        <f t="shared" ca="1" si="182"/>
        <v>3.5175543625194492E-4</v>
      </c>
      <c r="G51" s="2">
        <f t="shared" ca="1" si="183"/>
        <v>4.4379625780809756E-4</v>
      </c>
      <c r="H51" s="2">
        <f t="shared" ca="1" si="184"/>
        <v>5.3871140318297321E-4</v>
      </c>
      <c r="I51" s="2">
        <f t="shared" ca="1" si="185"/>
        <v>6.3723180446529672E-4</v>
      </c>
      <c r="J51" s="2">
        <f t="shared" ca="1" si="186"/>
        <v>7.4019450514482051E-4</v>
      </c>
      <c r="K51" s="2">
        <f t="shared" ca="1" si="187"/>
        <v>8.4858059657512029E-4</v>
      </c>
      <c r="L51" s="2">
        <f t="shared" ca="1" si="188"/>
        <v>9.6356612769686145E-4</v>
      </c>
      <c r="M51" s="2">
        <f t="shared" ca="1" si="189"/>
        <v>1.0865906624122957E-3</v>
      </c>
      <c r="N51" s="2">
        <f t="shared" ca="1" si="190"/>
        <v>1.2194492250895666E-3</v>
      </c>
      <c r="O51" s="2">
        <f t="shared" ca="1" si="191"/>
        <v>1.3644140478519075E-3</v>
      </c>
      <c r="P51" s="2">
        <f t="shared" ca="1" si="192"/>
        <v>1.5243919830138552E-3</v>
      </c>
      <c r="Q51" s="2">
        <f t="shared" ca="1" si="193"/>
        <v>1.7031202189565693E-3</v>
      </c>
      <c r="R51" s="2">
        <f t="shared" ca="1" si="194"/>
        <v>1.9053949902540469E-3</v>
      </c>
      <c r="S51" s="2">
        <f t="shared" ca="1" si="195"/>
        <v>2.1373134826338366E-3</v>
      </c>
      <c r="T51" s="2">
        <f t="shared" ca="1" si="196"/>
        <v>2.4064891775648486E-3</v>
      </c>
      <c r="U51" s="2">
        <f t="shared" ca="1" si="197"/>
        <v>2.7221847860158981E-3</v>
      </c>
      <c r="V51" s="2">
        <f t="shared" ca="1" si="339"/>
        <v>3.0953177607219453E-3</v>
      </c>
      <c r="W51" s="2">
        <f t="shared" ca="1" si="340"/>
        <v>3.5383608437136709E-3</v>
      </c>
      <c r="X51" s="2">
        <f t="shared" ca="1" si="341"/>
        <v>4.0652763241776253E-3</v>
      </c>
      <c r="Y51" s="2">
        <f t="shared" ca="1" si="342"/>
        <v>4.6916717389905577E-3</v>
      </c>
      <c r="Z51" s="2">
        <f t="shared" ca="1" si="343"/>
        <v>5.4352074329470194E-3</v>
      </c>
      <c r="AA51" s="2">
        <f t="shared" ca="1" si="344"/>
        <v>6.3161883914378061E-3</v>
      </c>
      <c r="AB51" s="2">
        <f t="shared" ca="1" si="345"/>
        <v>7.3582712961119817E-3</v>
      </c>
      <c r="AC51" s="2">
        <f t="shared" ca="1" si="346"/>
        <v>8.5892521565927062E-3</v>
      </c>
      <c r="AD51" s="2">
        <f t="shared" ca="1" si="347"/>
        <v>1.0041928085224069E-2</v>
      </c>
      <c r="AE51" s="2">
        <f t="shared" ca="1" si="348"/>
        <v>1.1755036291437598E-2</v>
      </c>
      <c r="AF51" s="2">
        <f t="shared" ca="1" si="349"/>
        <v>1.3774263756857488E-2</v>
      </c>
      <c r="AG51" s="2">
        <f t="shared" ca="1" si="350"/>
        <v>1.615329186355903E-2</v>
      </c>
      <c r="AH51" s="2">
        <f t="shared" ca="1" si="351"/>
        <v>1.8954786666254202E-2</v>
      </c>
      <c r="AI51" s="2">
        <f t="shared" ca="1" si="352"/>
        <v>2.225115832903278E-2</v>
      </c>
      <c r="AJ51" s="2">
        <f t="shared" ca="1" si="353"/>
        <v>2.6124782314619378E-2</v>
      </c>
      <c r="AK51" s="2">
        <f t="shared" ca="1" si="354"/>
        <v>3.0667198617436379E-2</v>
      </c>
      <c r="AL51" s="2">
        <f t="shared" ca="1" si="355"/>
        <v>3.5976612479531725E-2</v>
      </c>
      <c r="AM51" s="2">
        <f t="shared" ca="1" si="356"/>
        <v>4.2152910710729713E-2</v>
      </c>
      <c r="AN51" s="2">
        <f t="shared" ca="1" si="357"/>
        <v>4.928960822048141E-2</v>
      </c>
      <c r="AO51" s="2">
        <f t="shared" ca="1" si="358"/>
        <v>5.7463018860724482E-2</v>
      </c>
      <c r="AP51" s="2">
        <f t="shared" ca="1" si="359"/>
        <v>6.6720831762165672E-2</v>
      </c>
      <c r="AQ51" s="2">
        <f t="shared" ca="1" si="40"/>
        <v>7.7074794027128579E-2</v>
      </c>
      <c r="AR51" s="2">
        <f t="shared" ca="1" si="41"/>
        <v>8.8503151920058143E-2</v>
      </c>
      <c r="AS51" s="2">
        <f t="shared" ca="1" si="42"/>
        <v>0.10096407819232411</v>
      </c>
      <c r="AT51" s="2">
        <f t="shared" ca="1" si="43"/>
        <v>0.11441234660209167</v>
      </c>
      <c r="AU51" s="2">
        <f t="shared" ca="1" si="44"/>
        <v>0.1288120231431471</v>
      </c>
      <c r="AV51" s="2">
        <f t="shared" ca="1" si="45"/>
        <v>0.14414265505211732</v>
      </c>
      <c r="AW51" s="2">
        <f t="shared" ca="1" si="46"/>
        <v>0.16039977617580703</v>
      </c>
      <c r="AX51" s="2">
        <f t="shared" ca="1" si="47"/>
        <v>0.17759154669022184</v>
      </c>
      <c r="AY51" s="2">
        <f t="shared" ca="1" si="48"/>
        <v>0.1957330006343333</v>
      </c>
      <c r="AZ51" s="2">
        <f t="shared" ca="1" si="49"/>
        <v>0.21483864516086934</v>
      </c>
      <c r="BA51" s="2">
        <f t="shared" ca="1" si="50"/>
        <v>0.23491351306268882</v>
      </c>
      <c r="BB51" s="2">
        <f t="shared" ca="1" si="51"/>
        <v>0.25594236418734673</v>
      </c>
      <c r="BC51" s="2">
        <f t="shared" ca="1" si="52"/>
        <v>0.27787660986314788</v>
      </c>
      <c r="BD51" s="2">
        <f t="shared" ca="1" si="53"/>
        <v>0.30061878528624392</v>
      </c>
      <c r="BE51" s="2">
        <f t="shared" ca="1" si="54"/>
        <v>0.32400521006332195</v>
      </c>
      <c r="BF51" s="2">
        <f t="shared" ca="1" si="55"/>
        <v>0.34778913413453755</v>
      </c>
      <c r="BG51" s="2">
        <f t="shared" ca="1" si="56"/>
        <v>0.37162934174809897</v>
      </c>
      <c r="BH51" s="2">
        <f t="shared" ca="1" si="57"/>
        <v>0.39509243523879678</v>
      </c>
      <c r="BI51" s="2">
        <f t="shared" ca="1" si="360"/>
        <v>0.4176788250423108</v>
      </c>
      <c r="BJ51" s="2">
        <f t="shared" ca="1" si="361"/>
        <v>0.43887842808554789</v>
      </c>
      <c r="BK51" s="2">
        <f t="shared" ca="1" si="362"/>
        <v>0.4582473455937644</v>
      </c>
      <c r="BL51" s="2">
        <f t="shared" ca="1" si="363"/>
        <v>0.47547486665424576</v>
      </c>
      <c r="BM51" s="2">
        <f t="shared" ca="1" si="364"/>
        <v>0.490405417065224</v>
      </c>
      <c r="BN51" s="2">
        <f t="shared" ca="1" si="365"/>
        <v>0.50301742217802403</v>
      </c>
      <c r="BO51" s="2">
        <f t="shared" ca="1" si="366"/>
        <v>0.51338112528027435</v>
      </c>
      <c r="BP51" s="2">
        <f t="shared" ca="1" si="367"/>
        <v>0.52161498987696442</v>
      </c>
      <c r="BQ51" s="2">
        <f t="shared" ca="1" si="368"/>
        <v>0.52785061482597895</v>
      </c>
      <c r="BR51" s="2">
        <f t="shared" ca="1" si="369"/>
        <v>0.53220840038485417</v>
      </c>
      <c r="BS51" s="2">
        <f t="shared" ca="1" si="370"/>
        <v>0.5347824052968766</v>
      </c>
      <c r="BT51" s="2">
        <f t="shared" ca="1" si="371"/>
        <v>0.53563180815282396</v>
      </c>
      <c r="BU51" s="2">
        <f t="shared" ca="1" si="372"/>
        <v>0.53477672747729721</v>
      </c>
      <c r="BV51" s="2">
        <f t="shared" ca="1" si="373"/>
        <v>0.53219698662243964</v>
      </c>
      <c r="BW51" s="2">
        <f t="shared" ca="1" si="374"/>
        <v>0.5278333498004395</v>
      </c>
      <c r="BX51" s="2">
        <f t="shared" ca="1" si="375"/>
        <v>0.52159170346559769</v>
      </c>
      <c r="BY51" s="2">
        <f t="shared" ca="1" si="376"/>
        <v>0.51335159756397941</v>
      </c>
      <c r="BZ51" s="2">
        <f t="shared" ca="1" si="377"/>
        <v>0.50298139287141053</v>
      </c>
      <c r="CA51" s="2">
        <f t="shared" ca="1" si="378"/>
        <v>0.49036260180776214</v>
      </c>
      <c r="CB51" s="2">
        <f t="shared" ca="1" si="379"/>
        <v>0.47542498282280277</v>
      </c>
      <c r="CC51" s="2">
        <f t="shared" ca="1" si="380"/>
        <v>0.45819014941754022</v>
      </c>
      <c r="CD51" s="2">
        <f t="shared" ca="1" si="381"/>
        <v>0.43881376193465615</v>
      </c>
      <c r="CE51" s="2">
        <f t="shared" ca="1" si="382"/>
        <v>0.41760666847574168</v>
      </c>
      <c r="CF51" s="2">
        <f t="shared" ca="1" si="383"/>
        <v>0.39501294780197849</v>
      </c>
      <c r="CG51" s="2">
        <f t="shared" ca="1" si="384"/>
        <v>0.3715428853314362</v>
      </c>
      <c r="CH51" s="2">
        <f t="shared" ca="1" si="385"/>
        <v>0.34769627198650632</v>
      </c>
      <c r="CI51" s="2">
        <f t="shared" ca="1" si="386"/>
        <v>0.32390668763692221</v>
      </c>
      <c r="CJ51" s="2">
        <f t="shared" ca="1" si="387"/>
        <v>0.30051550060674836</v>
      </c>
      <c r="CK51" s="2">
        <f t="shared" ca="1" si="388"/>
        <v>0.27776957978940442</v>
      </c>
      <c r="CL51" s="2">
        <f t="shared" ca="1" si="389"/>
        <v>0.25583269047369989</v>
      </c>
      <c r="CM51" s="2">
        <f t="shared" ca="1" si="390"/>
        <v>0.23480235000308175</v>
      </c>
      <c r="CN51" s="2">
        <f t="shared" ca="1" si="391"/>
        <v>0.21472716921378909</v>
      </c>
      <c r="CO51" s="2">
        <f t="shared" ca="1" si="392"/>
        <v>0.19562238168201998</v>
      </c>
      <c r="CP51" s="2">
        <f t="shared" ca="1" si="393"/>
        <v>0.17748292026031059</v>
      </c>
      <c r="CQ51" s="2">
        <f t="shared" ca="1" si="394"/>
        <v>0.16029421588691622</v>
      </c>
      <c r="CR51" s="2">
        <f t="shared" ca="1" si="395"/>
        <v>0.14404114467857654</v>
      </c>
      <c r="CS51" s="2">
        <f t="shared" ca="1" si="396"/>
        <v>0.12871542807585562</v>
      </c>
      <c r="CT51" s="2">
        <f t="shared" ca="1" si="397"/>
        <v>0.11432138525025759</v>
      </c>
      <c r="CU51" s="2">
        <f t="shared" ca="1" si="398"/>
        <v>0.10087929519379731</v>
      </c>
      <c r="CV51" s="2">
        <f t="shared" ca="1" si="399"/>
        <v>8.8424896936597969E-2</v>
      </c>
      <c r="CW51" s="2">
        <f t="shared" ca="1" si="400"/>
        <v>7.700321192696373E-2</v>
      </c>
      <c r="CX51" s="2">
        <f t="shared" ca="1" si="401"/>
        <v>6.6655870697694422E-2</v>
      </c>
      <c r="CY51" s="2">
        <f t="shared" ca="1" si="402"/>
        <v>5.7404459788315446E-2</v>
      </c>
      <c r="CZ51" s="2">
        <f t="shared" ca="1" si="403"/>
        <v>4.9237111618958759E-2</v>
      </c>
      <c r="DA51" s="2">
        <f t="shared" ca="1" si="404"/>
        <v>4.2106068196457021E-2</v>
      </c>
      <c r="DB51" s="2">
        <f t="shared" ca="1" si="405"/>
        <v>3.5934992237486772E-2</v>
      </c>
      <c r="DC51" s="2">
        <f t="shared" ca="1" si="406"/>
        <v>3.0630379453864348E-2</v>
      </c>
      <c r="DD51" s="2">
        <f t="shared" ca="1" si="407"/>
        <v>2.6092376184268191E-2</v>
      </c>
      <c r="DE51" s="2">
        <f t="shared" ca="1" si="408"/>
        <v>2.2222823715891123E-2</v>
      </c>
      <c r="DF51" s="2">
        <f t="shared" ca="1" si="409"/>
        <v>1.8930235767405146E-2</v>
      </c>
      <c r="DG51" s="2">
        <f t="shared" ca="1" si="410"/>
        <v>1.613229412831782E-2</v>
      </c>
      <c r="DH51" s="2">
        <f t="shared" ca="1" si="411"/>
        <v>1.3756647652935277E-2</v>
      </c>
      <c r="DI51" s="2">
        <f t="shared" ca="1" si="412"/>
        <v>1.1740690530388447E-2</v>
      </c>
      <c r="DJ51" s="2">
        <f t="shared" ca="1" si="413"/>
        <v>1.0030803034614597E-2</v>
      </c>
      <c r="DK51" s="2">
        <f t="shared" ca="1" si="414"/>
        <v>8.5813617802913134E-3</v>
      </c>
      <c r="DL51" s="2">
        <f t="shared" ca="1" si="415"/>
        <v>7.3536956416837516E-3</v>
      </c>
      <c r="DM51" s="2">
        <f t="shared" ca="1" si="416"/>
        <v>6.3150763251090987E-3</v>
      </c>
      <c r="DN51" s="2">
        <f t="shared" ca="1" si="417"/>
        <v>5.4377789658656729E-3</v>
      </c>
      <c r="DO51" s="2">
        <f t="shared" ca="1" si="418"/>
        <v>4.6982188994210529E-3</v>
      </c>
      <c r="DP51" s="2">
        <f t="shared" ca="1" si="419"/>
        <v>4.0761612145200311E-3</v>
      </c>
      <c r="DQ51" s="2">
        <f t="shared" ca="1" si="420"/>
        <v>3.5540095474112664E-3</v>
      </c>
      <c r="DR51" s="2">
        <f t="shared" ca="1" si="421"/>
        <v>3.1162095597135819E-3</v>
      </c>
      <c r="DS51" s="2">
        <f t="shared" ca="1" si="422"/>
        <v>2.7488380302209863E-3</v>
      </c>
      <c r="DT51" s="2">
        <f t="shared" ca="1" si="423"/>
        <v>2.4394475693384314E-3</v>
      </c>
      <c r="DU51" s="2">
        <f t="shared" ca="1" si="424"/>
        <v>2.1771373680599948E-3</v>
      </c>
      <c r="DV51" s="2">
        <f t="shared" ca="1" si="425"/>
        <v>1.9526595166706282E-3</v>
      </c>
      <c r="DW51" s="2">
        <f t="shared" ca="1" si="426"/>
        <v>1.7584195275846112E-3</v>
      </c>
      <c r="DX51" s="2">
        <f t="shared" ca="1" si="427"/>
        <v>1.5883476736124941E-3</v>
      </c>
      <c r="DY51" s="2">
        <f t="shared" ca="1" si="428"/>
        <v>1.4376865530566984E-3</v>
      </c>
      <c r="DZ51" s="2">
        <f t="shared" ca="1" si="429"/>
        <v>1.3027516248582465E-3</v>
      </c>
      <c r="EA51" s="2">
        <f t="shared" ca="1" si="430"/>
        <v>1.1807053620720405E-3</v>
      </c>
      <c r="EB51" s="2">
        <f t="shared" ca="1" si="431"/>
        <v>1.0693655747069013E-3</v>
      </c>
      <c r="EC51" s="2">
        <f t="shared" ca="1" si="432"/>
        <v>9.6705383924707629E-4</v>
      </c>
      <c r="ED51" s="2">
        <f t="shared" ca="1" si="433"/>
        <v>8.7248192671568708E-4</v>
      </c>
      <c r="EE51" s="2">
        <f t="shared" ca="1" si="434"/>
        <v>7.8467073253112181E-4</v>
      </c>
      <c r="EF51" s="2">
        <f t="shared" ca="1" si="435"/>
        <v>7.0289525753933029E-4</v>
      </c>
      <c r="EG51" s="2">
        <f t="shared" ca="1" si="436"/>
        <v>6.2664895713441344E-4</v>
      </c>
      <c r="EH51" s="2">
        <f t="shared" ca="1" si="437"/>
        <v>5.5562012160063478E-4</v>
      </c>
      <c r="EI51" s="2">
        <f t="shared" ca="1" si="438"/>
        <v>4.8967131176983836E-4</v>
      </c>
      <c r="EJ51" s="2">
        <f t="shared" ca="1" si="439"/>
        <v>4.2881062908604211E-4</v>
      </c>
      <c r="EK51" s="2">
        <f t="shared" ca="1" si="440"/>
        <v>3.7314293117708653E-4</v>
      </c>
      <c r="EL51" s="2">
        <f t="shared" ca="1" si="441"/>
        <v>3.2279468086983073E-4</v>
      </c>
      <c r="EM51" s="2">
        <f t="shared" ca="1" si="442"/>
        <v>2.7782286101962447E-4</v>
      </c>
      <c r="EN51" s="2">
        <f t="shared" ca="1" si="443"/>
        <v>2.3814178137595291E-4</v>
      </c>
      <c r="EO51" s="2">
        <f t="shared" ca="1" si="444"/>
        <v>2.0350469913103117E-4</v>
      </c>
      <c r="EP51" s="2">
        <f t="shared" ca="1" si="445"/>
        <v>1.7353422303080252E-4</v>
      </c>
      <c r="EQ51" s="2">
        <f t="shared" ca="1" si="446"/>
        <v>1.4777407521943364E-4</v>
      </c>
      <c r="ER51" s="2">
        <f t="shared" ca="1" si="447"/>
        <v>1.2573924161502317E-4</v>
      </c>
      <c r="ES51" s="2">
        <f t="shared" ca="1" si="448"/>
        <v>1.0695364158696929E-4</v>
      </c>
      <c r="ET51" s="2">
        <f t="shared" ca="1" si="449"/>
        <v>9.0973582375904362E-5</v>
      </c>
      <c r="EU51" s="2">
        <f t="shared" ca="1" si="450"/>
        <v>7.7399579947095415E-5</v>
      </c>
      <c r="EV51" s="2">
        <f t="shared" ca="1" si="451"/>
        <v>6.5880172732382406E-5</v>
      </c>
      <c r="EW51" s="2">
        <f t="shared" ca="1" si="452"/>
        <v>5.6110890453966181E-5</v>
      </c>
      <c r="EX51" s="2">
        <f t="shared" ca="1" si="453"/>
        <v>4.783065423855116E-5</v>
      </c>
      <c r="EY51" s="2">
        <f t="shared" ca="1" si="454"/>
        <v>4.0817061903385703E-5</v>
      </c>
      <c r="EZ51" s="2">
        <f t="shared" ca="1" si="455"/>
        <v>3.4881397006771059E-5</v>
      </c>
      <c r="FA51" s="2">
        <f t="shared" ca="1" si="456"/>
        <v>2.986378833689323E-5</v>
      </c>
      <c r="FB51" s="2">
        <f t="shared" ca="1" si="457"/>
        <v>2.5628691988971799E-5</v>
      </c>
      <c r="FC51" s="2">
        <f t="shared" ca="1" si="458"/>
        <v>2.2060728986723314E-5</v>
      </c>
      <c r="FD51" s="2">
        <f t="shared" ca="1" si="459"/>
        <v>1.9060866167786947E-5</v>
      </c>
      <c r="FE51" s="2">
        <f t="shared" ca="1" si="460"/>
        <v>1.6542976339058156E-5</v>
      </c>
      <c r="FF51" s="2">
        <f t="shared" ca="1" si="461"/>
        <v>1.4430954603787842E-5</v>
      </c>
      <c r="FG51" s="2">
        <f t="shared" ca="1" si="462"/>
        <v>1.2656739317268313E-5</v>
      </c>
      <c r="FH51" s="2">
        <f t="shared" ca="1" si="463"/>
        <v>1.1159577784322166E-5</v>
      </c>
      <c r="FI51" s="2">
        <f t="shared" ca="1" si="464"/>
        <v>9.8863840483509957E-6</v>
      </c>
      <c r="FJ51" s="2">
        <f t="shared" ca="1" si="465"/>
        <v>8.7922466461763221E-6</v>
      </c>
      <c r="FK51" s="2">
        <f t="shared" ca="1" si="466"/>
        <v>7.8403956009029876E-6</v>
      </c>
      <c r="FL51" s="2">
        <f t="shared" ca="1" si="467"/>
        <v>7.0015242194661092E-6</v>
      </c>
      <c r="FM51" s="2">
        <f t="shared" ca="1" si="468"/>
        <v>6.2526986548085352E-6</v>
      </c>
      <c r="FN51" s="2">
        <f t="shared" ca="1" si="469"/>
        <v>5.5761394252131051E-6</v>
      </c>
      <c r="FO51" s="2">
        <f t="shared" ca="1" si="470"/>
        <v>4.9580754085637832E-6</v>
      </c>
      <c r="FP51" s="2">
        <f t="shared" ca="1" si="471"/>
        <v>4.387768908582275E-6</v>
      </c>
      <c r="FQ51" s="2">
        <f t="shared" ca="1" si="472"/>
        <v>3.8567369487405826E-6</v>
      </c>
      <c r="FR51" s="2">
        <f t="shared" ca="1" si="473"/>
        <v>3.3581540097977786E-6</v>
      </c>
      <c r="FS51" s="2">
        <f t="shared" ca="1" si="474"/>
        <v>2.8864055023487021E-6</v>
      </c>
      <c r="FT51" s="2">
        <f t="shared" ca="1" si="475"/>
        <v>2.4367588559498878E-6</v>
      </c>
      <c r="FU51" s="2">
        <f t="shared" ca="1" si="476"/>
        <v>2.0051228149958105E-6</v>
      </c>
      <c r="FV51" s="2">
        <f t="shared" ca="1" si="477"/>
        <v>1.5878711481799098E-6</v>
      </c>
      <c r="FW51" s="2">
        <f t="shared" ca="1" si="478"/>
        <v>1.1817124811849364E-6</v>
      </c>
      <c r="FX51" s="2">
        <f t="shared" ca="1" si="479"/>
        <v>7.8359257230037626E-7</v>
      </c>
      <c r="FY51" s="2">
        <f t="shared" ca="1" si="480"/>
        <v>3.9061889958986333E-7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179"/>
        <v>8.2395453760843651E-5</v>
      </c>
      <c r="D52" s="2">
        <f t="shared" ca="1" si="180"/>
        <v>1.6536922577482522E-4</v>
      </c>
      <c r="E52" s="2">
        <f t="shared" ca="1" si="181"/>
        <v>2.4951144775519599E-4</v>
      </c>
      <c r="F52" s="2">
        <f t="shared" ca="1" si="182"/>
        <v>3.3544376764085371E-4</v>
      </c>
      <c r="G52" s="2">
        <f t="shared" ca="1" si="183"/>
        <v>4.238377527731609E-4</v>
      </c>
      <c r="H52" s="2">
        <f t="shared" ca="1" si="184"/>
        <v>5.1543667858026552E-4</v>
      </c>
      <c r="I52" s="2">
        <f t="shared" ca="1" si="185"/>
        <v>6.1108224897530412E-4</v>
      </c>
      <c r="J52" s="2">
        <f t="shared" ca="1" si="186"/>
        <v>7.1174816990615339E-4</v>
      </c>
      <c r="K52" s="2">
        <f t="shared" ca="1" si="187"/>
        <v>8.185829711663188E-4</v>
      </c>
      <c r="L52" s="2">
        <f t="shared" ca="1" si="188"/>
        <v>9.3296501321716934E-4</v>
      </c>
      <c r="M52" s="2">
        <f t="shared" ca="1" si="189"/>
        <v>1.0565731402576025E-3</v>
      </c>
      <c r="N52" s="2">
        <f t="shared" ca="1" si="190"/>
        <v>1.1914767636843897E-3</v>
      </c>
      <c r="O52" s="2">
        <f t="shared" ca="1" si="191"/>
        <v>1.3402489385639909E-3</v>
      </c>
      <c r="P52" s="2">
        <f t="shared" ca="1" si="192"/>
        <v>1.5061046761343229E-3</v>
      </c>
      <c r="Q52" s="2">
        <f t="shared" ca="1" si="193"/>
        <v>1.6930635754276134E-3</v>
      </c>
      <c r="R52" s="2">
        <f t="shared" ca="1" si="194"/>
        <v>1.9061301753910769E-3</v>
      </c>
      <c r="S52" s="2">
        <f t="shared" ca="1" si="195"/>
        <v>2.1514773311355137E-3</v>
      </c>
      <c r="T52" s="2">
        <f t="shared" ca="1" si="196"/>
        <v>2.4366097065523359E-3</v>
      </c>
      <c r="U52" s="2">
        <f t="shared" ca="1" si="197"/>
        <v>2.7704823403566416E-3</v>
      </c>
      <c r="V52" s="2">
        <f t="shared" ca="1" si="339"/>
        <v>3.1635630342827939E-3</v>
      </c>
      <c r="W52" s="2">
        <f t="shared" ca="1" si="340"/>
        <v>3.6278635947471372E-3</v>
      </c>
      <c r="X52" s="2">
        <f t="shared" ca="1" si="341"/>
        <v>4.1770103161343636E-3</v>
      </c>
      <c r="Y52" s="2">
        <f t="shared" ca="1" si="342"/>
        <v>4.8264347024153456E-3</v>
      </c>
      <c r="Z52" s="2">
        <f t="shared" ca="1" si="343"/>
        <v>5.5937116248050145E-3</v>
      </c>
      <c r="AA52" s="2">
        <f t="shared" ca="1" si="344"/>
        <v>6.4990249238249236E-3</v>
      </c>
      <c r="AB52" s="2">
        <f t="shared" ca="1" si="345"/>
        <v>7.5657268460653931E-3</v>
      </c>
      <c r="AC52" s="2">
        <f t="shared" ca="1" si="346"/>
        <v>8.8209642481232309E-3</v>
      </c>
      <c r="AD52" s="2">
        <f t="shared" ca="1" si="347"/>
        <v>1.0296353021209294E-2</v>
      </c>
      <c r="AE52" s="2">
        <f t="shared" ca="1" si="348"/>
        <v>1.2028682533151645E-2</v>
      </c>
      <c r="AF52" s="2">
        <f t="shared" ca="1" si="349"/>
        <v>1.4060620020298339E-2</v>
      </c>
      <c r="AG52" s="2">
        <f t="shared" ca="1" si="350"/>
        <v>1.6441358650971273E-2</v>
      </c>
      <c r="AH52" s="2">
        <f t="shared" ca="1" si="351"/>
        <v>1.9227110035430324E-2</v>
      </c>
      <c r="AI52" s="2">
        <f t="shared" ca="1" si="352"/>
        <v>2.2481280141990561E-2</v>
      </c>
      <c r="AJ52" s="2">
        <f t="shared" ca="1" si="353"/>
        <v>2.6274088420613979E-2</v>
      </c>
      <c r="AK52" s="2">
        <f t="shared" ca="1" si="354"/>
        <v>3.0681305945102828E-2</v>
      </c>
      <c r="AL52" s="2">
        <f t="shared" ca="1" si="355"/>
        <v>3.5781735378175236E-2</v>
      </c>
      <c r="AM52" s="2">
        <f t="shared" ca="1" si="356"/>
        <v>4.1653107937437768E-2</v>
      </c>
      <c r="AN52" s="2">
        <f t="shared" ca="1" si="357"/>
        <v>4.8366349044508816E-2</v>
      </c>
      <c r="AO52" s="2">
        <f t="shared" ca="1" si="358"/>
        <v>5.5978790065529443E-2</v>
      </c>
      <c r="AP52" s="2">
        <f t="shared" ca="1" si="359"/>
        <v>6.4527869939689328E-2</v>
      </c>
      <c r="AQ52" s="2">
        <f t="shared" ca="1" si="40"/>
        <v>7.4027767551485948E-2</v>
      </c>
      <c r="AR52" s="2">
        <f t="shared" ca="1" si="41"/>
        <v>8.4471233602947504E-2</v>
      </c>
      <c r="AS52" s="2">
        <f t="shared" ca="1" si="42"/>
        <v>9.5836664248691306E-2</v>
      </c>
      <c r="AT52" s="2">
        <f t="shared" ca="1" si="43"/>
        <v>0.10809724869808485</v>
      </c>
      <c r="AU52" s="2">
        <f t="shared" ca="1" si="44"/>
        <v>0.12122868020009825</v>
      </c>
      <c r="AV52" s="2">
        <f t="shared" ca="1" si="45"/>
        <v>0.13521356905762338</v>
      </c>
      <c r="AW52" s="2">
        <f t="shared" ca="1" si="46"/>
        <v>0.15004234504670999</v>
      </c>
      <c r="AX52" s="2">
        <f t="shared" ca="1" si="47"/>
        <v>0.16571126122437568</v>
      </c>
      <c r="AY52" s="2">
        <f t="shared" ca="1" si="48"/>
        <v>0.18221822729467529</v>
      </c>
      <c r="AZ52" s="2">
        <f t="shared" ca="1" si="49"/>
        <v>0.19955697715454263</v>
      </c>
      <c r="BA52" s="2">
        <f t="shared" ca="1" si="50"/>
        <v>0.21770979760679865</v>
      </c>
      <c r="BB52" s="2">
        <f t="shared" ca="1" si="51"/>
        <v>0.23663887201601685</v>
      </c>
      <c r="BC52" s="2">
        <f t="shared" ca="1" si="52"/>
        <v>0.25627631363778303</v>
      </c>
      <c r="BD52" s="2">
        <f t="shared" ca="1" si="53"/>
        <v>0.27651325700183682</v>
      </c>
      <c r="BE52" s="2">
        <f t="shared" ca="1" si="54"/>
        <v>0.29718902843485256</v>
      </c>
      <c r="BF52" s="2">
        <f t="shared" ca="1" si="55"/>
        <v>0.31808247997734007</v>
      </c>
      <c r="BG52" s="2">
        <f t="shared" ca="1" si="56"/>
        <v>0.33890892383555149</v>
      </c>
      <c r="BH52" s="2">
        <f t="shared" ca="1" si="57"/>
        <v>0.35932720463029461</v>
      </c>
      <c r="BI52" s="2">
        <f t="shared" ca="1" si="360"/>
        <v>0.37896107307295274</v>
      </c>
      <c r="BJ52" s="2">
        <f t="shared" ca="1" si="361"/>
        <v>0.39743545535713432</v>
      </c>
      <c r="BK52" s="2">
        <f t="shared" ca="1" si="362"/>
        <v>0.41442071058598917</v>
      </c>
      <c r="BL52" s="2">
        <f t="shared" ca="1" si="363"/>
        <v>0.42966993455915614</v>
      </c>
      <c r="BM52" s="2">
        <f t="shared" ca="1" si="364"/>
        <v>0.44303468047824651</v>
      </c>
      <c r="BN52" s="2">
        <f t="shared" ca="1" si="365"/>
        <v>0.45445768216224225</v>
      </c>
      <c r="BO52" s="2">
        <f t="shared" ca="1" si="366"/>
        <v>0.46395106550115728</v>
      </c>
      <c r="BP52" s="2">
        <f t="shared" ca="1" si="367"/>
        <v>0.471570024230967</v>
      </c>
      <c r="BQ52" s="2">
        <f t="shared" ca="1" si="368"/>
        <v>0.47738873302946538</v>
      </c>
      <c r="BR52" s="2">
        <f t="shared" ca="1" si="369"/>
        <v>0.48148148101336746</v>
      </c>
      <c r="BS52" s="2">
        <f t="shared" ca="1" si="370"/>
        <v>0.48390944089679044</v>
      </c>
      <c r="BT52" s="2">
        <f t="shared" ca="1" si="371"/>
        <v>0.48471230108907426</v>
      </c>
      <c r="BU52" s="2">
        <f t="shared" ca="1" si="372"/>
        <v>0.48390374791858937</v>
      </c>
      <c r="BV52" s="2">
        <f t="shared" ca="1" si="373"/>
        <v>0.48147004965272944</v>
      </c>
      <c r="BW52" s="2">
        <f t="shared" ca="1" si="374"/>
        <v>0.47737147419531967</v>
      </c>
      <c r="BX52" s="2">
        <f t="shared" ca="1" si="375"/>
        <v>0.47154680898017359</v>
      </c>
      <c r="BY52" s="2">
        <f t="shared" ca="1" si="376"/>
        <v>0.46392173178500296</v>
      </c>
      <c r="BZ52" s="2">
        <f t="shared" ca="1" si="377"/>
        <v>0.45442204562521016</v>
      </c>
      <c r="CA52" s="2">
        <f t="shared" ca="1" si="378"/>
        <v>0.44299255062652138</v>
      </c>
      <c r="CB52" s="2">
        <f t="shared" ca="1" si="379"/>
        <v>0.42962113738979435</v>
      </c>
      <c r="CC52" s="2">
        <f t="shared" ca="1" si="380"/>
        <v>0.41436511780867524</v>
      </c>
      <c r="CD52" s="2">
        <f t="shared" ca="1" si="381"/>
        <v>0.39737301839561856</v>
      </c>
      <c r="CE52" s="2">
        <f t="shared" ca="1" si="382"/>
        <v>0.37889185735044051</v>
      </c>
      <c r="CF52" s="2">
        <f t="shared" ca="1" si="383"/>
        <v>0.35925141751152467</v>
      </c>
      <c r="CG52" s="2">
        <f t="shared" ca="1" si="384"/>
        <v>0.33882693015296195</v>
      </c>
      <c r="CH52" s="2">
        <f t="shared" ca="1" si="385"/>
        <v>0.31799480302721683</v>
      </c>
      <c r="CI52" s="2">
        <f t="shared" ca="1" si="386"/>
        <v>0.29709633836302796</v>
      </c>
      <c r="CJ52" s="2">
        <f t="shared" ca="1" si="387"/>
        <v>0.27641635045942659</v>
      </c>
      <c r="CK52" s="2">
        <f t="shared" ca="1" si="388"/>
        <v>0.25617608858151092</v>
      </c>
      <c r="CL52" s="2">
        <f t="shared" ca="1" si="389"/>
        <v>0.23653630053840791</v>
      </c>
      <c r="CM52" s="2">
        <f t="shared" ca="1" si="390"/>
        <v>0.21760589852677498</v>
      </c>
      <c r="CN52" s="2">
        <f t="shared" ca="1" si="391"/>
        <v>0.19945278917486298</v>
      </c>
      <c r="CO52" s="2">
        <f t="shared" ca="1" si="392"/>
        <v>0.18211478293328673</v>
      </c>
      <c r="CP52" s="2">
        <f t="shared" ca="1" si="393"/>
        <v>0.16560956141443336</v>
      </c>
      <c r="CQ52" s="2">
        <f t="shared" ca="1" si="394"/>
        <v>0.14994333421664732</v>
      </c>
      <c r="CR52" s="2">
        <f t="shared" ca="1" si="395"/>
        <v>0.13511811062018789</v>
      </c>
      <c r="CS52" s="2">
        <f t="shared" ca="1" si="396"/>
        <v>0.12113753271105078</v>
      </c>
      <c r="CT52" s="2">
        <f t="shared" ca="1" si="397"/>
        <v>0.10801104352841723</v>
      </c>
      <c r="CU52" s="2">
        <f t="shared" ca="1" si="398"/>
        <v>9.5755886456290198E-2</v>
      </c>
      <c r="CV52" s="2">
        <f t="shared" ca="1" si="399"/>
        <v>8.4396208664549444E-2</v>
      </c>
      <c r="CW52" s="2">
        <f t="shared" ca="1" si="400"/>
        <v>7.3958657320839172E-2</v>
      </c>
      <c r="CX52" s="2">
        <f t="shared" ca="1" si="401"/>
        <v>6.4464680884645853E-2</v>
      </c>
      <c r="CY52" s="2">
        <f t="shared" ca="1" si="402"/>
        <v>5.5921394707647884E-2</v>
      </c>
      <c r="CZ52" s="2">
        <f t="shared" ca="1" si="403"/>
        <v>4.8314517705629959E-2</v>
      </c>
      <c r="DA52" s="2">
        <f t="shared" ca="1" si="404"/>
        <v>4.1606544547365371E-2</v>
      </c>
      <c r="DB52" s="2">
        <f t="shared" ca="1" si="405"/>
        <v>3.5740111140960019E-2</v>
      </c>
      <c r="DC52" s="2">
        <f t="shared" ca="1" si="406"/>
        <v>3.0644287080113561E-2</v>
      </c>
      <c r="DD52" s="2">
        <f t="shared" ca="1" si="407"/>
        <v>2.6241356862779563E-2</v>
      </c>
      <c r="DE52" s="2">
        <f t="shared" ca="1" si="408"/>
        <v>2.2452547866782829E-2</v>
      </c>
      <c r="DF52" s="2">
        <f t="shared" ca="1" si="409"/>
        <v>1.9202128454607417E-2</v>
      </c>
      <c r="DG52" s="2">
        <f t="shared" ca="1" si="410"/>
        <v>1.6419924625440271E-2</v>
      </c>
      <c r="DH52" s="2">
        <f t="shared" ca="1" si="411"/>
        <v>1.4042579802542521E-2</v>
      </c>
      <c r="DI52" s="2">
        <f t="shared" ca="1" si="412"/>
        <v>1.2013934611714858E-2</v>
      </c>
      <c r="DJ52" s="2">
        <f t="shared" ca="1" si="413"/>
        <v>1.0284850503790561E-2</v>
      </c>
      <c r="DK52" s="2">
        <f t="shared" ca="1" si="414"/>
        <v>8.8127171207694234E-3</v>
      </c>
      <c r="DL52" s="2">
        <f t="shared" ca="1" si="415"/>
        <v>7.5608041782598712E-3</v>
      </c>
      <c r="DM52" s="2">
        <f t="shared" ca="1" si="416"/>
        <v>6.4975568369568049E-3</v>
      </c>
      <c r="DN52" s="2">
        <f t="shared" ca="1" si="417"/>
        <v>5.5958905995098542E-3</v>
      </c>
      <c r="DO52" s="2">
        <f t="shared" ca="1" si="418"/>
        <v>4.83251559581556E-3</v>
      </c>
      <c r="DP52" s="2">
        <f t="shared" ca="1" si="419"/>
        <v>4.1873083742170599E-3</v>
      </c>
      <c r="DQ52" s="2">
        <f t="shared" ca="1" si="420"/>
        <v>3.6427499200336155E-3</v>
      </c>
      <c r="DR52" s="2">
        <f t="shared" ca="1" si="421"/>
        <v>3.183457558606466E-3</v>
      </c>
      <c r="DS52" s="2">
        <f t="shared" ca="1" si="422"/>
        <v>2.7958453618083063E-3</v>
      </c>
      <c r="DT52" s="2">
        <f t="shared" ca="1" si="423"/>
        <v>2.4679340818432051E-3</v>
      </c>
      <c r="DU52" s="2">
        <f t="shared" ca="1" si="424"/>
        <v>2.1892836414256862E-3</v>
      </c>
      <c r="DV52" s="2">
        <f t="shared" ca="1" si="425"/>
        <v>1.9509661439700995E-3</v>
      </c>
      <c r="DW52" s="2">
        <f t="shared" ca="1" si="426"/>
        <v>1.7455077836110336E-3</v>
      </c>
      <c r="DX52" s="2">
        <f t="shared" ca="1" si="427"/>
        <v>1.5667739974368417E-3</v>
      </c>
      <c r="DY52" s="2">
        <f t="shared" ca="1" si="428"/>
        <v>1.4098091379469966E-3</v>
      </c>
      <c r="DZ52" s="2">
        <f t="shared" ca="1" si="429"/>
        <v>1.2706561052545017E-3</v>
      </c>
      <c r="EA52" s="2">
        <f t="shared" ca="1" si="430"/>
        <v>1.1461793534236679E-3</v>
      </c>
      <c r="EB52" s="2">
        <f t="shared" ca="1" si="431"/>
        <v>1.0339064435550621E-3</v>
      </c>
      <c r="EC52" s="2">
        <f t="shared" ca="1" si="432"/>
        <v>9.3189512739988347E-4</v>
      </c>
      <c r="ED52" s="2">
        <f t="shared" ca="1" si="433"/>
        <v>8.3862712299335909E-4</v>
      </c>
      <c r="EE52" s="2">
        <f t="shared" ca="1" si="434"/>
        <v>7.5292634589721398E-4</v>
      </c>
      <c r="EF52" s="2">
        <f t="shared" ca="1" si="435"/>
        <v>6.738976132849246E-4</v>
      </c>
      <c r="EG52" s="2">
        <f t="shared" ca="1" si="436"/>
        <v>6.0088089206865043E-4</v>
      </c>
      <c r="EH52" s="2">
        <f t="shared" ca="1" si="437"/>
        <v>5.3341540221841773E-4</v>
      </c>
      <c r="EI52" s="2">
        <f t="shared" ca="1" si="438"/>
        <v>4.7120710770669812E-4</v>
      </c>
      <c r="EJ52" s="2">
        <f t="shared" ca="1" si="439"/>
        <v>4.14092740522621E-4</v>
      </c>
      <c r="EK52" s="2">
        <f t="shared" ca="1" si="440"/>
        <v>3.6199472217982135E-4</v>
      </c>
      <c r="EL52" s="2">
        <f t="shared" ca="1" si="441"/>
        <v>3.1486590588075837E-4</v>
      </c>
      <c r="EM52" s="2">
        <f t="shared" ca="1" si="442"/>
        <v>2.7263153941841988E-4</v>
      </c>
      <c r="EN52" s="2">
        <f t="shared" ca="1" si="443"/>
        <v>2.3514429719646203E-4</v>
      </c>
      <c r="EO52" s="2">
        <f t="shared" ca="1" si="444"/>
        <v>2.0216700131312445E-4</v>
      </c>
      <c r="EP52" s="2">
        <f t="shared" ca="1" si="445"/>
        <v>1.7338242339567613E-4</v>
      </c>
      <c r="EQ52" s="2">
        <f t="shared" ca="1" si="446"/>
        <v>1.4841890053729294E-4</v>
      </c>
      <c r="ER52" s="2">
        <f t="shared" ca="1" si="447"/>
        <v>1.2687967204956429E-4</v>
      </c>
      <c r="ES52" s="2">
        <f t="shared" ca="1" si="448"/>
        <v>1.0836817602989082E-4</v>
      </c>
      <c r="ET52" s="2">
        <f t="shared" ca="1" si="449"/>
        <v>9.2506238548310972E-5</v>
      </c>
      <c r="EU52" s="2">
        <f t="shared" ca="1" si="450"/>
        <v>7.894515844314738E-5</v>
      </c>
      <c r="EV52" s="2">
        <f t="shared" ca="1" si="451"/>
        <v>6.7371080948913035E-5</v>
      </c>
      <c r="EW52" s="2">
        <f t="shared" ca="1" si="452"/>
        <v>5.7506356351694397E-5</v>
      </c>
      <c r="EX52" s="2">
        <f t="shared" ca="1" si="453"/>
        <v>4.9108363878550458E-5</v>
      </c>
      <c r="EY52" s="2">
        <f t="shared" ca="1" si="454"/>
        <v>4.1966904702154417E-5</v>
      </c>
      <c r="EZ52" s="2">
        <f t="shared" ca="1" si="455"/>
        <v>3.5900905807516537E-5</v>
      </c>
      <c r="FA52" s="2">
        <f t="shared" ca="1" si="456"/>
        <v>3.0754891176018693E-5</v>
      </c>
      <c r="FB52" s="2">
        <f t="shared" ca="1" si="457"/>
        <v>2.639547779716445E-5</v>
      </c>
      <c r="FC52" s="2">
        <f t="shared" ca="1" si="458"/>
        <v>2.2708032921987937E-5</v>
      </c>
      <c r="FD52" s="2">
        <f t="shared" ca="1" si="459"/>
        <v>1.9593575642639435E-5</v>
      </c>
      <c r="FE52" s="2">
        <f t="shared" ca="1" si="460"/>
        <v>1.6966011056865228E-5</v>
      </c>
      <c r="FF52" s="2">
        <f t="shared" ca="1" si="461"/>
        <v>1.4749829834222995E-5</v>
      </c>
      <c r="FG52" s="2">
        <f t="shared" ca="1" si="462"/>
        <v>1.2878439791660813E-5</v>
      </c>
      <c r="FH52" s="2">
        <f t="shared" ca="1" si="463"/>
        <v>1.1293228407218649E-5</v>
      </c>
      <c r="FI52" s="2">
        <f t="shared" ca="1" si="464"/>
        <v>9.9432190446194818E-6</v>
      </c>
      <c r="FJ52" s="2">
        <f t="shared" ca="1" si="465"/>
        <v>8.7849147811443629E-6</v>
      </c>
      <c r="FK52" s="2">
        <f t="shared" ca="1" si="466"/>
        <v>7.7819792386903239E-6</v>
      </c>
      <c r="FL52" s="2">
        <f t="shared" ca="1" si="467"/>
        <v>6.9046328880554906E-6</v>
      </c>
      <c r="FM52" s="2">
        <f t="shared" ca="1" si="468"/>
        <v>6.1288250925392843E-6</v>
      </c>
      <c r="FN52" s="2">
        <f t="shared" ca="1" si="469"/>
        <v>5.4353099807670202E-6</v>
      </c>
      <c r="FO52" s="2">
        <f t="shared" ca="1" si="470"/>
        <v>4.8087419867966555E-6</v>
      </c>
      <c r="FP52" s="2">
        <f t="shared" ca="1" si="471"/>
        <v>4.2368645595090718E-6</v>
      </c>
      <c r="FQ52" s="2">
        <f t="shared" ca="1" si="472"/>
        <v>3.7098243069119956E-6</v>
      </c>
      <c r="FR52" s="2">
        <f t="shared" ca="1" si="473"/>
        <v>3.2196141482250746E-6</v>
      </c>
      <c r="FS52" s="2">
        <f t="shared" ca="1" si="474"/>
        <v>2.7596332618215178E-6</v>
      </c>
      <c r="FT52" s="2">
        <f t="shared" ca="1" si="475"/>
        <v>2.3243451829336689E-6</v>
      </c>
      <c r="FU52" s="2">
        <f t="shared" ca="1" si="476"/>
        <v>1.9090145088847331E-6</v>
      </c>
      <c r="FV52" s="2">
        <f t="shared" ca="1" si="477"/>
        <v>1.509504487488143E-6</v>
      </c>
      <c r="FW52" s="2">
        <f t="shared" ca="1" si="478"/>
        <v>1.1221205576664997E-6</v>
      </c>
      <c r="FX52" s="2">
        <f t="shared" ca="1" si="479"/>
        <v>7.4348775201497236E-7</v>
      </c>
      <c r="FY52" s="2">
        <f t="shared" ca="1" si="480"/>
        <v>3.7045233589654381E-7</v>
      </c>
      <c r="FZ52" s="1">
        <v>0</v>
      </c>
    </row>
    <row r="53" spans="1:182">
      <c r="A53">
        <v>2.5</v>
      </c>
      <c r="B53" s="1">
        <v>0</v>
      </c>
      <c r="C53" s="2">
        <f t="shared" ca="1" si="179"/>
        <v>7.76170665859074E-5</v>
      </c>
      <c r="D53" s="2">
        <f t="shared" ca="1" si="180"/>
        <v>1.5584759516551336E-4</v>
      </c>
      <c r="E53" s="2">
        <f t="shared" ca="1" si="181"/>
        <v>2.3531984124133468E-4</v>
      </c>
      <c r="F53" s="2">
        <f t="shared" ca="1" si="182"/>
        <v>3.1669905792377833E-4</v>
      </c>
      <c r="G53" s="2">
        <f t="shared" ca="1" si="183"/>
        <v>4.0070873082292307E-4</v>
      </c>
      <c r="H53" s="2">
        <f t="shared" ca="1" si="184"/>
        <v>4.8815525361669388E-4</v>
      </c>
      <c r="I53" s="2">
        <f t="shared" ca="1" si="185"/>
        <v>5.7995749844303248E-4</v>
      </c>
      <c r="J53" s="2">
        <f t="shared" ca="1" si="186"/>
        <v>6.7718298883995298E-4</v>
      </c>
      <c r="K53" s="2">
        <f t="shared" ca="1" si="187"/>
        <v>7.8109267167693406E-4</v>
      </c>
      <c r="L53" s="2">
        <f t="shared" ca="1" si="188"/>
        <v>8.9319656163230497E-4</v>
      </c>
      <c r="M53" s="2">
        <f t="shared" ca="1" si="189"/>
        <v>1.0153227079130827E-3</v>
      </c>
      <c r="N53" s="2">
        <f t="shared" ca="1" si="190"/>
        <v>1.1497018554556962E-3</v>
      </c>
      <c r="O53" s="2">
        <f t="shared" ca="1" si="191"/>
        <v>1.299069610200705E-3</v>
      </c>
      <c r="P53" s="2">
        <f t="shared" ca="1" si="192"/>
        <v>1.4667865712374027E-3</v>
      </c>
      <c r="Q53" s="2">
        <f t="shared" ca="1" si="193"/>
        <v>1.656974479092823E-3</v>
      </c>
      <c r="R53" s="2">
        <f t="shared" ca="1" si="194"/>
        <v>1.8746629074879477E-3</v>
      </c>
      <c r="S53" s="2">
        <f t="shared" ca="1" si="195"/>
        <v>2.1259370180180923E-3</v>
      </c>
      <c r="T53" s="2">
        <f t="shared" ca="1" si="196"/>
        <v>2.4180742403968006E-3</v>
      </c>
      <c r="U53" s="2">
        <f t="shared" ca="1" si="197"/>
        <v>2.7596597156728324E-3</v>
      </c>
      <c r="V53" s="2">
        <f t="shared" ca="1" si="339"/>
        <v>3.160680520506227E-3</v>
      </c>
      <c r="W53" s="2">
        <f t="shared" ca="1" si="340"/>
        <v>3.6326172064522219E-3</v>
      </c>
      <c r="X53" s="2">
        <f t="shared" ca="1" si="341"/>
        <v>4.1885695065253716E-3</v>
      </c>
      <c r="Y53" s="2">
        <f t="shared" ca="1" si="342"/>
        <v>4.8434548788436971E-3</v>
      </c>
      <c r="Z53" s="2">
        <f t="shared" ca="1" si="343"/>
        <v>5.6142972554773744E-3</v>
      </c>
      <c r="AA53" s="2">
        <f t="shared" ca="1" si="344"/>
        <v>6.5206000277350899E-3</v>
      </c>
      <c r="AB53" s="2">
        <f t="shared" ca="1" si="345"/>
        <v>7.5847849362725654E-3</v>
      </c>
      <c r="AC53" s="2">
        <f t="shared" ca="1" si="346"/>
        <v>8.8326753980635213E-3</v>
      </c>
      <c r="AD53" s="2">
        <f t="shared" ca="1" si="347"/>
        <v>1.0294001787424208E-2</v>
      </c>
      <c r="AE53" s="2">
        <f t="shared" ca="1" si="348"/>
        <v>1.200290139501105E-2</v>
      </c>
      <c r="AF53" s="2">
        <f t="shared" ca="1" si="349"/>
        <v>1.3998373814917871E-2</v>
      </c>
      <c r="AG53" s="2">
        <f t="shared" ca="1" si="350"/>
        <v>1.6324631666036843E-2</v>
      </c>
      <c r="AH53" s="2">
        <f t="shared" ca="1" si="351"/>
        <v>1.9031256374588683E-2</v>
      </c>
      <c r="AI53" s="2">
        <f t="shared" ca="1" si="352"/>
        <v>2.2173030758255524E-2</v>
      </c>
      <c r="AJ53" s="2">
        <f t="shared" ca="1" si="353"/>
        <v>2.5809280256923119E-2</v>
      </c>
      <c r="AK53" s="2">
        <f t="shared" ca="1" si="354"/>
        <v>3.0002527156053498E-2</v>
      </c>
      <c r="AL53" s="2">
        <f t="shared" ca="1" si="355"/>
        <v>3.4816274590649753E-2</v>
      </c>
      <c r="AM53" s="2">
        <f t="shared" ca="1" si="356"/>
        <v>4.0311832434922992E-2</v>
      </c>
      <c r="AN53" s="2">
        <f t="shared" ca="1" si="357"/>
        <v>4.6544324617610183E-2</v>
      </c>
      <c r="AO53" s="2">
        <f t="shared" ca="1" si="358"/>
        <v>5.3558397927670559E-2</v>
      </c>
      <c r="AP53" s="2">
        <f t="shared" ca="1" si="359"/>
        <v>6.1384608065145889E-2</v>
      </c>
      <c r="AQ53" s="2">
        <f t="shared" ca="1" si="40"/>
        <v>7.0037732957677595E-2</v>
      </c>
      <c r="AR53" s="2">
        <f t="shared" ca="1" si="41"/>
        <v>7.9517953109881342E-2</v>
      </c>
      <c r="AS53" s="2">
        <f t="shared" ca="1" si="42"/>
        <v>8.9814739424074835E-2</v>
      </c>
      <c r="AT53" s="2">
        <f t="shared" ca="1" si="43"/>
        <v>0.10091198454841599</v>
      </c>
      <c r="AU53" s="2">
        <f t="shared" ca="1" si="44"/>
        <v>0.11279259503470949</v>
      </c>
      <c r="AV53" s="2">
        <f t="shared" ca="1" si="45"/>
        <v>0.12544134102751217</v>
      </c>
      <c r="AW53" s="2">
        <f t="shared" ca="1" si="46"/>
        <v>0.13884554377654409</v>
      </c>
      <c r="AX53" s="2">
        <f t="shared" ca="1" si="47"/>
        <v>0.15299371537584466</v>
      </c>
      <c r="AY53" s="2">
        <f t="shared" ca="1" si="48"/>
        <v>0.16787247334586777</v>
      </c>
      <c r="AZ53" s="2">
        <f t="shared" ca="1" si="49"/>
        <v>0.18346204948966255</v>
      </c>
      <c r="BA53" s="2">
        <f t="shared" ca="1" si="50"/>
        <v>0.1997306410198198</v>
      </c>
      <c r="BB53" s="2">
        <f t="shared" ca="1" si="51"/>
        <v>0.21662782172971279</v>
      </c>
      <c r="BC53" s="2">
        <f t="shared" ca="1" si="52"/>
        <v>0.23407731585150687</v>
      </c>
      <c r="BD53" s="2">
        <f t="shared" ca="1" si="53"/>
        <v>0.25196968735516939</v>
      </c>
      <c r="BE53" s="2">
        <f t="shared" ca="1" si="54"/>
        <v>0.27015593619815936</v>
      </c>
      <c r="BF53" s="2">
        <f t="shared" ca="1" si="55"/>
        <v>0.28844358308645318</v>
      </c>
      <c r="BG53" s="2">
        <f t="shared" ca="1" si="56"/>
        <v>0.30659739711515888</v>
      </c>
      <c r="BH53" s="2">
        <f t="shared" ca="1" si="57"/>
        <v>0.32434709280614205</v>
      </c>
      <c r="BI53" s="2">
        <f t="shared" ca="1" si="360"/>
        <v>0.34140349308056628</v>
      </c>
      <c r="BJ53" s="2">
        <f t="shared" ca="1" si="361"/>
        <v>0.35748227723967851</v>
      </c>
      <c r="BK53" s="2">
        <f t="shared" ca="1" si="362"/>
        <v>0.37233075960385154</v>
      </c>
      <c r="BL53" s="2">
        <f t="shared" ca="1" si="363"/>
        <v>0.38575012291230604</v>
      </c>
      <c r="BM53" s="2">
        <f t="shared" ca="1" si="364"/>
        <v>0.39760632528424139</v>
      </c>
      <c r="BN53" s="2">
        <f t="shared" ca="1" si="365"/>
        <v>0.40782819810345161</v>
      </c>
      <c r="BO53" s="2">
        <f t="shared" ca="1" si="366"/>
        <v>0.4163960745020342</v>
      </c>
      <c r="BP53" s="2">
        <f t="shared" ca="1" si="367"/>
        <v>0.42332596567630132</v>
      </c>
      <c r="BQ53" s="2">
        <f t="shared" ca="1" si="368"/>
        <v>0.42865348890446681</v>
      </c>
      <c r="BR53" s="2">
        <f t="shared" ca="1" si="369"/>
        <v>0.43242005326644328</v>
      </c>
      <c r="BS53" s="2">
        <f t="shared" ca="1" si="370"/>
        <v>0.43466231361841312</v>
      </c>
      <c r="BT53" s="2">
        <f t="shared" ca="1" si="371"/>
        <v>0.43540498625062862</v>
      </c>
      <c r="BU53" s="2">
        <f t="shared" ca="1" si="372"/>
        <v>0.43465674157744305</v>
      </c>
      <c r="BV53" s="2">
        <f t="shared" ca="1" si="373"/>
        <v>0.4324088753882821</v>
      </c>
      <c r="BW53" s="2">
        <f t="shared" ca="1" si="374"/>
        <v>0.42863663966142079</v>
      </c>
      <c r="BX53" s="2">
        <f t="shared" ca="1" si="375"/>
        <v>0.42330335219542692</v>
      </c>
      <c r="BY53" s="2">
        <f t="shared" ca="1" si="376"/>
        <v>0.41636758375465122</v>
      </c>
      <c r="BZ53" s="2">
        <f t="shared" ca="1" si="377"/>
        <v>0.40779370752073579</v>
      </c>
      <c r="CA53" s="2">
        <f t="shared" ca="1" si="378"/>
        <v>0.39756571738876695</v>
      </c>
      <c r="CB53" s="2">
        <f t="shared" ca="1" si="379"/>
        <v>0.38570330422147958</v>
      </c>
      <c r="CC53" s="2">
        <f t="shared" ca="1" si="380"/>
        <v>0.37227768330257688</v>
      </c>
      <c r="CD53" s="2">
        <f t="shared" ca="1" si="381"/>
        <v>0.35742296792781519</v>
      </c>
      <c r="CE53" s="2">
        <f t="shared" ca="1" si="382"/>
        <v>0.34133807055843157</v>
      </c>
      <c r="CF53" s="2">
        <f t="shared" ca="1" si="383"/>
        <v>0.32427579104797855</v>
      </c>
      <c r="CG53" s="2">
        <f t="shared" ca="1" si="384"/>
        <v>0.30652057509249092</v>
      </c>
      <c r="CH53" s="2">
        <f t="shared" ca="1" si="385"/>
        <v>0.28836172600761578</v>
      </c>
      <c r="CI53" s="2">
        <f t="shared" ca="1" si="386"/>
        <v>0.27006964783830967</v>
      </c>
      <c r="CJ53" s="2">
        <f t="shared" ca="1" si="387"/>
        <v>0.25187967546536677</v>
      </c>
      <c r="CK53" s="2">
        <f t="shared" ca="1" si="388"/>
        <v>0.23398437297325608</v>
      </c>
      <c r="CL53" s="2">
        <f t="shared" ca="1" si="389"/>
        <v>0.21653280342603659</v>
      </c>
      <c r="CM53" s="2">
        <f t="shared" ca="1" si="390"/>
        <v>0.1996344429645445</v>
      </c>
      <c r="CN53" s="2">
        <f t="shared" ca="1" si="391"/>
        <v>0.18336558430331246</v>
      </c>
      <c r="CO53" s="2">
        <f t="shared" ca="1" si="392"/>
        <v>0.16777664765339273</v>
      </c>
      <c r="CP53" s="2">
        <f t="shared" ca="1" si="393"/>
        <v>0.15289940732032237</v>
      </c>
      <c r="CQ53" s="2">
        <f t="shared" ca="1" si="394"/>
        <v>0.13875358114882252</v>
      </c>
      <c r="CR53" s="2">
        <f t="shared" ca="1" si="395"/>
        <v>0.12535248025504109</v>
      </c>
      <c r="CS53" s="2">
        <f t="shared" ca="1" si="396"/>
        <v>0.1127075015094389</v>
      </c>
      <c r="CT53" s="2">
        <f t="shared" ca="1" si="397"/>
        <v>0.10083121515333734</v>
      </c>
      <c r="CU53" s="2">
        <f t="shared" ca="1" si="398"/>
        <v>8.9738728592415537E-2</v>
      </c>
      <c r="CV53" s="2">
        <f t="shared" ca="1" si="399"/>
        <v>7.9447004186122175E-2</v>
      </c>
      <c r="CW53" s="2">
        <f t="shared" ca="1" si="400"/>
        <v>6.9972016767594458E-2</v>
      </c>
      <c r="CX53" s="2">
        <f t="shared" ca="1" si="401"/>
        <v>6.1324170098246922E-2</v>
      </c>
      <c r="CY53" s="2">
        <f t="shared" ca="1" si="402"/>
        <v>5.3503174165294709E-2</v>
      </c>
      <c r="CZ53" s="2">
        <f t="shared" ca="1" si="403"/>
        <v>4.6494164079800865E-2</v>
      </c>
      <c r="DA53" s="2">
        <f t="shared" ca="1" si="404"/>
        <v>4.0266522950421428E-2</v>
      </c>
      <c r="DB53" s="2">
        <f t="shared" ca="1" si="405"/>
        <v>3.4775568138807583E-2</v>
      </c>
      <c r="DC53" s="2">
        <f t="shared" ca="1" si="406"/>
        <v>2.996616216765579E-2</v>
      </c>
      <c r="DD53" s="2">
        <f t="shared" ca="1" si="407"/>
        <v>2.5776999664183037E-2</v>
      </c>
      <c r="DE53" s="2">
        <f t="shared" ca="1" si="408"/>
        <v>2.2144595726862892E-2</v>
      </c>
      <c r="DF53" s="2">
        <f t="shared" ca="1" si="409"/>
        <v>1.9006456320824584E-2</v>
      </c>
      <c r="DG53" s="2">
        <f t="shared" ca="1" si="410"/>
        <v>1.6303291417818916E-2</v>
      </c>
      <c r="DH53" s="2">
        <f t="shared" ca="1" si="411"/>
        <v>1.398035876398657E-2</v>
      </c>
      <c r="DI53" s="2">
        <f t="shared" ca="1" si="412"/>
        <v>1.1988121340255366E-2</v>
      </c>
      <c r="DJ53" s="2">
        <f t="shared" ca="1" si="413"/>
        <v>1.0282413971728724E-2</v>
      </c>
      <c r="DK53" s="2">
        <f t="shared" ca="1" si="414"/>
        <v>8.82428703588738E-3</v>
      </c>
      <c r="DL53" s="2">
        <f t="shared" ca="1" si="415"/>
        <v>7.579655332933883E-3</v>
      </c>
      <c r="DM53" s="2">
        <f t="shared" ca="1" si="416"/>
        <v>6.5188422106655652E-3</v>
      </c>
      <c r="DN53" s="2">
        <f t="shared" ca="1" si="417"/>
        <v>5.6160788836203991E-3</v>
      </c>
      <c r="DO53" s="2">
        <f t="shared" ca="1" si="418"/>
        <v>4.848998096411275E-3</v>
      </c>
      <c r="DP53" s="2">
        <f t="shared" ca="1" si="419"/>
        <v>4.1981494119043084E-3</v>
      </c>
      <c r="DQ53" s="2">
        <f t="shared" ca="1" si="420"/>
        <v>3.6465587810848837E-3</v>
      </c>
      <c r="DR53" s="2">
        <f t="shared" ca="1" si="421"/>
        <v>3.1793542473052597E-3</v>
      </c>
      <c r="DS53" s="2">
        <f t="shared" ca="1" si="422"/>
        <v>2.7834766552700466E-3</v>
      </c>
      <c r="DT53" s="2">
        <f t="shared" ca="1" si="423"/>
        <v>2.4474818032711198E-3</v>
      </c>
      <c r="DU53" s="2">
        <f t="shared" ca="1" si="424"/>
        <v>2.1614167471011208E-3</v>
      </c>
      <c r="DV53" s="2">
        <f t="shared" ca="1" si="425"/>
        <v>1.9167311552708232E-3</v>
      </c>
      <c r="DW53" s="2">
        <f t="shared" ca="1" si="426"/>
        <v>1.7061862874512472E-3</v>
      </c>
      <c r="DX53" s="2">
        <f t="shared" ca="1" si="427"/>
        <v>1.5237426949018047E-3</v>
      </c>
      <c r="DY53" s="2">
        <f t="shared" ca="1" si="428"/>
        <v>1.3644265635545895E-3</v>
      </c>
      <c r="DZ53" s="2">
        <f t="shared" ca="1" si="429"/>
        <v>1.2241850254739615E-3</v>
      </c>
      <c r="EA53" s="2">
        <f t="shared" ca="1" si="430"/>
        <v>1.0997428389269189E-3</v>
      </c>
      <c r="EB53" s="2">
        <f t="shared" ca="1" si="431"/>
        <v>9.8847018058204083E-4</v>
      </c>
      <c r="EC53" s="2">
        <f t="shared" ca="1" si="432"/>
        <v>8.8826721493520623E-4</v>
      </c>
      <c r="ED53" s="2">
        <f t="shared" ca="1" si="433"/>
        <v>7.9746744831320411E-4</v>
      </c>
      <c r="EE53" s="2">
        <f t="shared" ca="1" si="434"/>
        <v>7.1475923984909407E-4</v>
      </c>
      <c r="EF53" s="2">
        <f t="shared" ca="1" si="435"/>
        <v>6.3912315365469185E-4</v>
      </c>
      <c r="EG53" s="2">
        <f t="shared" ca="1" si="436"/>
        <v>5.6978179060772642E-4</v>
      </c>
      <c r="EH53" s="2">
        <f t="shared" ca="1" si="437"/>
        <v>5.0615807597766344E-4</v>
      </c>
      <c r="EI53" s="2">
        <f t="shared" ca="1" si="438"/>
        <v>4.4783764998478922E-4</v>
      </c>
      <c r="EJ53" s="2">
        <f t="shared" ca="1" si="439"/>
        <v>3.9453126546394948E-4</v>
      </c>
      <c r="EK53" s="2">
        <f t="shared" ca="1" si="440"/>
        <v>3.4603447048271339E-4</v>
      </c>
      <c r="EL53" s="2">
        <f t="shared" ca="1" si="441"/>
        <v>3.0218481895660473E-4</v>
      </c>
      <c r="EM53" s="2">
        <f t="shared" ca="1" si="442"/>
        <v>2.6282101172612609E-4</v>
      </c>
      <c r="EN53" s="2">
        <f t="shared" ca="1" si="443"/>
        <v>2.277515217881846E-4</v>
      </c>
      <c r="EO53" s="2">
        <f t="shared" ca="1" si="444"/>
        <v>1.9673902371064109E-4</v>
      </c>
      <c r="EP53" s="2">
        <f t="shared" ca="1" si="445"/>
        <v>1.6950086818524475E-4</v>
      </c>
      <c r="EQ53" s="2">
        <f t="shared" ca="1" si="446"/>
        <v>1.4572065815053213E-4</v>
      </c>
      <c r="ER53" s="2">
        <f t="shared" ca="1" si="447"/>
        <v>1.2506454637534461E-4</v>
      </c>
      <c r="ES53" s="2">
        <f t="shared" ca="1" si="448"/>
        <v>1.0719723790279712E-4</v>
      </c>
      <c r="ET53" s="2">
        <f t="shared" ca="1" si="449"/>
        <v>9.1794920216730258E-5</v>
      </c>
      <c r="EU53" s="2">
        <f t="shared" ca="1" si="450"/>
        <v>7.8554225334737042E-5</v>
      </c>
      <c r="EV53" s="2">
        <f t="shared" ca="1" si="451"/>
        <v>6.7197471475749203E-5</v>
      </c>
      <c r="EW53" s="2">
        <f t="shared" ca="1" si="452"/>
        <v>5.7474933974776356E-5</v>
      </c>
      <c r="EX53" s="2">
        <f t="shared" ca="1" si="453"/>
        <v>4.9164990462409537E-5</v>
      </c>
      <c r="EY53" s="2">
        <f t="shared" ca="1" si="454"/>
        <v>4.2072880375933951E-5</v>
      </c>
      <c r="EZ53" s="2">
        <f t="shared" ca="1" si="455"/>
        <v>3.6028647130988242E-5</v>
      </c>
      <c r="FA53" s="2">
        <f t="shared" ca="1" si="456"/>
        <v>3.0884663027143826E-5</v>
      </c>
      <c r="FB53" s="2">
        <f t="shared" ca="1" si="457"/>
        <v>2.6513002037798253E-5</v>
      </c>
      <c r="FC53" s="2">
        <f t="shared" ca="1" si="458"/>
        <v>2.2802832700400992E-5</v>
      </c>
      <c r="FD53" s="2">
        <f t="shared" ca="1" si="459"/>
        <v>1.9657951189298497E-5</v>
      </c>
      <c r="FE53" s="2">
        <f t="shared" ca="1" si="460"/>
        <v>1.6994555892445838E-5</v>
      </c>
      <c r="FF53" s="2">
        <f t="shared" ca="1" si="461"/>
        <v>1.473936323059163E-5</v>
      </c>
      <c r="FG53" s="2">
        <f t="shared" ca="1" si="462"/>
        <v>1.2828151134891125E-5</v>
      </c>
      <c r="FH53" s="2">
        <f t="shared" ca="1" si="463"/>
        <v>1.1204756368745937E-5</v>
      </c>
      <c r="FI53" s="2">
        <f t="shared" ca="1" si="464"/>
        <v>9.8204362793390046E-6</v>
      </c>
      <c r="FJ53" s="2">
        <f t="shared" ca="1" si="465"/>
        <v>8.6334001102500534E-6</v>
      </c>
      <c r="FK53" s="2">
        <f t="shared" ca="1" si="466"/>
        <v>7.6083256131315155E-6</v>
      </c>
      <c r="FL53" s="2">
        <f t="shared" ca="1" si="467"/>
        <v>6.7157695809347359E-6</v>
      </c>
      <c r="FM53" s="2">
        <f t="shared" ca="1" si="468"/>
        <v>5.9314739478854945E-6</v>
      </c>
      <c r="FN53" s="2">
        <f t="shared" ca="1" si="469"/>
        <v>5.2356196570311691E-6</v>
      </c>
      <c r="FO53" s="2">
        <f t="shared" ca="1" si="470"/>
        <v>4.6120896577750812E-6</v>
      </c>
      <c r="FP53" s="2">
        <f t="shared" ca="1" si="471"/>
        <v>4.0477884226525264E-6</v>
      </c>
      <c r="FQ53" s="2">
        <f t="shared" ca="1" si="472"/>
        <v>3.5320448606920368E-6</v>
      </c>
      <c r="FR53" s="2">
        <f t="shared" ca="1" si="473"/>
        <v>3.0561076674827027E-6</v>
      </c>
      <c r="FS53" s="2">
        <f t="shared" ca="1" si="474"/>
        <v>2.6127300475209624E-6</v>
      </c>
      <c r="FT53" s="2">
        <f t="shared" ca="1" si="475"/>
        <v>2.1958340895852452E-6</v>
      </c>
      <c r="FU53" s="2">
        <f t="shared" ca="1" si="476"/>
        <v>1.8002423952945111E-6</v>
      </c>
      <c r="FV53" s="2">
        <f t="shared" ca="1" si="477"/>
        <v>1.4214643178979505E-6</v>
      </c>
      <c r="FW53" s="2">
        <f t="shared" ca="1" si="478"/>
        <v>1.0555251814023405E-6</v>
      </c>
      <c r="FX53" s="2">
        <f t="shared" ca="1" si="479"/>
        <v>6.9882834585072548E-7</v>
      </c>
      <c r="FY53" s="2">
        <f t="shared" ca="1" si="480"/>
        <v>3.4804151347495125E-7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179"/>
        <v>7.2234363937838972E-5</v>
      </c>
      <c r="D54" s="2">
        <f t="shared" ca="1" si="180"/>
        <v>1.4509928786955273E-4</v>
      </c>
      <c r="E54" s="2">
        <f t="shared" ca="1" si="181"/>
        <v>2.1924206007505412E-4</v>
      </c>
      <c r="F54" s="2">
        <f t="shared" ca="1" si="182"/>
        <v>2.9535026683408266E-4</v>
      </c>
      <c r="G54" s="2">
        <f t="shared" ca="1" si="183"/>
        <v>3.7417460290428196E-4</v>
      </c>
      <c r="H54" s="2">
        <f t="shared" ca="1" si="184"/>
        <v>4.5655498082967862E-4</v>
      </c>
      <c r="I54" s="2">
        <f t="shared" ca="1" si="185"/>
        <v>5.4345124470953088E-4</v>
      </c>
      <c r="J54" s="2">
        <f t="shared" ca="1" si="186"/>
        <v>6.3597994732357132E-4</v>
      </c>
      <c r="K54" s="2">
        <f t="shared" ca="1" si="187"/>
        <v>7.3545880002594353E-4</v>
      </c>
      <c r="L54" s="2">
        <f t="shared" ca="1" si="188"/>
        <v>8.4346050675397665E-4</v>
      </c>
      <c r="M54" s="2">
        <f t="shared" ca="1" si="189"/>
        <v>9.6187767390580158E-4</v>
      </c>
      <c r="N54" s="2">
        <f t="shared" ca="1" si="190"/>
        <v>1.0930002415669004E-3</v>
      </c>
      <c r="O54" s="2">
        <f t="shared" ca="1" si="191"/>
        <v>1.2396062766989167E-3</v>
      </c>
      <c r="P54" s="2">
        <f t="shared" ca="1" si="192"/>
        <v>1.4050658773913482E-3</v>
      </c>
      <c r="Q54" s="2">
        <f t="shared" ca="1" si="193"/>
        <v>1.5934563117507099E-3</v>
      </c>
      <c r="R54" s="2">
        <f t="shared" ca="1" si="194"/>
        <v>1.8096845301828869E-3</v>
      </c>
      <c r="S54" s="2">
        <f t="shared" ca="1" si="195"/>
        <v>2.0596114348302962E-3</v>
      </c>
      <c r="T54" s="2">
        <f t="shared" ca="1" si="196"/>
        <v>2.3501719072600872E-3</v>
      </c>
      <c r="U54" s="2">
        <f t="shared" ca="1" si="197"/>
        <v>2.6894871062887954E-3</v>
      </c>
      <c r="V54" s="2">
        <f t="shared" ca="1" si="339"/>
        <v>3.0869719888640826E-3</v>
      </c>
      <c r="W54" s="2">
        <f t="shared" ca="1" si="340"/>
        <v>3.5534502893938267E-3</v>
      </c>
      <c r="X54" s="2">
        <f t="shared" ca="1" si="341"/>
        <v>4.1012967760623792E-3</v>
      </c>
      <c r="Y54" s="2">
        <f t="shared" ca="1" si="342"/>
        <v>4.7446262469197208E-3</v>
      </c>
      <c r="Z54" s="2">
        <f t="shared" ca="1" si="343"/>
        <v>5.499538839328408E-3</v>
      </c>
      <c r="AA54" s="2">
        <f t="shared" ca="1" si="344"/>
        <v>6.3844187321098495E-3</v>
      </c>
      <c r="AB54" s="2">
        <f t="shared" ca="1" si="345"/>
        <v>7.4202739595069216E-3</v>
      </c>
      <c r="AC54" s="2">
        <f t="shared" ca="1" si="346"/>
        <v>8.631099346330974E-3</v>
      </c>
      <c r="AD54" s="2">
        <f t="shared" ca="1" si="347"/>
        <v>1.0044239923031769E-2</v>
      </c>
      <c r="AE54" s="2">
        <f t="shared" ca="1" si="348"/>
        <v>1.1690725651864521E-2</v>
      </c>
      <c r="AF54" s="2">
        <f t="shared" ca="1" si="349"/>
        <v>1.3605537901625751E-2</v>
      </c>
      <c r="AG54" s="2">
        <f t="shared" ca="1" si="350"/>
        <v>1.582775309640904E-2</v>
      </c>
      <c r="AH54" s="2">
        <f t="shared" ca="1" si="351"/>
        <v>1.8400490023793944E-2</v>
      </c>
      <c r="AI54" s="2">
        <f t="shared" ca="1" si="352"/>
        <v>2.1370567231872997E-2</v>
      </c>
      <c r="AJ54" s="2">
        <f t="shared" ca="1" si="353"/>
        <v>2.4787762006583544E-2</v>
      </c>
      <c r="AK54" s="2">
        <f t="shared" ca="1" si="354"/>
        <v>2.8703563868815226E-2</v>
      </c>
      <c r="AL54" s="2">
        <f t="shared" ca="1" si="355"/>
        <v>3.3169350487973745E-2</v>
      </c>
      <c r="AM54" s="2">
        <f t="shared" ca="1" si="356"/>
        <v>3.8234002928252124E-2</v>
      </c>
      <c r="AN54" s="2">
        <f t="shared" ca="1" si="357"/>
        <v>4.394113453930068E-2</v>
      </c>
      <c r="AO54" s="2">
        <f t="shared" ca="1" si="358"/>
        <v>5.0326321053738195E-2</v>
      </c>
      <c r="AP54" s="2">
        <f t="shared" ca="1" si="359"/>
        <v>5.7414921036681818E-2</v>
      </c>
      <c r="AQ54" s="2">
        <f t="shared" ca="1" si="40"/>
        <v>6.5221130397599858E-2</v>
      </c>
      <c r="AR54" s="2">
        <f t="shared" ca="1" si="41"/>
        <v>7.3748670817936013E-2</v>
      </c>
      <c r="AS54" s="2">
        <f t="shared" ca="1" si="42"/>
        <v>8.2992955754441294E-2</v>
      </c>
      <c r="AT54" s="2">
        <f t="shared" ca="1" si="43"/>
        <v>9.2943988306147626E-2</v>
      </c>
      <c r="AU54" s="2">
        <f t="shared" ca="1" si="44"/>
        <v>0.10358903787162609</v>
      </c>
      <c r="AV54" s="2">
        <f t="shared" ca="1" si="45"/>
        <v>0.11491434625759675</v>
      </c>
      <c r="AW54" s="2">
        <f t="shared" ca="1" si="46"/>
        <v>0.12690548590620201</v>
      </c>
      <c r="AX54" s="2">
        <f t="shared" ca="1" si="47"/>
        <v>0.13954631296510317</v>
      </c>
      <c r="AY54" s="2">
        <f t="shared" ca="1" si="48"/>
        <v>0.15281664366394501</v>
      </c>
      <c r="AZ54" s="2">
        <f t="shared" ca="1" si="49"/>
        <v>0.16668885649011628</v>
      </c>
      <c r="BA54" s="2">
        <f t="shared" ca="1" si="50"/>
        <v>0.18112364796036107</v>
      </c>
      <c r="BB54" s="2">
        <f t="shared" ca="1" si="51"/>
        <v>0.19606520866837174</v>
      </c>
      <c r="BC54" s="2">
        <f t="shared" ca="1" si="52"/>
        <v>0.21143618491970245</v>
      </c>
      <c r="BD54" s="2">
        <f t="shared" ca="1" si="53"/>
        <v>0.22713297443683883</v>
      </c>
      <c r="BE54" s="2">
        <f t="shared" ca="1" si="54"/>
        <v>0.24302216676984406</v>
      </c>
      <c r="BF54" s="2">
        <f t="shared" ca="1" si="55"/>
        <v>0.25893922451916801</v>
      </c>
      <c r="BG54" s="2">
        <f t="shared" ca="1" si="56"/>
        <v>0.27469067762083921</v>
      </c>
      <c r="BH54" s="2">
        <f t="shared" ca="1" si="57"/>
        <v>0.29006094859327813</v>
      </c>
      <c r="BI54" s="2">
        <f t="shared" ca="1" si="360"/>
        <v>0.30482418567771929</v>
      </c>
      <c r="BJ54" s="2">
        <f t="shared" ca="1" si="361"/>
        <v>0.31876004369651723</v>
      </c>
      <c r="BK54" s="2">
        <f t="shared" ca="1" si="362"/>
        <v>0.33167055974611132</v>
      </c>
      <c r="BL54" s="2">
        <f t="shared" ca="1" si="363"/>
        <v>0.3433940973721607</v>
      </c>
      <c r="BM54" s="2">
        <f t="shared" ca="1" si="364"/>
        <v>0.35381292241191459</v>
      </c>
      <c r="BN54" s="2">
        <f t="shared" ca="1" si="365"/>
        <v>0.36285333588157798</v>
      </c>
      <c r="BO54" s="2">
        <f t="shared" ca="1" si="366"/>
        <v>0.37047970227989568</v>
      </c>
      <c r="BP54" s="2">
        <f t="shared" ca="1" si="367"/>
        <v>0.37668492260385295</v>
      </c>
      <c r="BQ54" s="2">
        <f t="shared" ca="1" si="368"/>
        <v>0.38147987131515548</v>
      </c>
      <c r="BR54" s="2">
        <f t="shared" ca="1" si="369"/>
        <v>0.38488362375208396</v>
      </c>
      <c r="BS54" s="2">
        <f t="shared" ca="1" si="370"/>
        <v>0.38691550150613152</v>
      </c>
      <c r="BT54" s="2">
        <f t="shared" ca="1" si="371"/>
        <v>0.38758935629629176</v>
      </c>
      <c r="BU54" s="2">
        <f t="shared" ca="1" si="372"/>
        <v>0.3869101715921307</v>
      </c>
      <c r="BV54" s="2">
        <f t="shared" ca="1" si="373"/>
        <v>0.38487294007811906</v>
      </c>
      <c r="BW54" s="2">
        <f t="shared" ca="1" si="374"/>
        <v>0.3814637883002544</v>
      </c>
      <c r="BX54" s="2">
        <f t="shared" ca="1" si="375"/>
        <v>0.37666337729569738</v>
      </c>
      <c r="BY54" s="2">
        <f t="shared" ca="1" si="376"/>
        <v>0.37045262121896572</v>
      </c>
      <c r="BZ54" s="2">
        <f t="shared" ca="1" si="377"/>
        <v>0.36282064473935832</v>
      </c>
      <c r="CA54" s="2">
        <f t="shared" ca="1" si="378"/>
        <v>0.35377455856566231</v>
      </c>
      <c r="CB54" s="2">
        <f t="shared" ca="1" si="379"/>
        <v>0.34335002527144048</v>
      </c>
      <c r="CC54" s="2">
        <f t="shared" ca="1" si="380"/>
        <v>0.33162078839266346</v>
      </c>
      <c r="CD54" s="2">
        <f t="shared" ca="1" si="381"/>
        <v>0.31870464485530142</v>
      </c>
      <c r="CE54" s="2">
        <f t="shared" ca="1" si="382"/>
        <v>0.30476331076537683</v>
      </c>
      <c r="CF54" s="2">
        <f t="shared" ca="1" si="383"/>
        <v>0.28999484188983282</v>
      </c>
      <c r="CG54" s="2">
        <f t="shared" ca="1" si="384"/>
        <v>0.27461968382458996</v>
      </c>
      <c r="CH54" s="2">
        <f t="shared" ca="1" si="385"/>
        <v>0.25886378967364654</v>
      </c>
      <c r="CI54" s="2">
        <f t="shared" ca="1" si="386"/>
        <v>0.24294283275543427</v>
      </c>
      <c r="CJ54" s="2">
        <f t="shared" ca="1" si="387"/>
        <v>0.22705036806864576</v>
      </c>
      <c r="CK54" s="2">
        <f t="shared" ca="1" si="388"/>
        <v>0.21135100305807322</v>
      </c>
      <c r="CL54" s="2">
        <f t="shared" ca="1" si="389"/>
        <v>0.19597820071636024</v>
      </c>
      <c r="CM54" s="2">
        <f t="shared" ca="1" si="390"/>
        <v>0.18103559687521337</v>
      </c>
      <c r="CN54" s="2">
        <f t="shared" ca="1" si="391"/>
        <v>0.16660055913394581</v>
      </c>
      <c r="CO54" s="2">
        <f t="shared" ca="1" si="392"/>
        <v>0.15272889106214044</v>
      </c>
      <c r="CP54" s="2">
        <f t="shared" ca="1" si="393"/>
        <v>0.13945987087664302</v>
      </c>
      <c r="CQ54" s="2">
        <f t="shared" ca="1" si="394"/>
        <v>0.12682107605292917</v>
      </c>
      <c r="CR54" s="2">
        <f t="shared" ca="1" si="395"/>
        <v>0.11483262860920494</v>
      </c>
      <c r="CS54" s="2">
        <f t="shared" ca="1" si="396"/>
        <v>0.1035105945296329</v>
      </c>
      <c r="CT54" s="2">
        <f t="shared" ca="1" si="397"/>
        <v>9.2869309748373388E-2</v>
      </c>
      <c r="CU54" s="2">
        <f t="shared" ca="1" si="398"/>
        <v>8.2922430436733127E-2</v>
      </c>
      <c r="CV54" s="2">
        <f t="shared" ca="1" si="399"/>
        <v>7.3682579281813973E-2</v>
      </c>
      <c r="CW54" s="2">
        <f t="shared" ca="1" si="400"/>
        <v>6.5159644955820203E-2</v>
      </c>
      <c r="CX54" s="2">
        <f t="shared" ca="1" si="401"/>
        <v>5.7358111658088615E-2</v>
      </c>
      <c r="CY54" s="2">
        <f t="shared" ca="1" si="402"/>
        <v>5.0274167208793102E-2</v>
      </c>
      <c r="CZ54" s="2">
        <f t="shared" ca="1" si="403"/>
        <v>4.3893541706565779E-2</v>
      </c>
      <c r="DA54" s="2">
        <f t="shared" ca="1" si="404"/>
        <v>3.8190821654174686E-2</v>
      </c>
      <c r="DB54" s="2">
        <f t="shared" ca="1" si="405"/>
        <v>3.3130395740839182E-2</v>
      </c>
      <c r="DC54" s="2">
        <f t="shared" ca="1" si="406"/>
        <v>2.8668632893711802E-2</v>
      </c>
      <c r="DD54" s="2">
        <f t="shared" ca="1" si="407"/>
        <v>2.4756649637215682E-2</v>
      </c>
      <c r="DE54" s="2">
        <f t="shared" ca="1" si="408"/>
        <v>2.1343078323061804E-2</v>
      </c>
      <c r="DF54" s="2">
        <f t="shared" ca="1" si="409"/>
        <v>1.8376449167569489E-2</v>
      </c>
      <c r="DG54" s="2">
        <f t="shared" ca="1" si="410"/>
        <v>1.5807012049627554E-2</v>
      </c>
      <c r="DH54" s="2">
        <f t="shared" ca="1" si="411"/>
        <v>1.3587981233326007E-2</v>
      </c>
      <c r="DI54" s="2">
        <f t="shared" ca="1" si="412"/>
        <v>1.1676275080774704E-2</v>
      </c>
      <c r="DJ54" s="2">
        <f t="shared" ca="1" si="413"/>
        <v>1.0032857715056402E-2</v>
      </c>
      <c r="DK54" s="2">
        <f t="shared" ca="1" si="414"/>
        <v>8.6227910152586167E-3</v>
      </c>
      <c r="DL54" s="2">
        <f t="shared" ca="1" si="415"/>
        <v>7.4150903836464697E-3</v>
      </c>
      <c r="DM54" s="2">
        <f t="shared" ca="1" si="416"/>
        <v>6.3824576800556561E-3</v>
      </c>
      <c r="DN54" s="2">
        <f t="shared" ca="1" si="417"/>
        <v>5.5009458051435318E-3</v>
      </c>
      <c r="DO54" s="2">
        <f t="shared" ca="1" si="418"/>
        <v>4.7495944504143978E-3</v>
      </c>
      <c r="DP54" s="2">
        <f t="shared" ca="1" si="419"/>
        <v>4.110066215854369E-3</v>
      </c>
      <c r="DQ54" s="2">
        <f t="shared" ca="1" si="420"/>
        <v>3.5663058711382974E-3</v>
      </c>
      <c r="DR54" s="2">
        <f t="shared" ca="1" si="421"/>
        <v>3.1042409905118027E-3</v>
      </c>
      <c r="DS54" s="2">
        <f t="shared" ca="1" si="422"/>
        <v>2.7115365351699549E-3</v>
      </c>
      <c r="DT54" s="2">
        <f t="shared" ca="1" si="423"/>
        <v>2.3774065339860796E-3</v>
      </c>
      <c r="DU54" s="2">
        <f t="shared" ca="1" si="424"/>
        <v>2.0924733248205789E-3</v>
      </c>
      <c r="DV54" s="2">
        <f t="shared" ca="1" si="425"/>
        <v>1.8486547053455488E-3</v>
      </c>
      <c r="DW54" s="2">
        <f t="shared" ca="1" si="426"/>
        <v>1.6390588986702373E-3</v>
      </c>
      <c r="DX54" s="2">
        <f t="shared" ca="1" si="427"/>
        <v>1.4578748921483739E-3</v>
      </c>
      <c r="DY54" s="2">
        <f t="shared" ca="1" si="428"/>
        <v>1.3002551299644751E-3</v>
      </c>
      <c r="DZ54" s="2">
        <f t="shared" ca="1" si="429"/>
        <v>1.1621941034744548E-3</v>
      </c>
      <c r="EA54" s="2">
        <f t="shared" ca="1" si="430"/>
        <v>1.0404089583922616E-3</v>
      </c>
      <c r="EB54" s="2">
        <f t="shared" ca="1" si="431"/>
        <v>9.3222785646270793E-4</v>
      </c>
      <c r="EC54" s="2">
        <f t="shared" ca="1" si="432"/>
        <v>8.3549001840764112E-4</v>
      </c>
      <c r="ED54" s="2">
        <f t="shared" ca="1" si="433"/>
        <v>7.4845927911601235E-4</v>
      </c>
      <c r="EE54" s="2">
        <f t="shared" ca="1" si="434"/>
        <v>6.6975118957542817E-4</v>
      </c>
      <c r="EF54" s="2">
        <f t="shared" ca="1" si="435"/>
        <v>5.9827237407925689E-4</v>
      </c>
      <c r="EG54" s="2">
        <f t="shared" ca="1" si="436"/>
        <v>5.3316996405042988E-4</v>
      </c>
      <c r="EH54" s="2">
        <f t="shared" ca="1" si="437"/>
        <v>4.7378841577627772E-4</v>
      </c>
      <c r="EI54" s="2">
        <f t="shared" ca="1" si="438"/>
        <v>4.196308866357539E-4</v>
      </c>
      <c r="EJ54" s="2">
        <f t="shared" ca="1" si="439"/>
        <v>3.703227155520786E-4</v>
      </c>
      <c r="EK54" s="2">
        <f t="shared" ca="1" si="440"/>
        <v>3.255756078837584E-4</v>
      </c>
      <c r="EL54" s="2">
        <f t="shared" ca="1" si="441"/>
        <v>2.8515289541063317E-4</v>
      </c>
      <c r="EM54" s="2">
        <f t="shared" ca="1" si="442"/>
        <v>2.4883828770777739E-4</v>
      </c>
      <c r="EN54" s="2">
        <f t="shared" ca="1" si="443"/>
        <v>2.1641176193878757E-4</v>
      </c>
      <c r="EO54" s="2">
        <f t="shared" ca="1" si="444"/>
        <v>1.8763545779516206E-4</v>
      </c>
      <c r="EP54" s="2">
        <f t="shared" ca="1" si="445"/>
        <v>1.6224977225101696E-4</v>
      </c>
      <c r="EQ54" s="2">
        <f t="shared" ca="1" si="446"/>
        <v>1.3997728345850415E-4</v>
      </c>
      <c r="ER54" s="2">
        <f t="shared" ca="1" si="447"/>
        <v>1.2053103455019647E-4</v>
      </c>
      <c r="ES54" s="2">
        <f t="shared" ca="1" si="448"/>
        <v>1.036240275457092E-4</v>
      </c>
      <c r="ET54" s="2">
        <f t="shared" ca="1" si="449"/>
        <v>8.8977797489920427E-5</v>
      </c>
      <c r="EU54" s="2">
        <f t="shared" ca="1" si="450"/>
        <v>7.6329009817665256E-5</v>
      </c>
      <c r="EV54" s="2">
        <f t="shared" ca="1" si="451"/>
        <v>6.5433824481012659E-5</v>
      </c>
      <c r="EW54" s="2">
        <f t="shared" ca="1" si="452"/>
        <v>5.6070236888600231E-5</v>
      </c>
      <c r="EX54" s="2">
        <f t="shared" ca="1" si="453"/>
        <v>4.8038806051347423E-5</v>
      </c>
      <c r="EY54" s="2">
        <f t="shared" ca="1" si="454"/>
        <v>4.1162213226808589E-5</v>
      </c>
      <c r="EZ54" s="2">
        <f t="shared" ca="1" si="455"/>
        <v>3.5284042700075256E-5</v>
      </c>
      <c r="FA54" s="2">
        <f t="shared" ca="1" si="456"/>
        <v>3.0267095224539554E-5</v>
      </c>
      <c r="FB54" s="2">
        <f t="shared" ca="1" si="457"/>
        <v>2.5991465056332374E-5</v>
      </c>
      <c r="FC54" s="2">
        <f t="shared" ca="1" si="458"/>
        <v>2.235254791877647E-5</v>
      </c>
      <c r="FD54" s="2">
        <f t="shared" ca="1" si="459"/>
        <v>1.9259103729003604E-5</v>
      </c>
      <c r="FE54" s="2">
        <f t="shared" ca="1" si="460"/>
        <v>1.6631471431273593E-5</v>
      </c>
      <c r="FF54" s="2">
        <f t="shared" ca="1" si="461"/>
        <v>1.4400014474267753E-5</v>
      </c>
      <c r="FG54" s="2">
        <f t="shared" ca="1" si="462"/>
        <v>1.2503850147841907E-5</v>
      </c>
      <c r="FH54" s="2">
        <f t="shared" ca="1" si="463"/>
        <v>1.0889871558242505E-5</v>
      </c>
      <c r="FI54" s="2">
        <f t="shared" ca="1" si="464"/>
        <v>9.5120103308073763E-6</v>
      </c>
      <c r="FJ54" s="2">
        <f t="shared" ca="1" si="465"/>
        <v>8.3306401506890067E-6</v>
      </c>
      <c r="FK54" s="2">
        <f t="shared" ca="1" si="466"/>
        <v>7.312020802906916E-6</v>
      </c>
      <c r="FL54" s="2">
        <f t="shared" ca="1" si="467"/>
        <v>6.4277213082976678E-6</v>
      </c>
      <c r="FM54" s="2">
        <f t="shared" ca="1" si="468"/>
        <v>5.654007681872121E-6</v>
      </c>
      <c r="FN54" s="2">
        <f t="shared" ca="1" si="469"/>
        <v>4.971213089751172E-6</v>
      </c>
      <c r="FO54" s="2">
        <f t="shared" ca="1" si="470"/>
        <v>4.3631204993027733E-6</v>
      </c>
      <c r="FP54" s="2">
        <f t="shared" ca="1" si="471"/>
        <v>3.8163856961145784E-6</v>
      </c>
      <c r="FQ54" s="2">
        <f t="shared" ca="1" si="472"/>
        <v>3.3200195208957518E-6</v>
      </c>
      <c r="FR54" s="2">
        <f t="shared" ca="1" si="473"/>
        <v>2.8649381221367326E-6</v>
      </c>
      <c r="FS54" s="2">
        <f t="shared" ca="1" si="474"/>
        <v>2.4435818660290133E-6</v>
      </c>
      <c r="FT54" s="2">
        <f t="shared" ca="1" si="475"/>
        <v>2.0495981368371403E-6</v>
      </c>
      <c r="FU54" s="2">
        <f t="shared" ca="1" si="476"/>
        <v>1.6775803279788674E-6</v>
      </c>
      <c r="FV54" s="2">
        <f t="shared" ca="1" si="477"/>
        <v>1.3228541991465327E-6</v>
      </c>
      <c r="FW54" s="2">
        <f t="shared" ca="1" si="478"/>
        <v>9.813027804087285E-7</v>
      </c>
      <c r="FX54" s="2">
        <f t="shared" ca="1" si="479"/>
        <v>6.4922160460884208E-7</v>
      </c>
      <c r="FY54" s="2">
        <f t="shared" ca="1" si="480"/>
        <v>3.2319687542720724E-7</v>
      </c>
      <c r="FZ54" s="1">
        <v>0</v>
      </c>
    </row>
    <row r="55" spans="1:182">
      <c r="A55">
        <v>2.6</v>
      </c>
      <c r="B55" s="1">
        <v>0</v>
      </c>
      <c r="C55" s="2">
        <f t="shared" ca="1" si="179"/>
        <v>6.6229427788030645E-5</v>
      </c>
      <c r="D55" s="2">
        <f t="shared" ca="1" si="180"/>
        <v>1.3308681673798348E-4</v>
      </c>
      <c r="E55" s="2">
        <f t="shared" ca="1" si="181"/>
        <v>2.0121776668966372E-4</v>
      </c>
      <c r="F55" s="2">
        <f t="shared" ca="1" si="182"/>
        <v>2.7130935566459203E-4</v>
      </c>
      <c r="G55" s="2">
        <f t="shared" ca="1" si="183"/>
        <v>3.4411335075015218E-4</v>
      </c>
      <c r="H55" s="2">
        <f t="shared" ca="1" si="184"/>
        <v>4.2047244648150939E-4</v>
      </c>
      <c r="I55" s="2">
        <f t="shared" ca="1" si="185"/>
        <v>5.013506641310747E-4</v>
      </c>
      <c r="J55" s="2">
        <f t="shared" ca="1" si="186"/>
        <v>5.8786912473983628E-4</v>
      </c>
      <c r="K55" s="2">
        <f t="shared" ca="1" si="187"/>
        <v>6.813484668641138E-4</v>
      </c>
      <c r="L55" s="2">
        <f t="shared" ca="1" si="188"/>
        <v>7.8335917969899827E-4</v>
      </c>
      <c r="M55" s="2">
        <f t="shared" ca="1" si="189"/>
        <v>8.9578101204836741E-4</v>
      </c>
      <c r="N55" s="2">
        <f t="shared" ca="1" si="190"/>
        <v>1.020872334399534E-3</v>
      </c>
      <c r="O55" s="2">
        <f t="shared" ca="1" si="191"/>
        <v>1.1613498122785551E-3</v>
      </c>
      <c r="P55" s="2">
        <f t="shared" ca="1" si="192"/>
        <v>1.3204779601422277E-3</v>
      </c>
      <c r="Q55" s="2">
        <f t="shared" ca="1" si="193"/>
        <v>1.5021671327500865E-3</v>
      </c>
      <c r="R55" s="2">
        <f t="shared" ca="1" si="194"/>
        <v>1.7110774741147094E-3</v>
      </c>
      <c r="S55" s="2">
        <f t="shared" ca="1" si="195"/>
        <v>1.9527256995190468E-3</v>
      </c>
      <c r="T55" s="2">
        <f t="shared" ca="1" si="196"/>
        <v>2.2335919565703933E-3</v>
      </c>
      <c r="U55" s="2">
        <f t="shared" ca="1" si="197"/>
        <v>2.5612260215244812E-3</v>
      </c>
      <c r="V55" s="2">
        <f t="shared" ca="1" si="339"/>
        <v>2.9443558776491791E-3</v>
      </c>
      <c r="W55" s="2">
        <f t="shared" ca="1" si="340"/>
        <v>3.3930063124937185E-3</v>
      </c>
      <c r="X55" s="2">
        <f t="shared" ca="1" si="341"/>
        <v>3.9186382584932653E-3</v>
      </c>
      <c r="Y55" s="2">
        <f t="shared" ca="1" si="342"/>
        <v>4.5343186665288311E-3</v>
      </c>
      <c r="Z55" s="2">
        <f t="shared" ca="1" si="343"/>
        <v>5.2549252964928239E-3</v>
      </c>
      <c r="AA55" s="2">
        <f t="shared" ca="1" si="344"/>
        <v>6.0973834179181919E-3</v>
      </c>
      <c r="AB55" s="2">
        <f t="shared" ca="1" si="345"/>
        <v>7.0809245395217647E-3</v>
      </c>
      <c r="AC55" s="2">
        <f t="shared" ca="1" si="346"/>
        <v>8.2273515947090953E-3</v>
      </c>
      <c r="AD55" s="2">
        <f t="shared" ca="1" si="347"/>
        <v>9.561289659787614E-3</v>
      </c>
      <c r="AE55" s="2">
        <f t="shared" ca="1" si="348"/>
        <v>1.111039500903341E-2</v>
      </c>
      <c r="AF55" s="2">
        <f t="shared" ca="1" si="349"/>
        <v>1.290548724934266E-2</v>
      </c>
      <c r="AG55" s="2">
        <f t="shared" ca="1" si="350"/>
        <v>1.498055940680413E-2</v>
      </c>
      <c r="AH55" s="2">
        <f t="shared" ca="1" si="351"/>
        <v>1.7372610324642206E-2</v>
      </c>
      <c r="AI55" s="2">
        <f t="shared" ca="1" si="352"/>
        <v>2.0121235372414538E-2</v>
      </c>
      <c r="AJ55" s="2">
        <f t="shared" ca="1" si="353"/>
        <v>2.3267910218159642E-2</v>
      </c>
      <c r="AK55" s="2">
        <f t="shared" ca="1" si="354"/>
        <v>2.68549156872658E-2</v>
      </c>
      <c r="AL55" s="2">
        <f t="shared" ca="1" si="355"/>
        <v>3.0923888651813034E-2</v>
      </c>
      <c r="AM55" s="2">
        <f t="shared" ca="1" si="356"/>
        <v>3.5514052303640249E-2</v>
      </c>
      <c r="AN55" s="2">
        <f t="shared" ca="1" si="357"/>
        <v>4.0660279042251717E-2</v>
      </c>
      <c r="AO55" s="2">
        <f t="shared" ca="1" si="358"/>
        <v>4.6391252709829002E-2</v>
      </c>
      <c r="AP55" s="2">
        <f t="shared" ca="1" si="359"/>
        <v>5.2728079730812769E-2</v>
      </c>
      <c r="AQ55" s="2">
        <f t="shared" ca="1" si="40"/>
        <v>5.9683684980915461E-2</v>
      </c>
      <c r="AR55" s="2">
        <f t="shared" ca="1" si="41"/>
        <v>6.7263164661349004E-2</v>
      </c>
      <c r="AS55" s="2">
        <f t="shared" ca="1" si="42"/>
        <v>7.546497623382474E-2</v>
      </c>
      <c r="AT55" s="2">
        <f t="shared" ca="1" si="43"/>
        <v>8.4282555919237126E-2</v>
      </c>
      <c r="AU55" s="2">
        <f t="shared" ca="1" si="44"/>
        <v>9.3705829229815463E-2</v>
      </c>
      <c r="AV55" s="2">
        <f t="shared" ca="1" si="45"/>
        <v>0.10372215086008404</v>
      </c>
      <c r="AW55" s="2">
        <f t="shared" ca="1" si="46"/>
        <v>0.11431639092765056</v>
      </c>
      <c r="AX55" s="2">
        <f t="shared" ca="1" si="47"/>
        <v>0.12547007292682982</v>
      </c>
      <c r="AY55" s="2">
        <f t="shared" ca="1" si="48"/>
        <v>0.1371596094174487</v>
      </c>
      <c r="AZ55" s="2">
        <f t="shared" ca="1" si="49"/>
        <v>0.14935376973081449</v>
      </c>
      <c r="BA55" s="2">
        <f t="shared" ca="1" si="50"/>
        <v>0.16201057371045494</v>
      </c>
      <c r="BB55" s="2">
        <f t="shared" ca="1" si="51"/>
        <v>0.17507386732723318</v>
      </c>
      <c r="BC55" s="2">
        <f t="shared" ca="1" si="52"/>
        <v>0.18846992360851328</v>
      </c>
      <c r="BD55" s="2">
        <f t="shared" ca="1" si="53"/>
        <v>0.20210453411072479</v>
      </c>
      <c r="BE55" s="2">
        <f t="shared" ca="1" si="54"/>
        <v>0.21586119737624912</v>
      </c>
      <c r="BF55" s="2">
        <f t="shared" ca="1" si="55"/>
        <v>0.22960112435265723</v>
      </c>
      <c r="BG55" s="2">
        <f t="shared" ca="1" si="56"/>
        <v>0.24316578139934975</v>
      </c>
      <c r="BH55" s="2">
        <f t="shared" ca="1" si="57"/>
        <v>0.25638246677843418</v>
      </c>
      <c r="BI55" s="2">
        <f t="shared" ca="1" si="360"/>
        <v>0.26907287409826153</v>
      </c>
      <c r="BJ55" s="2">
        <f t="shared" ca="1" si="361"/>
        <v>0.28106375888953078</v>
      </c>
      <c r="BK55" s="2">
        <f t="shared" ca="1" si="362"/>
        <v>0.29219793766635327</v>
      </c>
      <c r="BL55" s="2">
        <f t="shared" ca="1" si="363"/>
        <v>0.30234337966476804</v>
      </c>
      <c r="BM55" s="2">
        <f t="shared" ca="1" si="364"/>
        <v>0.31139852617631408</v>
      </c>
      <c r="BN55" s="2">
        <f t="shared" ca="1" si="365"/>
        <v>0.31929312006842031</v>
      </c>
      <c r="BO55" s="2">
        <f t="shared" ca="1" si="366"/>
        <v>0.32598508462332004</v>
      </c>
      <c r="BP55" s="2">
        <f t="shared" ca="1" si="367"/>
        <v>0.33145477403114826</v>
      </c>
      <c r="BQ55" s="2">
        <f t="shared" ca="1" si="368"/>
        <v>0.33569809282731722</v>
      </c>
      <c r="BR55" s="2">
        <f t="shared" ca="1" si="369"/>
        <v>0.33871973749074791</v>
      </c>
      <c r="BS55" s="2">
        <f t="shared" ca="1" si="370"/>
        <v>0.34052741269814579</v>
      </c>
      <c r="BT55" s="2">
        <f t="shared" ca="1" si="371"/>
        <v>0.34112750416522325</v>
      </c>
      <c r="BU55" s="2">
        <f t="shared" ca="1" si="372"/>
        <v>0.34052243110388963</v>
      </c>
      <c r="BV55" s="2">
        <f t="shared" ca="1" si="373"/>
        <v>0.33870975854344321</v>
      </c>
      <c r="BW55" s="2">
        <f t="shared" ca="1" si="374"/>
        <v>0.33568308698398708</v>
      </c>
      <c r="BX55" s="2">
        <f t="shared" ca="1" si="375"/>
        <v>0.33143470197512637</v>
      </c>
      <c r="BY55" s="2">
        <f t="shared" ca="1" si="376"/>
        <v>0.32595990340300296</v>
      </c>
      <c r="BZ55" s="2">
        <f t="shared" ca="1" si="377"/>
        <v>0.31926279142542874</v>
      </c>
      <c r="CA55" s="2">
        <f t="shared" ca="1" si="378"/>
        <v>0.31136302699843799</v>
      </c>
      <c r="CB55" s="2">
        <f t="shared" ca="1" si="379"/>
        <v>0.30230271425571476</v>
      </c>
      <c r="CC55" s="2">
        <f t="shared" ca="1" si="380"/>
        <v>0.29215215116869353</v>
      </c>
      <c r="CD55" s="2">
        <f t="shared" ca="1" si="381"/>
        <v>0.28101295078795702</v>
      </c>
      <c r="CE55" s="2">
        <f t="shared" ca="1" si="382"/>
        <v>0.26901721039352916</v>
      </c>
      <c r="CF55" s="2">
        <f t="shared" ca="1" si="383"/>
        <v>0.25632218932521539</v>
      </c>
      <c r="CG55" s="2">
        <f t="shared" ca="1" si="384"/>
        <v>0.24310121316241373</v>
      </c>
      <c r="CH55" s="2">
        <f t="shared" ca="1" si="385"/>
        <v>0.22953266991295057</v>
      </c>
      <c r="CI55" s="2">
        <f t="shared" ca="1" si="386"/>
        <v>0.2157893386966343</v>
      </c>
      <c r="CJ55" s="2">
        <f t="shared" ca="1" si="387"/>
        <v>0.20202982212081785</v>
      </c>
      <c r="CK55" s="2">
        <f t="shared" ca="1" si="388"/>
        <v>0.18839296647432013</v>
      </c>
      <c r="CL55" s="2">
        <f t="shared" ca="1" si="389"/>
        <v>0.17499531634447152</v>
      </c>
      <c r="CM55" s="2">
        <f t="shared" ca="1" si="390"/>
        <v>0.16193110767898566</v>
      </c>
      <c r="CN55" s="2">
        <f t="shared" ca="1" si="391"/>
        <v>0.14927407852012936</v>
      </c>
      <c r="CO55" s="2">
        <f t="shared" ca="1" si="392"/>
        <v>0.13708037728779163</v>
      </c>
      <c r="CP55" s="2">
        <f t="shared" ca="1" si="393"/>
        <v>0.12539196206819214</v>
      </c>
      <c r="CQ55" s="2">
        <f t="shared" ca="1" si="394"/>
        <v>0.11424002563823443</v>
      </c>
      <c r="CR55" s="2">
        <f t="shared" ca="1" si="395"/>
        <v>0.10364810280974779</v>
      </c>
      <c r="CS55" s="2">
        <f t="shared" ca="1" si="396"/>
        <v>9.363460433251683E-2</v>
      </c>
      <c r="CT55" s="2">
        <f t="shared" ca="1" si="397"/>
        <v>8.4214583446907618E-2</v>
      </c>
      <c r="CU55" s="2">
        <f t="shared" ca="1" si="398"/>
        <v>7.540060089852961E-2</v>
      </c>
      <c r="CV55" s="2">
        <f t="shared" ca="1" si="399"/>
        <v>6.7202642408033808E-2</v>
      </c>
      <c r="CW55" s="2">
        <f t="shared" ca="1" si="400"/>
        <v>5.9627183093536013E-2</v>
      </c>
      <c r="CX55" s="2">
        <f t="shared" ca="1" si="401"/>
        <v>5.2675681504779512E-2</v>
      </c>
      <c r="CY55" s="2">
        <f t="shared" ca="1" si="402"/>
        <v>4.634296640035223E-2</v>
      </c>
      <c r="CZ55" s="2">
        <f t="shared" ca="1" si="403"/>
        <v>4.0616050192734621E-2</v>
      </c>
      <c r="DA55" s="2">
        <f t="shared" ca="1" si="404"/>
        <v>3.5473778109409521E-2</v>
      </c>
      <c r="DB55" s="2">
        <f t="shared" ca="1" si="405"/>
        <v>3.0887432898670492E-2</v>
      </c>
      <c r="DC55" s="2">
        <f t="shared" ca="1" si="406"/>
        <v>2.6822123021692415E-2</v>
      </c>
      <c r="DD55" s="2">
        <f t="shared" ca="1" si="407"/>
        <v>2.3238618915123629E-2</v>
      </c>
      <c r="DE55" s="2">
        <f t="shared" ca="1" si="408"/>
        <v>2.0095288201709721E-2</v>
      </c>
      <c r="DF55" s="2">
        <f t="shared" ca="1" si="409"/>
        <v>1.734986346658297E-2</v>
      </c>
      <c r="DG55" s="2">
        <f t="shared" ca="1" si="410"/>
        <v>1.4960889592031444E-2</v>
      </c>
      <c r="DH55" s="2">
        <f t="shared" ca="1" si="411"/>
        <v>1.2888797403306469E-2</v>
      </c>
      <c r="DI55" s="2">
        <f t="shared" ca="1" si="412"/>
        <v>1.109661869881487E-2</v>
      </c>
      <c r="DJ55" s="2">
        <f t="shared" ca="1" si="413"/>
        <v>9.5503946015325705E-3</v>
      </c>
      <c r="DK55" s="2">
        <f t="shared" ca="1" si="414"/>
        <v>8.2193424107416049E-3</v>
      </c>
      <c r="DL55" s="2">
        <f t="shared" ca="1" si="415"/>
        <v>7.0758448751845702E-3</v>
      </c>
      <c r="DM55" s="2">
        <f t="shared" ca="1" si="416"/>
        <v>6.0953174550636494E-3</v>
      </c>
      <c r="DN55" s="2">
        <f t="shared" ca="1" si="417"/>
        <v>5.2559986479835501E-3</v>
      </c>
      <c r="DO55" s="2">
        <f t="shared" ca="1" si="418"/>
        <v>4.5386986196513639E-3</v>
      </c>
      <c r="DP55" s="2">
        <f t="shared" ca="1" si="419"/>
        <v>3.9265333700489987E-3</v>
      </c>
      <c r="DQ55" s="2">
        <f t="shared" ca="1" si="420"/>
        <v>3.4046654533532285E-3</v>
      </c>
      <c r="DR55" s="2">
        <f t="shared" ca="1" si="421"/>
        <v>2.9600669716224972E-3</v>
      </c>
      <c r="DS55" s="2">
        <f t="shared" ca="1" si="422"/>
        <v>2.5813148874024435E-3</v>
      </c>
      <c r="DT55" s="2">
        <f t="shared" ca="1" si="423"/>
        <v>2.258421783588069E-3</v>
      </c>
      <c r="DU55" s="2">
        <f t="shared" ca="1" si="424"/>
        <v>1.9826977089662397E-3</v>
      </c>
      <c r="DV55" s="2">
        <f t="shared" ca="1" si="425"/>
        <v>1.7466332350078936E-3</v>
      </c>
      <c r="DW55" s="2">
        <f t="shared" ca="1" si="426"/>
        <v>1.543792863282933E-3</v>
      </c>
      <c r="DX55" s="2">
        <f t="shared" ca="1" si="427"/>
        <v>1.3687110310458583E-3</v>
      </c>
      <c r="DY55" s="2">
        <f t="shared" ca="1" si="428"/>
        <v>1.2167876142110685E-3</v>
      </c>
      <c r="DZ55" s="2">
        <f t="shared" ca="1" si="429"/>
        <v>1.0841836788557544E-3</v>
      </c>
      <c r="EA55" s="2">
        <f t="shared" ca="1" si="430"/>
        <v>9.67720276734457E-4</v>
      </c>
      <c r="EB55" s="2">
        <f t="shared" ca="1" si="431"/>
        <v>8.6478344691327531E-4</v>
      </c>
      <c r="EC55" s="2">
        <f t="shared" ca="1" si="432"/>
        <v>7.7323789768822114E-4</v>
      </c>
      <c r="ED55" s="2">
        <f t="shared" ca="1" si="433"/>
        <v>6.9135072446195763E-4</v>
      </c>
      <c r="EE55" s="2">
        <f t="shared" ca="1" si="434"/>
        <v>6.1772538979299862E-4</v>
      </c>
      <c r="EF55" s="2">
        <f t="shared" ca="1" si="435"/>
        <v>5.5124525953443974E-4</v>
      </c>
      <c r="EG55" s="2">
        <f t="shared" ca="1" si="436"/>
        <v>4.9102532580741053E-4</v>
      </c>
      <c r="EH55" s="2">
        <f t="shared" ca="1" si="437"/>
        <v>4.3637037335477873E-4</v>
      </c>
      <c r="EI55" s="2">
        <f t="shared" ca="1" si="438"/>
        <v>3.8673778706219315E-4</v>
      </c>
      <c r="EJ55" s="2">
        <f t="shared" ca="1" si="439"/>
        <v>3.4170350452866424E-4</v>
      </c>
      <c r="EK55" s="2">
        <f t="shared" ca="1" si="440"/>
        <v>3.0093032083352878E-4</v>
      </c>
      <c r="EL55" s="2">
        <f t="shared" ca="1" si="441"/>
        <v>2.6413876987291989E-4</v>
      </c>
      <c r="EM55" s="2">
        <f t="shared" ca="1" si="442"/>
        <v>2.3108182910367542E-4</v>
      </c>
      <c r="EN55" s="2">
        <f t="shared" ca="1" si="443"/>
        <v>2.0152520076439245E-4</v>
      </c>
      <c r="EO55" s="2">
        <f t="shared" ca="1" si="444"/>
        <v>1.7523447548004197E-4</v>
      </c>
      <c r="EP55" s="2">
        <f t="shared" ca="1" si="445"/>
        <v>1.5196921952808463E-4</v>
      </c>
      <c r="EQ55" s="2">
        <f t="shared" ca="1" si="446"/>
        <v>1.3148272006756424E-4</v>
      </c>
      <c r="ER55" s="2">
        <f t="shared" ca="1" si="447"/>
        <v>1.1352541065843558E-4</v>
      </c>
      <c r="ES55" s="2">
        <f t="shared" ca="1" si="448"/>
        <v>9.7849992450118809E-5</v>
      </c>
      <c r="ET55" s="2">
        <f t="shared" ca="1" si="449"/>
        <v>8.4216714749684075E-5</v>
      </c>
      <c r="EU55" s="2">
        <f t="shared" ca="1" si="450"/>
        <v>7.239786869756903E-5</v>
      </c>
      <c r="EV55" s="2">
        <f t="shared" ca="1" si="451"/>
        <v>6.2181067387675226E-5</v>
      </c>
      <c r="EW55" s="2">
        <f t="shared" ca="1" si="452"/>
        <v>5.3371249075407788E-5</v>
      </c>
      <c r="EX55" s="2">
        <f t="shared" ca="1" si="453"/>
        <v>4.5791546819889332E-5</v>
      </c>
      <c r="EY55" s="2">
        <f t="shared" ca="1" si="454"/>
        <v>3.9283255783010613E-5</v>
      </c>
      <c r="EZ55" s="2">
        <f t="shared" ca="1" si="455"/>
        <v>3.3705142739957525E-5</v>
      </c>
      <c r="FA55" s="2">
        <f t="shared" ca="1" si="456"/>
        <v>2.893231738067345E-5</v>
      </c>
      <c r="FB55" s="2">
        <f t="shared" ca="1" si="457"/>
        <v>2.4854846243197888E-5</v>
      </c>
      <c r="FC55" s="2">
        <f t="shared" ca="1" si="458"/>
        <v>2.1376251748760293E-5</v>
      </c>
      <c r="FD55" s="2">
        <f t="shared" ca="1" si="459"/>
        <v>1.8412007007580428E-5</v>
      </c>
      <c r="FE55" s="2">
        <f t="shared" ca="1" si="460"/>
        <v>1.5888112183173925E-5</v>
      </c>
      <c r="FF55" s="2">
        <f t="shared" ca="1" si="461"/>
        <v>1.3739816350209932E-5</v>
      </c>
      <c r="FG55" s="2">
        <f t="shared" ca="1" si="462"/>
        <v>1.1910524019635748E-5</v>
      </c>
      <c r="FH55" s="2">
        <f t="shared" ca="1" si="463"/>
        <v>1.0350893936259652E-5</v>
      </c>
      <c r="FI55" s="2">
        <f t="shared" ca="1" si="464"/>
        <v>9.0181029471585873E-6</v>
      </c>
      <c r="FJ55" s="2">
        <f t="shared" ca="1" si="465"/>
        <v>7.8752223966012485E-6</v>
      </c>
      <c r="FK55" s="2">
        <f t="shared" ca="1" si="466"/>
        <v>6.8906511669342494E-6</v>
      </c>
      <c r="FL55" s="2">
        <f t="shared" ca="1" si="467"/>
        <v>6.0375659074213249E-6</v>
      </c>
      <c r="FM55" s="2">
        <f t="shared" ca="1" si="468"/>
        <v>5.2933725482493148E-6</v>
      </c>
      <c r="FN55" s="2">
        <f t="shared" ca="1" si="469"/>
        <v>4.6391624175483885E-6</v>
      </c>
      <c r="FO55" s="2">
        <f t="shared" ca="1" si="470"/>
        <v>4.059186371029629E-6</v>
      </c>
      <c r="FP55" s="2">
        <f t="shared" ca="1" si="471"/>
        <v>3.5403621312188534E-6</v>
      </c>
      <c r="FQ55" s="2">
        <f t="shared" ca="1" si="472"/>
        <v>3.0718267316778763E-6</v>
      </c>
      <c r="FR55" s="2">
        <f t="shared" ca="1" si="473"/>
        <v>2.6445407340670414E-6</v>
      </c>
      <c r="FS55" s="2">
        <f t="shared" ca="1" si="474"/>
        <v>2.2509458296614578E-6</v>
      </c>
      <c r="FT55" s="2">
        <f t="shared" ca="1" si="475"/>
        <v>1.8846735390892842E-6</v>
      </c>
      <c r="FU55" s="2">
        <f t="shared" ca="1" si="476"/>
        <v>1.5403002017323831E-6</v>
      </c>
      <c r="FV55" s="2">
        <f t="shared" ca="1" si="477"/>
        <v>1.2131421143868054E-6</v>
      </c>
      <c r="FW55" s="2">
        <f t="shared" ca="1" si="478"/>
        <v>8.9908421137777056E-7</v>
      </c>
      <c r="FX55" s="2">
        <f t="shared" ca="1" si="479"/>
        <v>5.9443575196670871E-7</v>
      </c>
      <c r="FY55" s="2">
        <f t="shared" ca="1" si="480"/>
        <v>2.9580683422880822E-7</v>
      </c>
      <c r="FZ55" s="1">
        <v>0</v>
      </c>
    </row>
    <row r="56" spans="1:182">
      <c r="A56">
        <v>2.65</v>
      </c>
      <c r="B56" s="1">
        <v>0</v>
      </c>
      <c r="C56" s="2">
        <f t="shared" ca="1" si="179"/>
        <v>5.9603999951815684E-5</v>
      </c>
      <c r="D56" s="2">
        <f t="shared" ca="1" si="180"/>
        <v>1.1981305045057792E-4</v>
      </c>
      <c r="E56" s="2">
        <f t="shared" ca="1" si="181"/>
        <v>1.8124979437822097E-4</v>
      </c>
      <c r="F56" s="2">
        <f t="shared" ca="1" si="182"/>
        <v>2.4457756519941906E-4</v>
      </c>
      <c r="G56" s="2">
        <f t="shared" ca="1" si="183"/>
        <v>3.1052294175698569E-4</v>
      </c>
      <c r="H56" s="2">
        <f t="shared" ca="1" si="184"/>
        <v>3.7990098320909982E-4</v>
      </c>
      <c r="I56" s="2">
        <f t="shared" ca="1" si="185"/>
        <v>4.5364410194980088E-4</v>
      </c>
      <c r="J56" s="2">
        <f t="shared" ca="1" si="186"/>
        <v>5.3283556257769152E-4</v>
      </c>
      <c r="K56" s="2">
        <f t="shared" ca="1" si="187"/>
        <v>6.1874859789836983E-4</v>
      </c>
      <c r="L56" s="2">
        <f t="shared" ca="1" si="188"/>
        <v>7.1289208180277974E-4</v>
      </c>
      <c r="M56" s="2">
        <f t="shared" ca="1" si="189"/>
        <v>8.1706356119588602E-4</v>
      </c>
      <c r="N56" s="2">
        <f t="shared" ca="1" si="190"/>
        <v>9.3341019182456293E-4</v>
      </c>
      <c r="O56" s="2">
        <f t="shared" ca="1" si="191"/>
        <v>1.0644977234920711E-3</v>
      </c>
      <c r="P56" s="2">
        <f t="shared" ca="1" si="192"/>
        <v>1.2133871473393053E-3</v>
      </c>
      <c r="Q56" s="2">
        <f t="shared" ca="1" si="193"/>
        <v>1.3837180198847463E-3</v>
      </c>
      <c r="R56" s="2">
        <f t="shared" ca="1" si="194"/>
        <v>1.5797969728690213E-3</v>
      </c>
      <c r="S56" s="2">
        <f t="shared" ca="1" si="195"/>
        <v>1.8066897609043098E-3</v>
      </c>
      <c r="T56" s="2">
        <f t="shared" ca="1" si="196"/>
        <v>2.0703156979568452E-3</v>
      </c>
      <c r="U56" s="2">
        <f t="shared" ca="1" si="197"/>
        <v>2.377544703092236E-3</v>
      </c>
      <c r="V56" s="2">
        <f t="shared" ca="1" si="339"/>
        <v>2.7362992968358807E-3</v>
      </c>
      <c r="W56" s="2">
        <f t="shared" ca="1" si="340"/>
        <v>3.1556660894369879E-3</v>
      </c>
      <c r="X56" s="2">
        <f t="shared" ca="1" si="341"/>
        <v>3.6460224141291213E-3</v>
      </c>
      <c r="Y56" s="2">
        <f t="shared" ca="1" si="342"/>
        <v>4.2191826928341843E-3</v>
      </c>
      <c r="Z56" s="2">
        <f t="shared" ca="1" si="343"/>
        <v>4.8885657142438239E-3</v>
      </c>
      <c r="AA56" s="2">
        <f t="shared" ca="1" si="344"/>
        <v>5.6693792140570885E-3</v>
      </c>
      <c r="AB56" s="2">
        <f t="shared" ca="1" si="345"/>
        <v>6.578813093222044E-3</v>
      </c>
      <c r="AC56" s="2">
        <f t="shared" ca="1" si="346"/>
        <v>7.6362277770312551E-3</v>
      </c>
      <c r="AD56" s="2">
        <f t="shared" ca="1" si="347"/>
        <v>8.863319431760313E-3</v>
      </c>
      <c r="AE56" s="2">
        <f t="shared" ca="1" si="348"/>
        <v>1.0284238604434143E-2</v>
      </c>
      <c r="AF56" s="2">
        <f t="shared" ca="1" si="349"/>
        <v>1.1925633142368292E-2</v>
      </c>
      <c r="AG56" s="2">
        <f t="shared" ca="1" si="350"/>
        <v>1.3816580353895141E-2</v>
      </c>
      <c r="AH56" s="2">
        <f t="shared" ca="1" si="351"/>
        <v>1.5988368490171066E-2</v>
      </c>
      <c r="AI56" s="2">
        <f t="shared" ca="1" si="352"/>
        <v>1.8474086006867542E-2</v>
      </c>
      <c r="AJ56" s="2">
        <f t="shared" ca="1" si="353"/>
        <v>2.13079820973998E-2</v>
      </c>
      <c r="AK56" s="2">
        <f t="shared" ca="1" si="354"/>
        <v>2.4524577958174282E-2</v>
      </c>
      <c r="AL56" s="2">
        <f t="shared" ca="1" si="355"/>
        <v>2.8157539287962097E-2</v>
      </c>
      <c r="AM56" s="2">
        <f t="shared" ca="1" si="356"/>
        <v>3.2238368344738373E-2</v>
      </c>
      <c r="AN56" s="2">
        <f t="shared" ca="1" si="357"/>
        <v>3.6795034089351274E-2</v>
      </c>
      <c r="AO56" s="2">
        <f t="shared" ca="1" si="358"/>
        <v>4.1850716996613163E-2</v>
      </c>
      <c r="AP56" s="2">
        <f t="shared" ca="1" si="359"/>
        <v>4.7422875063737199E-2</v>
      </c>
      <c r="AQ56" s="2">
        <f t="shared" ca="1" si="40"/>
        <v>5.3522808773306757E-2</v>
      </c>
      <c r="AR56" s="2">
        <f t="shared" ca="1" si="41"/>
        <v>6.0155798379481616E-2</v>
      </c>
      <c r="AS56" s="2">
        <f t="shared" ca="1" si="42"/>
        <v>6.7321727298530448E-2</v>
      </c>
      <c r="AT56" s="2">
        <f t="shared" ca="1" si="43"/>
        <v>7.5015953798476781E-2</v>
      </c>
      <c r="AU56" s="2">
        <f t="shared" ca="1" si="44"/>
        <v>8.3230119108666498E-2</v>
      </c>
      <c r="AV56" s="2">
        <f t="shared" ca="1" si="45"/>
        <v>9.1952604126349008E-2</v>
      </c>
      <c r="AW56" s="2">
        <f t="shared" ca="1" si="46"/>
        <v>0.10116843832757719</v>
      </c>
      <c r="AX56" s="2">
        <f t="shared" ca="1" si="47"/>
        <v>0.11085857659687366</v>
      </c>
      <c r="AY56" s="2">
        <f t="shared" ca="1" si="48"/>
        <v>0.12099855995707032</v>
      </c>
      <c r="AZ56" s="2">
        <f t="shared" ca="1" si="49"/>
        <v>0.13155665479510795</v>
      </c>
      <c r="BA56" s="2">
        <f t="shared" ca="1" si="50"/>
        <v>0.14249162873668822</v>
      </c>
      <c r="BB56" s="2">
        <f t="shared" ca="1" si="51"/>
        <v>0.15375038239102215</v>
      </c>
      <c r="BC56" s="2">
        <f t="shared" ca="1" si="52"/>
        <v>0.16526572434389764</v>
      </c>
      <c r="BD56" s="2">
        <f t="shared" ca="1" si="53"/>
        <v>0.17695465195239363</v>
      </c>
      <c r="BE56" s="2">
        <f t="shared" ca="1" si="54"/>
        <v>0.18871756786117658</v>
      </c>
      <c r="BF56" s="2">
        <f t="shared" ca="1" si="55"/>
        <v>0.20043888897892159</v>
      </c>
      <c r="BG56" s="2">
        <f t="shared" ca="1" si="56"/>
        <v>0.21198944228932112</v>
      </c>
      <c r="BH56" s="2">
        <f t="shared" ca="1" si="57"/>
        <v>0.2232308390915819</v>
      </c>
      <c r="BI56" s="2">
        <f t="shared" ca="1" si="360"/>
        <v>0.23402165253706236</v>
      </c>
      <c r="BJ56" s="2">
        <f t="shared" ca="1" si="361"/>
        <v>0.244224740539841</v>
      </c>
      <c r="BK56" s="2">
        <f t="shared" ca="1" si="362"/>
        <v>0.25371460798579332</v>
      </c>
      <c r="BL56" s="2">
        <f t="shared" ca="1" si="363"/>
        <v>0.26238351109644176</v>
      </c>
      <c r="BM56" s="2">
        <f t="shared" ca="1" si="364"/>
        <v>0.27014523765073062</v>
      </c>
      <c r="BN56" s="2">
        <f t="shared" ca="1" si="365"/>
        <v>0.2769360940044453</v>
      </c>
      <c r="BO56" s="2">
        <f t="shared" ca="1" si="366"/>
        <v>0.28271331213338935</v>
      </c>
      <c r="BP56" s="2">
        <f t="shared" ca="1" si="367"/>
        <v>0.28745158032226265</v>
      </c>
      <c r="BQ56" s="2">
        <f t="shared" ca="1" si="368"/>
        <v>0.29113859186571461</v>
      </c>
      <c r="BR56" s="2">
        <f t="shared" ca="1" si="369"/>
        <v>0.29377044836542254</v>
      </c>
      <c r="BS56" s="2">
        <f t="shared" ca="1" si="370"/>
        <v>0.29534756493509184</v>
      </c>
      <c r="BT56" s="2">
        <f t="shared" ca="1" si="371"/>
        <v>0.29587150897847403</v>
      </c>
      <c r="BU56" s="2">
        <f t="shared" ca="1" si="372"/>
        <v>0.29534302322539102</v>
      </c>
      <c r="BV56" s="2">
        <f t="shared" ca="1" si="373"/>
        <v>0.29376135542749032</v>
      </c>
      <c r="BW56" s="2">
        <f t="shared" ca="1" si="374"/>
        <v>0.29112493040420606</v>
      </c>
      <c r="BX56" s="2">
        <f t="shared" ca="1" si="375"/>
        <v>0.28743332875945504</v>
      </c>
      <c r="BY56" s="2">
        <f t="shared" ca="1" si="376"/>
        <v>0.28269044985624248</v>
      </c>
      <c r="BZ56" s="2">
        <f t="shared" ca="1" si="377"/>
        <v>0.27690860830996372</v>
      </c>
      <c r="CA56" s="2">
        <f t="shared" ca="1" si="378"/>
        <v>0.27011313222114774</v>
      </c>
      <c r="CB56" s="2">
        <f t="shared" ca="1" si="379"/>
        <v>0.26234681565575241</v>
      </c>
      <c r="CC56" s="2">
        <f t="shared" ca="1" si="380"/>
        <v>0.25367338855825711</v>
      </c>
      <c r="CD56" s="2">
        <f t="shared" ca="1" si="381"/>
        <v>0.24417910949424332</v>
      </c>
      <c r="CE56" s="2">
        <f t="shared" ca="1" si="382"/>
        <v>0.23397177743229239</v>
      </c>
      <c r="CF56" s="2">
        <f t="shared" ca="1" si="383"/>
        <v>0.22317694932229326</v>
      </c>
      <c r="CG56" s="2">
        <f t="shared" ca="1" si="384"/>
        <v>0.2119318327125948</v>
      </c>
      <c r="CH56" s="2">
        <f t="shared" ca="1" si="385"/>
        <v>0.20037792005377358</v>
      </c>
      <c r="CI56" s="2">
        <f t="shared" ca="1" si="386"/>
        <v>0.18865366224781049</v>
      </c>
      <c r="CJ56" s="2">
        <f t="shared" ca="1" si="387"/>
        <v>0.17688828787995436</v>
      </c>
      <c r="CK56" s="2">
        <f t="shared" ca="1" si="388"/>
        <v>0.16519742629251546</v>
      </c>
      <c r="CL56" s="2">
        <f t="shared" ca="1" si="389"/>
        <v>0.15368070973549108</v>
      </c>
      <c r="CM56" s="2">
        <f t="shared" ca="1" si="390"/>
        <v>0.14242116299681887</v>
      </c>
      <c r="CN56" s="2">
        <f t="shared" ca="1" si="391"/>
        <v>0.13148598607840761</v>
      </c>
      <c r="CO56" s="2">
        <f t="shared" ca="1" si="392"/>
        <v>0.12092827310546364</v>
      </c>
      <c r="CP56" s="2">
        <f t="shared" ca="1" si="393"/>
        <v>0.11078923749047753</v>
      </c>
      <c r="CQ56" s="2">
        <f t="shared" ca="1" si="394"/>
        <v>0.10110058077093954</v>
      </c>
      <c r="CR56" s="2">
        <f t="shared" ca="1" si="395"/>
        <v>9.188671774947843E-2</v>
      </c>
      <c r="CS56" s="2">
        <f t="shared" ca="1" si="396"/>
        <v>8.3166638748803534E-2</v>
      </c>
      <c r="CT56" s="2">
        <f t="shared" ca="1" si="397"/>
        <v>7.495525086981833E-2</v>
      </c>
      <c r="CU56" s="2">
        <f t="shared" ca="1" si="398"/>
        <v>6.7264103675648793E-2</v>
      </c>
      <c r="CV56" s="2">
        <f t="shared" ca="1" si="399"/>
        <v>6.0101483277215498E-2</v>
      </c>
      <c r="CW56" s="2">
        <f t="shared" ca="1" si="400"/>
        <v>5.3471958963999519E-2</v>
      </c>
      <c r="CX56" s="2">
        <f t="shared" ca="1" si="401"/>
        <v>4.7375578514329789E-2</v>
      </c>
      <c r="CY56" s="2">
        <f t="shared" ca="1" si="402"/>
        <v>4.1806999658381416E-2</v>
      </c>
      <c r="CZ56" s="2">
        <f t="shared" ca="1" si="403"/>
        <v>3.6754869210677922E-2</v>
      </c>
      <c r="DA56" s="2">
        <f t="shared" ca="1" si="404"/>
        <v>3.2201687412304954E-2</v>
      </c>
      <c r="DB56" s="2">
        <f t="shared" ca="1" si="405"/>
        <v>2.8124243618063198E-2</v>
      </c>
      <c r="DC56" s="2">
        <f t="shared" ca="1" si="406"/>
        <v>2.4494550064021695E-2</v>
      </c>
      <c r="DD56" s="2">
        <f t="shared" ca="1" si="407"/>
        <v>2.1281096187447411E-2</v>
      </c>
      <c r="DE56" s="2">
        <f t="shared" ca="1" si="408"/>
        <v>1.845021723741775E-2</v>
      </c>
      <c r="DF56" s="2">
        <f t="shared" ca="1" si="409"/>
        <v>1.5967400834239615E-2</v>
      </c>
      <c r="DG56" s="2">
        <f t="shared" ca="1" si="410"/>
        <v>1.379841312184321E-2</v>
      </c>
      <c r="DH56" s="2">
        <f t="shared" ca="1" si="411"/>
        <v>1.1910186291324574E-2</v>
      </c>
      <c r="DI56" s="2">
        <f t="shared" ca="1" si="412"/>
        <v>1.0271457013476129E-2</v>
      </c>
      <c r="DJ56" s="2">
        <f t="shared" ca="1" si="413"/>
        <v>8.8531763154028314E-3</v>
      </c>
      <c r="DK56" s="2">
        <f t="shared" ca="1" si="414"/>
        <v>7.6287273783399541E-3</v>
      </c>
      <c r="DL56" s="2">
        <f t="shared" ca="1" si="415"/>
        <v>6.5739927552657534E-3</v>
      </c>
      <c r="DM56" s="2">
        <f t="shared" ca="1" si="416"/>
        <v>5.6673108876914673E-3</v>
      </c>
      <c r="DN56" s="2">
        <f t="shared" ca="1" si="417"/>
        <v>4.8893569332295259E-3</v>
      </c>
      <c r="DO56" s="2">
        <f t="shared" ca="1" si="418"/>
        <v>4.2229770447086735E-3</v>
      </c>
      <c r="DP56" s="2">
        <f t="shared" ca="1" si="419"/>
        <v>3.6529995651851587E-3</v>
      </c>
      <c r="DQ56" s="2">
        <f t="shared" ca="1" si="420"/>
        <v>3.1660414867092476E-3</v>
      </c>
      <c r="DR56" s="2">
        <f t="shared" ca="1" si="421"/>
        <v>2.7503237606174361E-3</v>
      </c>
      <c r="DS56" s="2">
        <f t="shared" ca="1" si="422"/>
        <v>2.3955042183738734E-3</v>
      </c>
      <c r="DT56" s="2">
        <f t="shared" ca="1" si="423"/>
        <v>2.0925317815259107E-3</v>
      </c>
      <c r="DU56" s="2">
        <f t="shared" ca="1" si="424"/>
        <v>1.8335207970551837E-3</v>
      </c>
      <c r="DV56" s="2">
        <f t="shared" ca="1" si="425"/>
        <v>1.6116408719504753E-3</v>
      </c>
      <c r="DW56" s="2">
        <f t="shared" ca="1" si="426"/>
        <v>1.4210164845478318E-3</v>
      </c>
      <c r="DX56" s="2">
        <f t="shared" ca="1" si="427"/>
        <v>1.2566317648960283E-3</v>
      </c>
      <c r="DY56" s="2">
        <f t="shared" ca="1" si="428"/>
        <v>1.1142380614452753E-3</v>
      </c>
      <c r="DZ56" s="2">
        <f t="shared" ca="1" si="429"/>
        <v>9.9026406015280725E-4</v>
      </c>
      <c r="EA56" s="2">
        <f t="shared" ca="1" si="430"/>
        <v>8.8172960610191403E-4</v>
      </c>
      <c r="EB56" s="2">
        <f t="shared" ca="1" si="431"/>
        <v>7.8616486933825373E-4</v>
      </c>
      <c r="EC56" s="2">
        <f t="shared" ca="1" si="432"/>
        <v>7.0153630748823182E-4</v>
      </c>
      <c r="ED56" s="2">
        <f t="shared" ca="1" si="433"/>
        <v>6.2618031682117254E-4</v>
      </c>
      <c r="EE56" s="2">
        <f t="shared" ca="1" si="434"/>
        <v>5.58744792649947E-4</v>
      </c>
      <c r="EF56" s="2">
        <f t="shared" ca="1" si="435"/>
        <v>4.9813820920021831E-4</v>
      </c>
      <c r="EG56" s="2">
        <f t="shared" ca="1" si="436"/>
        <v>4.4348536995635686E-4</v>
      </c>
      <c r="EH56" s="2">
        <f t="shared" ca="1" si="437"/>
        <v>3.940887186304375E-4</v>
      </c>
      <c r="EI56" s="2">
        <f t="shared" ca="1" si="438"/>
        <v>3.4939406676742627E-4</v>
      </c>
      <c r="EJ56" s="2">
        <f t="shared" ca="1" si="439"/>
        <v>3.0895980295421774E-4</v>
      </c>
      <c r="EK56" s="2">
        <f t="shared" ca="1" si="440"/>
        <v>2.7242908421768169E-4</v>
      </c>
      <c r="EL56" s="2">
        <f t="shared" ca="1" si="441"/>
        <v>2.3950508331120501E-4</v>
      </c>
      <c r="EM56" s="2">
        <f t="shared" ca="1" si="442"/>
        <v>2.0992988656887618E-4</v>
      </c>
      <c r="EN56" s="2">
        <f t="shared" ca="1" si="443"/>
        <v>1.834678557603482E-4</v>
      </c>
      <c r="EO56" s="2">
        <f t="shared" ca="1" si="444"/>
        <v>1.5989401694489985E-4</v>
      </c>
      <c r="EP56" s="2">
        <f t="shared" ca="1" si="445"/>
        <v>1.3898740640810598E-4</v>
      </c>
      <c r="EQ56" s="2">
        <f t="shared" ca="1" si="446"/>
        <v>1.2052861735462533E-4</v>
      </c>
      <c r="ER56" s="2">
        <f t="shared" ca="1" si="447"/>
        <v>1.0430035543276494E-4</v>
      </c>
      <c r="ES56" s="2">
        <f t="shared" ca="1" si="448"/>
        <v>9.0089727632792666E-5</v>
      </c>
      <c r="ET56" s="2">
        <f t="shared" ca="1" si="449"/>
        <v>7.7691179604797613E-5</v>
      </c>
      <c r="EU56" s="2">
        <f t="shared" ca="1" si="450"/>
        <v>6.6909315914066031E-5</v>
      </c>
      <c r="EV56" s="2">
        <f t="shared" ca="1" si="451"/>
        <v>5.7561162504373456E-5</v>
      </c>
      <c r="EW56" s="2">
        <f t="shared" ca="1" si="452"/>
        <v>4.9477691172117018E-5</v>
      </c>
      <c r="EX56" s="2">
        <f t="shared" ca="1" si="453"/>
        <v>4.2504601216522027E-5</v>
      </c>
      <c r="EY56" s="2">
        <f t="shared" ca="1" si="454"/>
        <v>3.6502452044468525E-5</v>
      </c>
      <c r="EZ56" s="2">
        <f t="shared" ca="1" si="455"/>
        <v>3.1346282604063016E-5</v>
      </c>
      <c r="FA56" s="2">
        <f t="shared" ca="1" si="456"/>
        <v>2.692486014238421E-5</v>
      </c>
      <c r="FB56" s="2">
        <f t="shared" ca="1" si="457"/>
        <v>2.3139688760109435E-5</v>
      </c>
      <c r="FC56" s="2">
        <f t="shared" ca="1" si="458"/>
        <v>1.9903888883244441E-5</v>
      </c>
      <c r="FD56" s="2">
        <f t="shared" ca="1" si="459"/>
        <v>1.7141038319606383E-5</v>
      </c>
      <c r="FE56" s="2">
        <f t="shared" ca="1" si="460"/>
        <v>1.4784046176027225E-5</v>
      </c>
      <c r="FF56" s="2">
        <f t="shared" ca="1" si="461"/>
        <v>1.2774111934388567E-5</v>
      </c>
      <c r="FG56" s="2">
        <f t="shared" ca="1" si="462"/>
        <v>1.1059801653808035E-5</v>
      </c>
      <c r="FH56" s="2">
        <f t="shared" ca="1" si="463"/>
        <v>9.5962509596192993E-6</v>
      </c>
      <c r="FI56" s="2">
        <f t="shared" ca="1" si="464"/>
        <v>8.3444828205552719E-6</v>
      </c>
      <c r="FJ56" s="2">
        <f t="shared" ca="1" si="465"/>
        <v>7.2708128525886696E-6</v>
      </c>
      <c r="FK56" s="2">
        <f t="shared" ca="1" si="466"/>
        <v>6.3463109212824599E-6</v>
      </c>
      <c r="FL56" s="2">
        <f t="shared" ca="1" si="467"/>
        <v>5.5462943732203797E-6</v>
      </c>
      <c r="FM56" s="2">
        <f t="shared" ca="1" si="468"/>
        <v>4.8498398990560055E-6</v>
      </c>
      <c r="FN56" s="2">
        <f t="shared" ca="1" si="469"/>
        <v>4.2393120339412232E-6</v>
      </c>
      <c r="FO56" s="2">
        <f t="shared" ca="1" si="470"/>
        <v>3.6999133497473278E-6</v>
      </c>
      <c r="FP56" s="2">
        <f t="shared" ca="1" si="471"/>
        <v>3.2192639742699661E-6</v>
      </c>
      <c r="FQ56" s="2">
        <f t="shared" ca="1" si="472"/>
        <v>2.7870173228130992E-6</v>
      </c>
      <c r="FR56" s="2">
        <f t="shared" ca="1" si="473"/>
        <v>2.3945164265186732E-6</v>
      </c>
      <c r="FS56" s="2">
        <f t="shared" ca="1" si="474"/>
        <v>2.0344922906151322E-6</v>
      </c>
      <c r="FT56" s="2">
        <f t="shared" ca="1" si="475"/>
        <v>1.7008031063077905E-6</v>
      </c>
      <c r="FU56" s="2">
        <f t="shared" ca="1" si="476"/>
        <v>1.388211209665553E-6</v>
      </c>
      <c r="FV56" s="2">
        <f t="shared" ca="1" si="477"/>
        <v>1.092193465655054E-6</v>
      </c>
      <c r="FW56" s="2">
        <f t="shared" ca="1" si="478"/>
        <v>8.0878013692623088E-7</v>
      </c>
      <c r="FX56" s="2">
        <f t="shared" ca="1" si="479"/>
        <v>5.3441710436693236E-7</v>
      </c>
      <c r="FY56" s="2">
        <f t="shared" ca="1" si="480"/>
        <v>2.6584637430209599E-7</v>
      </c>
      <c r="FZ56" s="1">
        <v>0</v>
      </c>
    </row>
    <row r="57" spans="1:182">
      <c r="A57">
        <v>2.7</v>
      </c>
      <c r="B57" s="1">
        <v>0</v>
      </c>
      <c r="C57" s="2">
        <f t="shared" ca="1" si="179"/>
        <v>5.2380098228047959E-5</v>
      </c>
      <c r="D57" s="2">
        <f t="shared" ca="1" si="180"/>
        <v>1.0532237782948294E-4</v>
      </c>
      <c r="E57" s="2">
        <f t="shared" ca="1" si="181"/>
        <v>1.5940570729094993E-4</v>
      </c>
      <c r="F57" s="2">
        <f t="shared" ca="1" si="182"/>
        <v>2.1524710021781254E-4</v>
      </c>
      <c r="G57" s="2">
        <f t="shared" ca="1" si="183"/>
        <v>2.7352269468661965E-4</v>
      </c>
      <c r="H57" s="2">
        <f t="shared" ca="1" si="184"/>
        <v>3.3499102769456597E-4</v>
      </c>
      <c r="I57" s="2">
        <f t="shared" ca="1" si="185"/>
        <v>4.005193944777596E-4</v>
      </c>
      <c r="J57" s="2">
        <f t="shared" ca="1" si="186"/>
        <v>4.7111408329761844E-4</v>
      </c>
      <c r="K57" s="2">
        <f t="shared" ca="1" si="187"/>
        <v>5.4795525074991425E-4</v>
      </c>
      <c r="L57" s="2">
        <f t="shared" ca="1" si="188"/>
        <v>6.3243713312616506E-4</v>
      </c>
      <c r="M57" s="2">
        <f t="shared" ca="1" si="189"/>
        <v>7.2621415733140472E-4</v>
      </c>
      <c r="N57" s="2">
        <f t="shared" ca="1" si="190"/>
        <v>8.3125330578308386E-4</v>
      </c>
      <c r="O57" s="2">
        <f t="shared" ca="1" si="191"/>
        <v>9.4989280146421523E-4</v>
      </c>
      <c r="P57" s="2">
        <f t="shared" ca="1" si="192"/>
        <v>1.0849068343261568E-3</v>
      </c>
      <c r="Q57" s="2">
        <f t="shared" ca="1" si="193"/>
        <v>1.2395757090389E-3</v>
      </c>
      <c r="R57" s="2">
        <f t="shared" ca="1" si="194"/>
        <v>1.417760563388307E-3</v>
      </c>
      <c r="S57" s="2">
        <f t="shared" ca="1" si="195"/>
        <v>1.6239818296985534E-3</v>
      </c>
      <c r="T57" s="2">
        <f t="shared" ca="1" si="196"/>
        <v>1.8635010249993149E-3</v>
      </c>
      <c r="U57" s="2">
        <f t="shared" ca="1" si="197"/>
        <v>2.142406303140523E-3</v>
      </c>
      <c r="V57" s="2">
        <f t="shared" ca="1" si="339"/>
        <v>2.4677033259667596E-3</v>
      </c>
      <c r="W57" s="2">
        <f t="shared" ca="1" si="340"/>
        <v>2.8474139876403272E-3</v>
      </c>
      <c r="X57" s="2">
        <f t="shared" ca="1" si="341"/>
        <v>3.2906857515477951E-3</v>
      </c>
      <c r="Y57" s="2">
        <f t="shared" ca="1" si="342"/>
        <v>3.8079133270649585E-3</v>
      </c>
      <c r="Z57" s="2">
        <f t="shared" ca="1" si="343"/>
        <v>4.410872044638906E-3</v>
      </c>
      <c r="AA57" s="2">
        <f t="shared" ca="1" si="344"/>
        <v>5.1128589793334647E-3</v>
      </c>
      <c r="AB57" s="2">
        <f t="shared" ca="1" si="345"/>
        <v>5.9288341545310208E-3</v>
      </c>
      <c r="AC57" s="2">
        <f t="shared" ca="1" si="346"/>
        <v>6.8755503573433721E-3</v>
      </c>
      <c r="AD57" s="2">
        <f t="shared" ca="1" si="347"/>
        <v>7.9716562870346397E-3</v>
      </c>
      <c r="AE57" s="2">
        <f t="shared" ca="1" si="348"/>
        <v>9.2377539210519149E-3</v>
      </c>
      <c r="AF57" s="2">
        <f t="shared" ca="1" si="349"/>
        <v>1.0696387255288155E-2</v>
      </c>
      <c r="AG57" s="2">
        <f t="shared" ca="1" si="350"/>
        <v>1.2371936455135187E-2</v>
      </c>
      <c r="AH57" s="2">
        <f t="shared" ca="1" si="351"/>
        <v>1.4290389957106821E-2</v>
      </c>
      <c r="AI57" s="2">
        <f t="shared" ca="1" si="352"/>
        <v>1.6478968784773118E-2</v>
      </c>
      <c r="AJ57" s="2">
        <f t="shared" ca="1" si="353"/>
        <v>1.8965584374774965E-2</v>
      </c>
      <c r="AK57" s="2">
        <f t="shared" ca="1" si="354"/>
        <v>2.1778125737701888E-2</v>
      </c>
      <c r="AL57" s="2">
        <f t="shared" ca="1" si="355"/>
        <v>2.4943595235420869E-2</v>
      </c>
      <c r="AM57" s="2">
        <f t="shared" ca="1" si="356"/>
        <v>2.8487143884612019E-2</v>
      </c>
      <c r="AN57" s="2">
        <f t="shared" ca="1" si="357"/>
        <v>3.243109217037636E-2</v>
      </c>
      <c r="AO57" s="2">
        <f t="shared" ca="1" si="358"/>
        <v>3.6794050902319651E-2</v>
      </c>
      <c r="AP57" s="2">
        <f t="shared" ca="1" si="359"/>
        <v>4.1590264338897759E-2</v>
      </c>
      <c r="AQ57" s="2">
        <f t="shared" ca="1" si="40"/>
        <v>4.6829270885899138E-2</v>
      </c>
      <c r="AR57" s="2">
        <f t="shared" ca="1" si="41"/>
        <v>5.2515911029353865E-2</v>
      </c>
      <c r="AS57" s="2">
        <f t="shared" ca="1" si="42"/>
        <v>5.8650622006644039E-2</v>
      </c>
      <c r="AT57" s="2">
        <f t="shared" ca="1" si="43"/>
        <v>6.5229875587979047E-2</v>
      </c>
      <c r="AU57" s="2">
        <f t="shared" ca="1" si="44"/>
        <v>7.2246571607617008E-2</v>
      </c>
      <c r="AV57" s="2">
        <f t="shared" ca="1" si="45"/>
        <v>7.969020789804987E-2</v>
      </c>
      <c r="AW57" s="2">
        <f t="shared" ca="1" si="46"/>
        <v>8.7546696172823027E-2</v>
      </c>
      <c r="AX57" s="2">
        <f t="shared" ca="1" si="47"/>
        <v>9.5797761763717043E-2</v>
      </c>
      <c r="AY57" s="2">
        <f t="shared" ca="1" si="48"/>
        <v>0.1044199348054376</v>
      </c>
      <c r="AZ57" s="2">
        <f t="shared" ca="1" si="49"/>
        <v>0.11338320283496689</v>
      </c>
      <c r="BA57" s="2">
        <f t="shared" ca="1" si="50"/>
        <v>0.12264944958276794</v>
      </c>
      <c r="BB57" s="2">
        <f t="shared" ca="1" si="51"/>
        <v>0.1321708554701975</v>
      </c>
      <c r="BC57" s="2">
        <f t="shared" ca="1" si="52"/>
        <v>0.1418884841116255</v>
      </c>
      <c r="BD57" s="2">
        <f t="shared" ca="1" si="53"/>
        <v>0.15173132250669619</v>
      </c>
      <c r="BE57" s="2">
        <f t="shared" ca="1" si="54"/>
        <v>0.1616160688691809</v>
      </c>
      <c r="BF57" s="2">
        <f t="shared" ca="1" si="55"/>
        <v>0.17144795077372149</v>
      </c>
      <c r="BG57" s="2">
        <f t="shared" ca="1" si="56"/>
        <v>0.18112278215970967</v>
      </c>
      <c r="BH57" s="2">
        <f t="shared" ca="1" si="57"/>
        <v>0.19053031043446522</v>
      </c>
      <c r="BI57" s="2">
        <f t="shared" ca="1" si="360"/>
        <v>0.19955866600256345</v>
      </c>
      <c r="BJ57" s="2">
        <f t="shared" ca="1" si="361"/>
        <v>0.20809944756348731</v>
      </c>
      <c r="BK57" s="2">
        <f t="shared" ca="1" si="362"/>
        <v>0.21605274459203003</v>
      </c>
      <c r="BL57" s="2">
        <f t="shared" ca="1" si="363"/>
        <v>0.22333132060854277</v>
      </c>
      <c r="BM57" s="2">
        <f t="shared" ca="1" si="364"/>
        <v>0.2298633233393188</v>
      </c>
      <c r="BN57" s="2">
        <f t="shared" ca="1" si="365"/>
        <v>0.23559321600494068</v>
      </c>
      <c r="BO57" s="2">
        <f t="shared" ca="1" si="366"/>
        <v>0.24048100894651953</v>
      </c>
      <c r="BP57" s="2">
        <f t="shared" ca="1" si="367"/>
        <v>0.24450017614752131</v>
      </c>
      <c r="BQ57" s="2">
        <f t="shared" ca="1" si="368"/>
        <v>0.24763479661916382</v>
      </c>
      <c r="BR57" s="2">
        <f t="shared" ca="1" si="369"/>
        <v>0.2498764720879694</v>
      </c>
      <c r="BS57" s="2">
        <f t="shared" ca="1" si="370"/>
        <v>0.25122148948738499</v>
      </c>
      <c r="BT57" s="2">
        <f t="shared" ca="1" si="371"/>
        <v>0.25166857498489709</v>
      </c>
      <c r="BU57" s="2">
        <f t="shared" ca="1" si="372"/>
        <v>0.2512174651879559</v>
      </c>
      <c r="BV57" s="2">
        <f t="shared" ca="1" si="373"/>
        <v>0.24986841851168168</v>
      </c>
      <c r="BW57" s="2">
        <f t="shared" ca="1" si="374"/>
        <v>0.24762270527979793</v>
      </c>
      <c r="BX57" s="2">
        <f t="shared" ca="1" si="375"/>
        <v>0.24448403797081072</v>
      </c>
      <c r="BY57" s="2">
        <f t="shared" ca="1" si="376"/>
        <v>0.24046081859519469</v>
      </c>
      <c r="BZ57" s="2">
        <f t="shared" ca="1" si="377"/>
        <v>0.2355689775015169</v>
      </c>
      <c r="CA57" s="2">
        <f t="shared" ca="1" si="378"/>
        <v>0.22983505678590294</v>
      </c>
      <c r="CB57" s="2">
        <f t="shared" ca="1" si="379"/>
        <v>0.22329906967443314</v>
      </c>
      <c r="CC57" s="2">
        <f t="shared" ca="1" si="380"/>
        <v>0.21601658429176762</v>
      </c>
      <c r="CD57" s="2">
        <f t="shared" ca="1" si="381"/>
        <v>0.20805949171109619</v>
      </c>
      <c r="CE57" s="2">
        <f t="shared" ca="1" si="382"/>
        <v>0.1995150736450369</v>
      </c>
      <c r="CF57" s="2">
        <f t="shared" ca="1" si="383"/>
        <v>0.19048329058072894</v>
      </c>
      <c r="CG57" s="2">
        <f t="shared" ca="1" si="384"/>
        <v>0.18107259624951461</v>
      </c>
      <c r="CH57" s="2">
        <f t="shared" ca="1" si="385"/>
        <v>0.17139491255449579</v>
      </c>
      <c r="CI57" s="2">
        <f t="shared" ca="1" si="386"/>
        <v>0.16156054161339459</v>
      </c>
      <c r="CJ57" s="2">
        <f t="shared" ca="1" si="387"/>
        <v>0.15167371374508776</v>
      </c>
      <c r="CK57" s="2">
        <f t="shared" ca="1" si="388"/>
        <v>0.14182923823510024</v>
      </c>
      <c r="CL57" s="2">
        <f t="shared" ca="1" si="389"/>
        <v>0.1321104446517915</v>
      </c>
      <c r="CM57" s="2">
        <f t="shared" ca="1" si="390"/>
        <v>0.12258836350203484</v>
      </c>
      <c r="CN57" s="2">
        <f t="shared" ca="1" si="391"/>
        <v>0.11332193767424846</v>
      </c>
      <c r="CO57" s="2">
        <f t="shared" ca="1" si="392"/>
        <v>0.10435898195582807</v>
      </c>
      <c r="CP57" s="2">
        <f t="shared" ca="1" si="393"/>
        <v>9.5737596647817003E-2</v>
      </c>
      <c r="CQ57" s="2">
        <f t="shared" ca="1" si="394"/>
        <v>8.7487767573147884E-2</v>
      </c>
      <c r="CR57" s="2">
        <f t="shared" ca="1" si="395"/>
        <v>7.9632928177129539E-2</v>
      </c>
      <c r="CS57" s="2">
        <f t="shared" ca="1" si="396"/>
        <v>7.2191308213034919E-2</v>
      </c>
      <c r="CT57" s="2">
        <f t="shared" ca="1" si="397"/>
        <v>6.5176944239834278E-2</v>
      </c>
      <c r="CU57" s="2">
        <f t="shared" ca="1" si="398"/>
        <v>5.8600281946979554E-2</v>
      </c>
      <c r="CV57" s="2">
        <f t="shared" ca="1" si="399"/>
        <v>5.2468362651213338E-2</v>
      </c>
      <c r="CW57" s="2">
        <f t="shared" ca="1" si="400"/>
        <v>4.6784655936546668E-2</v>
      </c>
      <c r="CX57" s="2">
        <f t="shared" ca="1" si="401"/>
        <v>4.1548668704631003E-2</v>
      </c>
      <c r="CY57" s="2">
        <f t="shared" ca="1" si="402"/>
        <v>3.6755509752524756E-2</v>
      </c>
      <c r="CZ57" s="2">
        <f t="shared" ca="1" si="403"/>
        <v>3.2395597012588949E-2</v>
      </c>
      <c r="DA57" s="2">
        <f t="shared" ca="1" si="404"/>
        <v>2.8454650918216459E-2</v>
      </c>
      <c r="DB57" s="2">
        <f t="shared" ca="1" si="405"/>
        <v>2.4914034331859753E-2</v>
      </c>
      <c r="DC57" s="2">
        <f t="shared" ca="1" si="406"/>
        <v>2.1751409425562876E-2</v>
      </c>
      <c r="DD57" s="2">
        <f t="shared" ca="1" si="407"/>
        <v>1.8941616339510397E-2</v>
      </c>
      <c r="DE57" s="2">
        <f t="shared" ca="1" si="408"/>
        <v>1.6457651559618085E-2</v>
      </c>
      <c r="DF57" s="2">
        <f t="shared" ca="1" si="409"/>
        <v>1.4271631642613539E-2</v>
      </c>
      <c r="DG57" s="2">
        <f t="shared" ca="1" si="410"/>
        <v>1.2355656433283438E-2</v>
      </c>
      <c r="DH57" s="2">
        <f t="shared" ca="1" si="411"/>
        <v>1.0682520950216358E-2</v>
      </c>
      <c r="DI57" s="2">
        <f t="shared" ca="1" si="412"/>
        <v>9.2262567038849993E-3</v>
      </c>
      <c r="DJ57" s="2">
        <f t="shared" ca="1" si="413"/>
        <v>7.9625066354342931E-3</v>
      </c>
      <c r="DK57" s="2">
        <f t="shared" ca="1" si="414"/>
        <v>6.8687523720592268E-3</v>
      </c>
      <c r="DL57" s="2">
        <f t="shared" ca="1" si="415"/>
        <v>5.9244195162493126E-3</v>
      </c>
      <c r="DM57" s="2">
        <f t="shared" ca="1" si="416"/>
        <v>5.1108884094958886E-3</v>
      </c>
      <c r="DN57" s="2">
        <f t="shared" ca="1" si="417"/>
        <v>4.4114363224468725E-3</v>
      </c>
      <c r="DO57" s="2">
        <f t="shared" ca="1" si="418"/>
        <v>3.81113391876818E-3</v>
      </c>
      <c r="DP57" s="2">
        <f t="shared" ca="1" si="419"/>
        <v>3.2967151317771269E-3</v>
      </c>
      <c r="DQ57" s="2">
        <f t="shared" ca="1" si="420"/>
        <v>2.856435775860853E-3</v>
      </c>
      <c r="DR57" s="2">
        <f t="shared" ca="1" si="421"/>
        <v>2.4799324176122219E-3</v>
      </c>
      <c r="DS57" s="2">
        <f t="shared" ca="1" si="422"/>
        <v>2.1580892316211209E-3</v>
      </c>
      <c r="DT57" s="2">
        <f t="shared" ca="1" si="423"/>
        <v>1.8829168313123355E-3</v>
      </c>
      <c r="DU57" s="2">
        <f t="shared" ca="1" si="424"/>
        <v>1.6474437284032294E-3</v>
      </c>
      <c r="DV57" s="2">
        <f t="shared" ca="1" si="425"/>
        <v>1.4456186758840838E-3</v>
      </c>
      <c r="DW57" s="2">
        <f t="shared" ca="1" si="426"/>
        <v>1.2722210982895939E-3</v>
      </c>
      <c r="DX57" s="2">
        <f t="shared" ca="1" si="427"/>
        <v>1.1227770352344861E-3</v>
      </c>
      <c r="DY57" s="2">
        <f t="shared" ca="1" si="428"/>
        <v>9.9347900953906986E-4</v>
      </c>
      <c r="DZ57" s="2">
        <f t="shared" ca="1" si="429"/>
        <v>8.8110936581657076E-4</v>
      </c>
      <c r="EA57" s="2">
        <f t="shared" ca="1" si="430"/>
        <v>7.8296747686443257E-4</v>
      </c>
      <c r="EB57" s="2">
        <f t="shared" ca="1" si="431"/>
        <v>6.9680162022495563E-4</v>
      </c>
      <c r="EC57" s="2">
        <f t="shared" ca="1" si="432"/>
        <v>6.2074632794587373E-4</v>
      </c>
      <c r="ED57" s="2">
        <f t="shared" ca="1" si="433"/>
        <v>5.5326574727597238E-4</v>
      </c>
      <c r="EE57" s="2">
        <f t="shared" ca="1" si="434"/>
        <v>4.9310316798552441E-4</v>
      </c>
      <c r="EF57" s="2">
        <f t="shared" ca="1" si="435"/>
        <v>4.392364910307057E-4</v>
      </c>
      <c r="EG57" s="2">
        <f t="shared" ca="1" si="436"/>
        <v>3.9083911152523032E-4</v>
      </c>
      <c r="EH57" s="2">
        <f t="shared" ca="1" si="437"/>
        <v>3.4724551298331526E-4</v>
      </c>
      <c r="EI57" s="2">
        <f t="shared" ca="1" si="438"/>
        <v>3.0792084399966843E-4</v>
      </c>
      <c r="EJ57" s="2">
        <f t="shared" ca="1" si="439"/>
        <v>2.7243387692122377E-4</v>
      </c>
      <c r="EK57" s="2">
        <f t="shared" ca="1" si="440"/>
        <v>2.4043300540637117E-4</v>
      </c>
      <c r="EL57" s="2">
        <f t="shared" ca="1" si="441"/>
        <v>2.1162525659342691E-4</v>
      </c>
      <c r="EM57" s="2">
        <f t="shared" ca="1" si="442"/>
        <v>1.8575856327050967E-4</v>
      </c>
      <c r="EN57" s="2">
        <f t="shared" ca="1" si="443"/>
        <v>1.6260763958078893E-4</v>
      </c>
      <c r="EO57" s="2">
        <f t="shared" ca="1" si="444"/>
        <v>1.4196366311472616E-4</v>
      </c>
      <c r="EP57" s="2">
        <f t="shared" ca="1" si="445"/>
        <v>1.2362763571806891E-4</v>
      </c>
      <c r="EQ57" s="2">
        <f t="shared" ca="1" si="446"/>
        <v>1.0740692491854297E-4</v>
      </c>
      <c r="ER57" s="2">
        <f t="shared" ca="1" si="447"/>
        <v>9.3114227256544519E-5</v>
      </c>
      <c r="ES57" s="2">
        <f t="shared" ca="1" si="448"/>
        <v>8.0568112701387141E-5</v>
      </c>
      <c r="ET57" s="2">
        <f t="shared" ca="1" si="449"/>
        <v>6.9594387159201506E-5</v>
      </c>
      <c r="EU57" s="2">
        <f t="shared" ca="1" si="450"/>
        <v>6.0027682811567134E-5</v>
      </c>
      <c r="EV57" s="2">
        <f t="shared" ca="1" si="451"/>
        <v>5.1712885537724673E-5</v>
      </c>
      <c r="EW57" s="2">
        <f t="shared" ca="1" si="452"/>
        <v>4.4506187477722939E-5</v>
      </c>
      <c r="EX57" s="2">
        <f t="shared" ca="1" si="453"/>
        <v>3.8275688462186642E-5</v>
      </c>
      <c r="EY57" s="2">
        <f t="shared" ca="1" si="454"/>
        <v>3.2901559195100173E-5</v>
      </c>
      <c r="EZ57" s="2">
        <f t="shared" ca="1" si="455"/>
        <v>2.8275828914028064E-5</v>
      </c>
      <c r="FA57" s="2">
        <f t="shared" ca="1" si="456"/>
        <v>2.4301881649316518E-5</v>
      </c>
      <c r="FB57" s="2">
        <f t="shared" ca="1" si="457"/>
        <v>2.0893748584934036E-5</v>
      </c>
      <c r="FC57" s="2">
        <f t="shared" ca="1" si="458"/>
        <v>1.7975277458396424E-5</v>
      </c>
      <c r="FD57" s="2">
        <f t="shared" ca="1" si="459"/>
        <v>1.5479248667509163E-5</v>
      </c>
      <c r="FE57" s="2">
        <f t="shared" ca="1" si="460"/>
        <v>1.3346494488276515E-5</v>
      </c>
      <c r="FF57" s="2">
        <f t="shared" ca="1" si="461"/>
        <v>1.1525063458521218E-5</v>
      </c>
      <c r="FG57" s="2">
        <f t="shared" ca="1" si="462"/>
        <v>9.9694566849964436E-6</v>
      </c>
      <c r="FH57" s="2">
        <f t="shared" ca="1" si="463"/>
        <v>8.639947141098542E-6</v>
      </c>
      <c r="FI57" s="2">
        <f t="shared" ca="1" si="464"/>
        <v>7.5019787426941787E-6</v>
      </c>
      <c r="FJ57" s="2">
        <f t="shared" ca="1" si="465"/>
        <v>6.5256318972052461E-6</v>
      </c>
      <c r="FK57" s="2">
        <f t="shared" ca="1" si="466"/>
        <v>5.6851383980416458E-6</v>
      </c>
      <c r="FL57" s="2">
        <f t="shared" ca="1" si="467"/>
        <v>4.9584306545644224E-6</v>
      </c>
      <c r="FM57" s="2">
        <f t="shared" ca="1" si="468"/>
        <v>4.3267158319063371E-6</v>
      </c>
      <c r="FN57" s="2">
        <f t="shared" ca="1" si="469"/>
        <v>3.7740715575826863E-6</v>
      </c>
      <c r="FO57" s="2">
        <f t="shared" ca="1" si="470"/>
        <v>3.2870643770256923E-6</v>
      </c>
      <c r="FP57" s="2">
        <f t="shared" ca="1" si="471"/>
        <v>2.8543943788697329E-6</v>
      </c>
      <c r="FQ57" s="2">
        <f t="shared" ca="1" si="472"/>
        <v>2.4665696320201079E-6</v>
      </c>
      <c r="FR57" s="2">
        <f t="shared" ca="1" si="473"/>
        <v>2.1156129977515403E-6</v>
      </c>
      <c r="FS57" s="2">
        <f t="shared" ca="1" si="474"/>
        <v>1.7948022383025225E-6</v>
      </c>
      <c r="FT57" s="2">
        <f t="shared" ca="1" si="475"/>
        <v>1.4984426815616045E-6</v>
      </c>
      <c r="FU57" s="2">
        <f t="shared" ca="1" si="476"/>
        <v>1.221670324098338E-6</v>
      </c>
      <c r="FV57" s="2">
        <f t="shared" ca="1" si="477"/>
        <v>9.6028227260664585E-7</v>
      </c>
      <c r="FW57" s="2">
        <f t="shared" ca="1" si="478"/>
        <v>7.1059082336258694E-7</v>
      </c>
      <c r="FX57" s="2">
        <f t="shared" ca="1" si="479"/>
        <v>4.6929718505918755E-7</v>
      </c>
      <c r="FY57" s="2">
        <f t="shared" ca="1" si="480"/>
        <v>2.3338076772006111E-7</v>
      </c>
      <c r="FZ57" s="1">
        <v>0</v>
      </c>
    </row>
    <row r="58" spans="1:182">
      <c r="A58">
        <v>2.75</v>
      </c>
      <c r="B58" s="1">
        <v>0</v>
      </c>
      <c r="C58" s="2">
        <f t="shared" ca="1" si="179"/>
        <v>4.4599665591331058E-5</v>
      </c>
      <c r="D58" s="2">
        <f t="shared" ca="1" si="180"/>
        <v>8.9699907690304182E-5</v>
      </c>
      <c r="E58" s="2">
        <f t="shared" ca="1" si="181"/>
        <v>1.3581634104461852E-4</v>
      </c>
      <c r="F58" s="2">
        <f t="shared" ca="1" si="182"/>
        <v>1.8349866385081876E-4</v>
      </c>
      <c r="G58" s="2">
        <f t="shared" ca="1" si="183"/>
        <v>2.3334928533262845E-4</v>
      </c>
      <c r="H58" s="2">
        <f t="shared" ca="1" si="184"/>
        <v>2.860438506210315E-4</v>
      </c>
      <c r="I58" s="2">
        <f t="shared" ca="1" si="185"/>
        <v>3.4235429657949773E-4</v>
      </c>
      <c r="J58" s="2">
        <f t="shared" ca="1" si="186"/>
        <v>4.0317505807765318E-4</v>
      </c>
      <c r="K58" s="2">
        <f t="shared" ca="1" si="187"/>
        <v>4.6955300780743595E-4</v>
      </c>
      <c r="L58" s="2">
        <f t="shared" ca="1" si="188"/>
        <v>5.4272164334139309E-4</v>
      </c>
      <c r="M58" s="2">
        <f t="shared" ca="1" si="189"/>
        <v>6.2413992329096821E-4</v>
      </c>
      <c r="N58" s="2">
        <f t="shared" ca="1" si="190"/>
        <v>7.1553599569589444E-4</v>
      </c>
      <c r="O58" s="2">
        <f t="shared" ca="1" si="191"/>
        <v>8.1895586217552098E-4</v>
      </c>
      <c r="P58" s="2">
        <f t="shared" ca="1" si="192"/>
        <v>9.3681680370927842E-4</v>
      </c>
      <c r="Q58" s="2">
        <f t="shared" ca="1" si="193"/>
        <v>1.0719652027860621E-3</v>
      </c>
      <c r="R58" s="2">
        <f t="shared" ca="1" si="194"/>
        <v>1.2277382976441961E-3</v>
      </c>
      <c r="S58" s="2">
        <f t="shared" ca="1" si="195"/>
        <v>1.4080294710691246E-3</v>
      </c>
      <c r="T58" s="2">
        <f t="shared" ca="1" si="196"/>
        <v>1.6173569600354512E-3</v>
      </c>
      <c r="U58" s="2">
        <f t="shared" ca="1" si="197"/>
        <v>1.860936355815922E-3</v>
      </c>
      <c r="V58" s="2">
        <f t="shared" ca="1" si="339"/>
        <v>2.1447578144843625E-3</v>
      </c>
      <c r="W58" s="2">
        <f t="shared" ca="1" si="340"/>
        <v>2.4756692564813524E-3</v>
      </c>
      <c r="X58" s="2">
        <f t="shared" ca="1" si="341"/>
        <v>2.8614666786578057E-3</v>
      </c>
      <c r="Y58" s="2">
        <f t="shared" ca="1" si="342"/>
        <v>3.3109917826318778E-3</v>
      </c>
      <c r="Z58" s="2">
        <f t="shared" ca="1" si="343"/>
        <v>3.8342353959343379E-3</v>
      </c>
      <c r="AA58" s="2">
        <f t="shared" ca="1" si="344"/>
        <v>4.442442806511673E-3</v>
      </c>
      <c r="AB58" s="2">
        <f t="shared" ca="1" si="345"/>
        <v>5.1482144196651368E-3</v>
      </c>
      <c r="AC58" s="2">
        <f t="shared" ca="1" si="346"/>
        <v>5.9655923076069907E-3</v>
      </c>
      <c r="AD58" s="2">
        <f t="shared" ca="1" si="347"/>
        <v>6.9101204038132498E-3</v>
      </c>
      <c r="AE58" s="2">
        <f t="shared" ca="1" si="348"/>
        <v>7.998863436855335E-3</v>
      </c>
      <c r="AF58" s="2">
        <f t="shared" ca="1" si="349"/>
        <v>9.2503674522432799E-3</v>
      </c>
      <c r="AG58" s="2">
        <f t="shared" ca="1" si="350"/>
        <v>1.0684543410573975E-2</v>
      </c>
      <c r="AH58" s="2">
        <f t="shared" ca="1" si="351"/>
        <v>1.2322455640851424E-2</v>
      </c>
      <c r="AI58" s="2">
        <f t="shared" ca="1" si="352"/>
        <v>1.4185999909632322E-2</v>
      </c>
      <c r="AJ58" s="2">
        <f t="shared" ca="1" si="353"/>
        <v>1.6297462709081091E-2</v>
      </c>
      <c r="AK58" s="2">
        <f t="shared" ca="1" si="354"/>
        <v>1.8678965025602987E-2</v>
      </c>
      <c r="AL58" s="2">
        <f t="shared" ca="1" si="355"/>
        <v>2.1351810479362195E-2</v>
      </c>
      <c r="AM58" s="2">
        <f t="shared" ca="1" si="356"/>
        <v>2.433577788574217E-2</v>
      </c>
      <c r="AN58" s="2">
        <f t="shared" ca="1" si="357"/>
        <v>2.7648418203672094E-2</v>
      </c>
      <c r="AO58" s="2">
        <f t="shared" ca="1" si="358"/>
        <v>3.1304429211184467E-2</v>
      </c>
      <c r="AP58" s="2">
        <f t="shared" ca="1" si="359"/>
        <v>3.5315180443909688E-2</v>
      </c>
      <c r="AQ58" s="2">
        <f t="shared" ca="1" si="40"/>
        <v>3.9688439977034813E-2</v>
      </c>
      <c r="AR58" s="2">
        <f t="shared" ca="1" si="41"/>
        <v>4.4428313513173473E-2</v>
      </c>
      <c r="AS58" s="2">
        <f t="shared" ca="1" si="42"/>
        <v>4.9535353976724435E-2</v>
      </c>
      <c r="AT58" s="2">
        <f t="shared" ca="1" si="43"/>
        <v>5.5006752764060585E-2</v>
      </c>
      <c r="AU58" s="2">
        <f t="shared" ca="1" si="44"/>
        <v>6.0836498059456304E-2</v>
      </c>
      <c r="AV58" s="2">
        <f t="shared" ca="1" si="45"/>
        <v>6.7015388466285283E-2</v>
      </c>
      <c r="AW58" s="2">
        <f t="shared" ca="1" si="46"/>
        <v>7.3530817969114523E-2</v>
      </c>
      <c r="AX58" s="2">
        <f t="shared" ca="1" si="47"/>
        <v>8.0366290995927556E-2</v>
      </c>
      <c r="AY58" s="2">
        <f t="shared" ca="1" si="48"/>
        <v>8.750067409865761E-2</v>
      </c>
      <c r="AZ58" s="2">
        <f t="shared" ca="1" si="49"/>
        <v>9.4907237154563923E-2</v>
      </c>
      <c r="BA58" s="2">
        <f t="shared" ca="1" si="50"/>
        <v>0.1025525795628912</v>
      </c>
      <c r="BB58" s="2">
        <f t="shared" ca="1" si="51"/>
        <v>0.11039557519730941</v>
      </c>
      <c r="BC58" s="2">
        <f t="shared" ca="1" si="52"/>
        <v>0.11838650273001342</v>
      </c>
      <c r="BD58" s="2">
        <f t="shared" ca="1" si="53"/>
        <v>0.12646655127074571</v>
      </c>
      <c r="BE58" s="2">
        <f t="shared" ca="1" si="54"/>
        <v>0.13456789681964695</v>
      </c>
      <c r="BF58" s="2">
        <f t="shared" ca="1" si="55"/>
        <v>0.14261452103475847</v>
      </c>
      <c r="BG58" s="2">
        <f t="shared" ca="1" si="56"/>
        <v>0.15052387817335491</v>
      </c>
      <c r="BH58" s="2">
        <f t="shared" ca="1" si="57"/>
        <v>0.15820940271529832</v>
      </c>
      <c r="BI58" s="2">
        <f t="shared" ca="1" si="360"/>
        <v>0.16558369752583962</v>
      </c>
      <c r="BJ58" s="2">
        <f t="shared" ca="1" si="361"/>
        <v>0.17256208010895077</v>
      </c>
      <c r="BK58" s="2">
        <f t="shared" ca="1" si="362"/>
        <v>0.17906604173664561</v>
      </c>
      <c r="BL58" s="2">
        <f t="shared" ca="1" si="363"/>
        <v>0.18502614351307645</v>
      </c>
      <c r="BM58" s="2">
        <f t="shared" ca="1" si="364"/>
        <v>0.19038396222729989</v>
      </c>
      <c r="BN58" s="2">
        <f t="shared" ca="1" si="365"/>
        <v>0.19509288669611555</v>
      </c>
      <c r="BO58" s="2">
        <f t="shared" ca="1" si="366"/>
        <v>0.19911778941439195</v>
      </c>
      <c r="BP58" s="2">
        <f t="shared" ca="1" si="367"/>
        <v>0.20243378894265041</v>
      </c>
      <c r="BQ58" s="2">
        <f t="shared" ca="1" si="368"/>
        <v>0.20502443253974201</v>
      </c>
      <c r="BR58" s="2">
        <f t="shared" ca="1" si="369"/>
        <v>0.20687965973988981</v>
      </c>
      <c r="BS58" s="2">
        <f t="shared" ca="1" si="370"/>
        <v>0.20799387539869355</v>
      </c>
      <c r="BT58" s="2">
        <f t="shared" ca="1" si="371"/>
        <v>0.20836439332261017</v>
      </c>
      <c r="BU58" s="2">
        <f t="shared" ca="1" si="372"/>
        <v>0.20799043265520006</v>
      </c>
      <c r="BV58" s="2">
        <f t="shared" ca="1" si="373"/>
        <v>0.20687277233531565</v>
      </c>
      <c r="BW58" s="2">
        <f t="shared" ca="1" si="374"/>
        <v>0.2050140978277262</v>
      </c>
      <c r="BX58" s="2">
        <f t="shared" ca="1" si="375"/>
        <v>0.20242000589719539</v>
      </c>
      <c r="BY58" s="2">
        <f t="shared" ca="1" si="376"/>
        <v>0.19910056207323598</v>
      </c>
      <c r="BZ58" s="2">
        <f t="shared" ca="1" si="377"/>
        <v>0.1950722285783088</v>
      </c>
      <c r="CA58" s="2">
        <f t="shared" ca="1" si="378"/>
        <v>0.19035990153148147</v>
      </c>
      <c r="CB58" s="2">
        <f t="shared" ca="1" si="379"/>
        <v>0.18499872881320154</v>
      </c>
      <c r="CC58" s="2">
        <f t="shared" ca="1" si="380"/>
        <v>0.17903534779750588</v>
      </c>
      <c r="CD58" s="2">
        <f t="shared" ca="1" si="381"/>
        <v>0.17252821336473168</v>
      </c>
      <c r="CE58" s="2">
        <f t="shared" ca="1" si="382"/>
        <v>0.1655468007257927</v>
      </c>
      <c r="CF58" s="2">
        <f t="shared" ca="1" si="383"/>
        <v>0.15816965826259233</v>
      </c>
      <c r="CG58" s="2">
        <f t="shared" ca="1" si="384"/>
        <v>0.15048150977393812</v>
      </c>
      <c r="CH58" s="2">
        <f t="shared" ca="1" si="385"/>
        <v>0.14256979342006165</v>
      </c>
      <c r="CI58" s="2">
        <f t="shared" ca="1" si="386"/>
        <v>0.13452111348041582</v>
      </c>
      <c r="CJ58" s="2">
        <f t="shared" ca="1" si="387"/>
        <v>0.1264180503044246</v>
      </c>
      <c r="CK58" s="2">
        <f t="shared" ca="1" si="388"/>
        <v>0.11833665103440963</v>
      </c>
      <c r="CL58" s="2">
        <f t="shared" ca="1" si="389"/>
        <v>0.11034476132737062</v>
      </c>
      <c r="CM58" s="2">
        <f t="shared" ca="1" si="390"/>
        <v>0.10250120560814636</v>
      </c>
      <c r="CN58" s="2">
        <f t="shared" ca="1" si="391"/>
        <v>9.4855710003688545E-2</v>
      </c>
      <c r="CO58" s="2">
        <f t="shared" ca="1" si="392"/>
        <v>8.7449396448911143E-2</v>
      </c>
      <c r="CP58" s="2">
        <f t="shared" ca="1" si="393"/>
        <v>8.0315652451093303E-2</v>
      </c>
      <c r="CQ58" s="2">
        <f t="shared" ca="1" si="394"/>
        <v>7.3481186557737291E-2</v>
      </c>
      <c r="CR58" s="2">
        <f t="shared" ca="1" si="395"/>
        <v>6.6967102904622711E-2</v>
      </c>
      <c r="CS58" s="2">
        <f t="shared" ca="1" si="396"/>
        <v>6.0789861077278816E-2</v>
      </c>
      <c r="CT58" s="2">
        <f t="shared" ca="1" si="397"/>
        <v>5.4962025798086643E-2</v>
      </c>
      <c r="CU58" s="2">
        <f t="shared" ca="1" si="398"/>
        <v>4.9492753504703321E-2</v>
      </c>
      <c r="CV58" s="2">
        <f t="shared" ca="1" si="399"/>
        <v>4.4388009239865536E-2</v>
      </c>
      <c r="CW58" s="2">
        <f t="shared" ca="1" si="400"/>
        <v>3.9650554984324113E-2</v>
      </c>
      <c r="CX58" s="2">
        <f t="shared" ca="1" si="401"/>
        <v>3.5279793283318588E-2</v>
      </c>
      <c r="CY58" s="2">
        <f t="shared" ca="1" si="402"/>
        <v>3.1271577763721574E-2</v>
      </c>
      <c r="CZ58" s="2">
        <f t="shared" ca="1" si="403"/>
        <v>2.7618104986900687E-2</v>
      </c>
      <c r="DA58" s="2">
        <f t="shared" ca="1" si="404"/>
        <v>2.4307976382776476E-2</v>
      </c>
      <c r="DB58" s="2">
        <f t="shared" ca="1" si="405"/>
        <v>2.1326472021936847E-2</v>
      </c>
      <c r="DC58" s="2">
        <f t="shared" ca="1" si="406"/>
        <v>1.8656025787624708E-2</v>
      </c>
      <c r="DD58" s="2">
        <f t="shared" ca="1" si="407"/>
        <v>1.627685044379705E-2</v>
      </c>
      <c r="DE58" s="2">
        <f t="shared" ca="1" si="408"/>
        <v>1.4167640168088198E-2</v>
      </c>
      <c r="DF58" s="2">
        <f t="shared" ca="1" si="409"/>
        <v>1.2306277316871846E-2</v>
      </c>
      <c r="DG58" s="2">
        <f t="shared" ca="1" si="410"/>
        <v>1.0670483549972616E-2</v>
      </c>
      <c r="DH58" s="2">
        <f t="shared" ca="1" si="411"/>
        <v>9.2383753321106273E-3</v>
      </c>
      <c r="DI58" s="2">
        <f t="shared" ca="1" si="412"/>
        <v>7.9889039630133482E-3</v>
      </c>
      <c r="DJ58" s="2">
        <f t="shared" ca="1" si="413"/>
        <v>6.9021768944463758E-3</v>
      </c>
      <c r="DK58" s="2">
        <f t="shared" ca="1" si="414"/>
        <v>5.9596687349360447E-3</v>
      </c>
      <c r="DL58" s="2">
        <f t="shared" ca="1" si="415"/>
        <v>5.1443371764913984E-3</v>
      </c>
      <c r="DM58" s="2">
        <f t="shared" ca="1" si="416"/>
        <v>4.4406620575321992E-3</v>
      </c>
      <c r="DN58" s="2">
        <f t="shared" ca="1" si="417"/>
        <v>3.8346260711060605E-3</v>
      </c>
      <c r="DO58" s="2">
        <f t="shared" ca="1" si="418"/>
        <v>3.3136542762995493E-3</v>
      </c>
      <c r="DP58" s="2">
        <f t="shared" ca="1" si="419"/>
        <v>2.8665273361947298E-3</v>
      </c>
      <c r="DQ58" s="2">
        <f t="shared" ca="1" si="420"/>
        <v>2.483280759217749E-3</v>
      </c>
      <c r="DR58" s="2">
        <f t="shared" ca="1" si="421"/>
        <v>2.1550996093692991E-3</v>
      </c>
      <c r="DS58" s="2">
        <f t="shared" ca="1" si="422"/>
        <v>1.8742153109443185E-3</v>
      </c>
      <c r="DT58" s="2">
        <f t="shared" ca="1" si="423"/>
        <v>1.6338084520960651E-3</v>
      </c>
      <c r="DU58" s="2">
        <f t="shared" ca="1" si="424"/>
        <v>1.427919119528015E-3</v>
      </c>
      <c r="DV58" s="2">
        <f t="shared" ca="1" si="425"/>
        <v>1.2513645521545747E-3</v>
      </c>
      <c r="DW58" s="2">
        <f t="shared" ca="1" si="426"/>
        <v>1.0996629697842199E-3</v>
      </c>
      <c r="DX58" s="2">
        <f t="shared" ca="1" si="427"/>
        <v>9.6896227290884469E-4</v>
      </c>
      <c r="DY58" s="2">
        <f t="shared" ca="1" si="428"/>
        <v>8.559726695133871E-4</v>
      </c>
      <c r="DZ58" s="2">
        <f t="shared" ca="1" si="429"/>
        <v>7.5790283758602232E-4</v>
      </c>
      <c r="EA58" s="2">
        <f t="shared" ca="1" si="430"/>
        <v>6.7239971446406859E-4</v>
      </c>
      <c r="EB58" s="2">
        <f t="shared" ca="1" si="431"/>
        <v>5.9749228057516339E-4</v>
      </c>
      <c r="EC58" s="2">
        <f t="shared" ca="1" si="432"/>
        <v>5.315397572167828E-4</v>
      </c>
      <c r="ED58" s="2">
        <f t="shared" ca="1" si="433"/>
        <v>4.7318451908571612E-4</v>
      </c>
      <c r="EE58" s="2">
        <f t="shared" ca="1" si="434"/>
        <v>4.2130981106762542E-4</v>
      </c>
      <c r="EF58" s="2">
        <f t="shared" ca="1" si="435"/>
        <v>3.750021294281656E-4</v>
      </c>
      <c r="EG58" s="2">
        <f t="shared" ca="1" si="436"/>
        <v>3.3351793658415206E-4</v>
      </c>
      <c r="EH58" s="2">
        <f t="shared" ca="1" si="437"/>
        <v>2.9625426305813867E-4</v>
      </c>
      <c r="EI58" s="2">
        <f t="shared" ca="1" si="438"/>
        <v>2.6272272882028506E-4</v>
      </c>
      <c r="EJ58" s="2">
        <f t="shared" ca="1" si="439"/>
        <v>2.3252658937333859E-4</v>
      </c>
      <c r="EK58" s="2">
        <f t="shared" ca="1" si="440"/>
        <v>2.0534055858238538E-4</v>
      </c>
      <c r="EL58" s="2">
        <f t="shared" ca="1" si="441"/>
        <v>1.8089333552503099E-4</v>
      </c>
      <c r="EM58" s="2">
        <f t="shared" ca="1" si="442"/>
        <v>1.589529034014585E-4</v>
      </c>
      <c r="EN58" s="2">
        <f t="shared" ca="1" si="443"/>
        <v>1.3931471330059391E-4</v>
      </c>
      <c r="EO58" s="2">
        <f t="shared" ca="1" si="444"/>
        <v>1.2179278554714486E-4</v>
      </c>
      <c r="EP58" s="2">
        <f t="shared" ca="1" si="445"/>
        <v>1.0621358309026927E-4</v>
      </c>
      <c r="EQ58" s="2">
        <f t="shared" ca="1" si="446"/>
        <v>9.2412307070838031E-5</v>
      </c>
      <c r="ER58" s="2">
        <f t="shared" ca="1" si="447"/>
        <v>8.0231110257198511E-5</v>
      </c>
      <c r="ES58" s="2">
        <f t="shared" ca="1" si="448"/>
        <v>6.9518661923070928E-5</v>
      </c>
      <c r="ET58" s="2">
        <f t="shared" ca="1" si="449"/>
        <v>6.0130527937668641E-5</v>
      </c>
      <c r="EU58" s="2">
        <f t="shared" ca="1" si="450"/>
        <v>5.1929924024073393E-5</v>
      </c>
      <c r="EV58" s="2">
        <f t="shared" ca="1" si="451"/>
        <v>4.4788521980737875E-5</v>
      </c>
      <c r="EW58" s="2">
        <f t="shared" ca="1" si="452"/>
        <v>3.8587108231307185E-5</v>
      </c>
      <c r="EX58" s="2">
        <f t="shared" ca="1" si="453"/>
        <v>3.3215993466304908E-5</v>
      </c>
      <c r="EY58" s="2">
        <f t="shared" ca="1" si="454"/>
        <v>2.8575144700183784E-5</v>
      </c>
      <c r="EZ58" s="2">
        <f t="shared" ca="1" si="455"/>
        <v>2.4574057789028254E-5</v>
      </c>
      <c r="FA58" s="2">
        <f t="shared" ca="1" si="456"/>
        <v>2.1131414215029001E-5</v>
      </c>
      <c r="FB58" s="2">
        <f t="shared" ca="1" si="457"/>
        <v>1.8174576664784781E-5</v>
      </c>
      <c r="FC58" s="2">
        <f t="shared" ca="1" si="458"/>
        <v>1.5638978909567174E-5</v>
      </c>
      <c r="FD58" s="2">
        <f t="shared" ca="1" si="459"/>
        <v>1.3467460695158713E-5</v>
      </c>
      <c r="FE58" s="2">
        <f t="shared" ca="1" si="460"/>
        <v>1.1609590300177811E-5</v>
      </c>
      <c r="FF58" s="2">
        <f t="shared" ca="1" si="461"/>
        <v>1.0021007550586857E-5</v>
      </c>
      <c r="FG58" s="2">
        <f t="shared" ca="1" si="462"/>
        <v>8.6628092492299621E-6</v>
      </c>
      <c r="FH58" s="2">
        <f t="shared" ca="1" si="463"/>
        <v>7.5009880854970632E-6</v>
      </c>
      <c r="FI58" s="2">
        <f t="shared" ca="1" si="464"/>
        <v>6.5059264023847635E-6</v>
      </c>
      <c r="FJ58" s="2">
        <f t="shared" ca="1" si="465"/>
        <v>5.6519391881712789E-6</v>
      </c>
      <c r="FK58" s="2">
        <f t="shared" ca="1" si="466"/>
        <v>4.9168573089689329E-6</v>
      </c>
      <c r="FL58" s="2">
        <f t="shared" ca="1" si="467"/>
        <v>4.2816421563283073E-6</v>
      </c>
      <c r="FM58" s="2">
        <f t="shared" ca="1" si="468"/>
        <v>3.7300253553702521E-6</v>
      </c>
      <c r="FN58" s="2">
        <f t="shared" ca="1" si="469"/>
        <v>3.2481704035035645E-6</v>
      </c>
      <c r="FO58" s="2">
        <f t="shared" ca="1" si="470"/>
        <v>2.8243558451344845E-6</v>
      </c>
      <c r="FP58" s="2">
        <f t="shared" ca="1" si="471"/>
        <v>2.4486812172733916E-6</v>
      </c>
      <c r="FQ58" s="2">
        <f t="shared" ca="1" si="472"/>
        <v>2.1127974754125128E-6</v>
      </c>
      <c r="FR58" s="2">
        <f t="shared" ca="1" si="473"/>
        <v>1.8096632138791692E-6</v>
      </c>
      <c r="FS58" s="2">
        <f t="shared" ca="1" si="474"/>
        <v>1.5333271173313718E-6</v>
      </c>
      <c r="FT58" s="2">
        <f t="shared" ca="1" si="475"/>
        <v>1.2787360588042449E-6</v>
      </c>
      <c r="FU58" s="2">
        <f t="shared" ca="1" si="476"/>
        <v>1.0415673226641841E-6</v>
      </c>
      <c r="FV58" s="2">
        <f t="shared" ca="1" si="477"/>
        <v>8.1808269340037909E-7</v>
      </c>
      <c r="FW58" s="2">
        <f t="shared" ca="1" si="478"/>
        <v>6.0500164301804652E-7</v>
      </c>
      <c r="FX58" s="2">
        <f t="shared" ca="1" si="479"/>
        <v>3.9939054766295633E-7</v>
      </c>
      <c r="FY58" s="2">
        <f t="shared" ca="1" si="480"/>
        <v>1.9856471965559931E-7</v>
      </c>
      <c r="FZ58" s="1">
        <v>0</v>
      </c>
    </row>
    <row r="59" spans="1:182">
      <c r="A59">
        <v>2.8</v>
      </c>
      <c r="B59" s="1">
        <v>0</v>
      </c>
      <c r="C59" s="2">
        <f t="shared" ca="1" si="179"/>
        <v>3.632335092606363E-5</v>
      </c>
      <c r="D59" s="2">
        <f t="shared" ca="1" si="180"/>
        <v>7.3068914042912565E-5</v>
      </c>
      <c r="E59" s="2">
        <f t="shared" ca="1" si="181"/>
        <v>1.1067167080949238E-4</v>
      </c>
      <c r="F59" s="2">
        <f t="shared" ca="1" si="182"/>
        <v>1.4959536400614422E-4</v>
      </c>
      <c r="G59" s="2">
        <f t="shared" ca="1" si="183"/>
        <v>1.9034813884487528E-4</v>
      </c>
      <c r="H59" s="2">
        <f t="shared" ca="1" si="184"/>
        <v>2.3349968520902832E-4</v>
      </c>
      <c r="I59" s="2">
        <f t="shared" ca="1" si="185"/>
        <v>2.7970037106251396E-4</v>
      </c>
      <c r="J59" s="2">
        <f t="shared" ca="1" si="186"/>
        <v>3.2970283770072934E-4</v>
      </c>
      <c r="K59" s="2">
        <f t="shared" ca="1" si="187"/>
        <v>3.8438649095206081E-4</v>
      </c>
      <c r="L59" s="2">
        <f t="shared" ca="1" si="188"/>
        <v>4.4478526263041021E-4</v>
      </c>
      <c r="M59" s="2">
        <f t="shared" ca="1" si="189"/>
        <v>5.1211892931098178E-4</v>
      </c>
      <c r="N59" s="2">
        <f t="shared" ca="1" si="190"/>
        <v>5.8782816110788971E-4</v>
      </c>
      <c r="O59" s="2">
        <f t="shared" ca="1" si="191"/>
        <v>6.7361333936604285E-4</v>
      </c>
      <c r="P59" s="2">
        <f t="shared" ca="1" si="192"/>
        <v>7.7147704722690242E-4</v>
      </c>
      <c r="Q59" s="2">
        <f t="shared" ca="1" si="193"/>
        <v>8.8377003039925731E-4</v>
      </c>
      <c r="R59" s="2">
        <f t="shared" ca="1" si="194"/>
        <v>1.0132403844845363E-3</v>
      </c>
      <c r="S59" s="2">
        <f t="shared" ca="1" si="195"/>
        <v>1.1630857843281509E-3</v>
      </c>
      <c r="T59" s="2">
        <f t="shared" ca="1" si="196"/>
        <v>1.3370087427526439E-3</v>
      </c>
      <c r="U59" s="2">
        <f t="shared" ca="1" si="197"/>
        <v>1.539275137797684E-3</v>
      </c>
      <c r="V59" s="2">
        <f t="shared" ca="1" si="339"/>
        <v>1.7747764828498771E-3</v>
      </c>
      <c r="W59" s="2">
        <f t="shared" ca="1" si="340"/>
        <v>2.0490964769958927E-3</v>
      </c>
      <c r="X59" s="2">
        <f t="shared" ca="1" si="341"/>
        <v>2.3685820873979597E-3</v>
      </c>
      <c r="Y59" s="2">
        <f t="shared" ca="1" si="342"/>
        <v>2.7404186519104016E-3</v>
      </c>
      <c r="Z59" s="2">
        <f t="shared" ca="1" si="343"/>
        <v>3.1727072249669386E-3</v>
      </c>
      <c r="AA59" s="2">
        <f t="shared" ca="1" si="344"/>
        <v>3.6745407132578664E-3</v>
      </c>
      <c r="AB59" s="2">
        <f t="shared" ca="1" si="345"/>
        <v>4.2560734149662514E-3</v>
      </c>
      <c r="AC59" s="2">
        <f t="shared" ca="1" si="346"/>
        <v>4.9285765503518453E-3</v>
      </c>
      <c r="AD59" s="2">
        <f t="shared" ca="1" si="347"/>
        <v>5.7044704060976439E-3</v>
      </c>
      <c r="AE59" s="2">
        <f t="shared" ca="1" si="348"/>
        <v>6.5973219867120972E-3</v>
      </c>
      <c r="AF59" s="2">
        <f t="shared" ca="1" si="349"/>
        <v>7.6217958274103241E-3</v>
      </c>
      <c r="AG59" s="2">
        <f t="shared" ca="1" si="350"/>
        <v>8.7935452576225984E-3</v>
      </c>
      <c r="AH59" s="2">
        <f t="shared" ca="1" si="351"/>
        <v>1.0129032441862144E-2</v>
      </c>
      <c r="AI59" s="2">
        <f t="shared" ca="1" si="352"/>
        <v>1.1645268594947826E-2</v>
      </c>
      <c r="AJ59" s="2">
        <f t="shared" ca="1" si="353"/>
        <v>1.3359471466012142E-2</v>
      </c>
      <c r="AK59" s="2">
        <f t="shared" ca="1" si="354"/>
        <v>1.5288645820114345E-2</v>
      </c>
      <c r="AL59" s="2">
        <f t="shared" ca="1" si="355"/>
        <v>1.7449103884836312E-2</v>
      </c>
      <c r="AM59" s="2">
        <f t="shared" ca="1" si="356"/>
        <v>1.9855955201694215E-2</v>
      </c>
      <c r="AN59" s="2">
        <f t="shared" ca="1" si="357"/>
        <v>2.2522606367433039E-2</v>
      </c>
      <c r="AO59" s="2">
        <f t="shared" ca="1" si="358"/>
        <v>2.5460316994251407E-2</v>
      </c>
      <c r="AP59" s="2">
        <f t="shared" ca="1" si="359"/>
        <v>2.8677854885546784E-2</v>
      </c>
      <c r="AQ59" s="2">
        <f t="shared" ca="1" si="40"/>
        <v>3.2181278445390586E-2</v>
      </c>
      <c r="AR59" s="2">
        <f t="shared" ca="1" si="41"/>
        <v>3.5973848729861049E-2</v>
      </c>
      <c r="AS59" s="2">
        <f t="shared" ca="1" si="42"/>
        <v>4.0056042826341821E-2</v>
      </c>
      <c r="AT59" s="2">
        <f t="shared" ca="1" si="43"/>
        <v>4.4425613174621223E-2</v>
      </c>
      <c r="AU59" s="2">
        <f t="shared" ca="1" si="44"/>
        <v>4.9077622430224357E-2</v>
      </c>
      <c r="AV59" s="2">
        <f t="shared" ca="1" si="45"/>
        <v>5.400438478851935E-2</v>
      </c>
      <c r="AW59" s="2">
        <f t="shared" ca="1" si="46"/>
        <v>5.9195261267043095E-2</v>
      </c>
      <c r="AX59" s="2">
        <f t="shared" ca="1" si="47"/>
        <v>6.4636283583058063E-2</v>
      </c>
      <c r="AY59" s="2">
        <f t="shared" ca="1" si="48"/>
        <v>7.0309613433959903E-2</v>
      </c>
      <c r="AZ59" s="2">
        <f t="shared" ca="1" si="49"/>
        <v>7.6192876830830106E-2</v>
      </c>
      <c r="BA59" s="2">
        <f t="shared" ca="1" si="50"/>
        <v>8.2258443942649834E-2</v>
      </c>
      <c r="BB59" s="2">
        <f t="shared" ca="1" si="51"/>
        <v>8.8472751888460793E-2</v>
      </c>
      <c r="BC59" s="2">
        <f t="shared" ca="1" si="52"/>
        <v>9.4795788938662362E-2</v>
      </c>
      <c r="BD59" s="2">
        <f t="shared" ca="1" si="53"/>
        <v>0.10118087009818483</v>
      </c>
      <c r="BE59" s="2">
        <f t="shared" ca="1" si="54"/>
        <v>0.10757483067653738</v>
      </c>
      <c r="BF59" s="2">
        <f t="shared" ca="1" si="55"/>
        <v>0.11391873980866631</v>
      </c>
      <c r="BG59" s="2">
        <f t="shared" ca="1" si="56"/>
        <v>0.12014918481527145</v>
      </c>
      <c r="BH59" s="2">
        <f t="shared" ca="1" si="57"/>
        <v>0.12620009947704464</v>
      </c>
      <c r="BI59" s="2">
        <f t="shared" ca="1" si="360"/>
        <v>0.13200501326715364</v>
      </c>
      <c r="BJ59" s="2">
        <f t="shared" ca="1" si="361"/>
        <v>0.13749950376220993</v>
      </c>
      <c r="BK59" s="2">
        <f t="shared" ca="1" si="362"/>
        <v>0.14262356835028539</v>
      </c>
      <c r="BL59" s="2">
        <f t="shared" ca="1" si="363"/>
        <v>0.14732362022554535</v>
      </c>
      <c r="BM59" s="2">
        <f t="shared" ca="1" si="364"/>
        <v>0.15155386922510367</v>
      </c>
      <c r="BN59" s="2">
        <f t="shared" ca="1" si="365"/>
        <v>0.15527695840462072</v>
      </c>
      <c r="BO59" s="2">
        <f t="shared" ca="1" si="366"/>
        <v>0.15846386028080028</v>
      </c>
      <c r="BP59" s="2">
        <f t="shared" ca="1" si="367"/>
        <v>0.16109315557619414</v>
      </c>
      <c r="BQ59" s="2">
        <f t="shared" ca="1" si="368"/>
        <v>0.16314989639973324</v>
      </c>
      <c r="BR59" s="2">
        <f t="shared" ca="1" si="369"/>
        <v>0.16462428718814659</v>
      </c>
      <c r="BS59" s="2">
        <f t="shared" ca="1" si="370"/>
        <v>0.16551040719015594</v>
      </c>
      <c r="BT59" s="2">
        <f t="shared" ca="1" si="371"/>
        <v>0.16580516152155711</v>
      </c>
      <c r="BU59" s="2">
        <f t="shared" ca="1" si="372"/>
        <v>0.16550759741096049</v>
      </c>
      <c r="BV59" s="2">
        <f t="shared" ca="1" si="373"/>
        <v>0.16461866754003332</v>
      </c>
      <c r="BW59" s="2">
        <f t="shared" ca="1" si="374"/>
        <v>0.16314146762281895</v>
      </c>
      <c r="BX59" s="2">
        <f t="shared" ca="1" si="375"/>
        <v>0.16108192104908672</v>
      </c>
      <c r="BY59" s="2">
        <f t="shared" ca="1" si="376"/>
        <v>0.15844982865213347</v>
      </c>
      <c r="BZ59" s="2">
        <f t="shared" ca="1" si="377"/>
        <v>0.15526014693645257</v>
      </c>
      <c r="CA59" s="2">
        <f t="shared" ca="1" si="378"/>
        <v>0.15153430768239937</v>
      </c>
      <c r="CB59" s="2">
        <f t="shared" ca="1" si="379"/>
        <v>0.14730135508461825</v>
      </c>
      <c r="CC59" s="2">
        <f t="shared" ca="1" si="380"/>
        <v>0.14259866703940835</v>
      </c>
      <c r="CD59" s="2">
        <f t="shared" ca="1" si="381"/>
        <v>0.13747205860212217</v>
      </c>
      <c r="CE59" s="2">
        <f t="shared" ca="1" si="382"/>
        <v>0.1319751447618823</v>
      </c>
      <c r="CF59" s="2">
        <f t="shared" ca="1" si="383"/>
        <v>0.12616795862726701</v>
      </c>
      <c r="CG59" s="2">
        <f t="shared" ca="1" si="384"/>
        <v>0.12011495419022113</v>
      </c>
      <c r="CH59" s="2">
        <f t="shared" ca="1" si="385"/>
        <v>0.11388263321040498</v>
      </c>
      <c r="CI59" s="2">
        <f t="shared" ca="1" si="386"/>
        <v>0.10753709134540901</v>
      </c>
      <c r="CJ59" s="2">
        <f t="shared" ca="1" si="387"/>
        <v>0.10114176752059509</v>
      </c>
      <c r="CK59" s="2">
        <f t="shared" ca="1" si="388"/>
        <v>9.4755614411858535E-2</v>
      </c>
      <c r="CL59" s="2">
        <f t="shared" ca="1" si="389"/>
        <v>8.8431813063347756E-2</v>
      </c>
      <c r="CM59" s="2">
        <f t="shared" ca="1" si="390"/>
        <v>8.2217058604524315E-2</v>
      </c>
      <c r="CN59" s="2">
        <f t="shared" ca="1" si="391"/>
        <v>7.6151366194574951E-2</v>
      </c>
      <c r="CO59" s="2">
        <f t="shared" ca="1" si="392"/>
        <v>7.0268295232415387E-2</v>
      </c>
      <c r="CP59" s="2">
        <f t="shared" ca="1" si="393"/>
        <v>6.4595465222185011E-2</v>
      </c>
      <c r="CQ59" s="2">
        <f t="shared" ca="1" si="394"/>
        <v>5.9155233313926761E-2</v>
      </c>
      <c r="CR59" s="2">
        <f t="shared" ca="1" si="395"/>
        <v>5.3965415049720897E-2</v>
      </c>
      <c r="CS59" s="2">
        <f t="shared" ca="1" si="396"/>
        <v>4.9039950866530492E-2</v>
      </c>
      <c r="CT59" s="2">
        <f t="shared" ca="1" si="397"/>
        <v>4.4389447879079266E-2</v>
      </c>
      <c r="CU59" s="2">
        <f t="shared" ca="1" si="398"/>
        <v>4.0021557259266621E-2</v>
      </c>
      <c r="CV59" s="2">
        <f t="shared" ca="1" si="399"/>
        <v>3.5941180351477919E-2</v>
      </c>
      <c r="CW59" s="2">
        <f t="shared" ca="1" si="400"/>
        <v>3.215052881141249E-2</v>
      </c>
      <c r="CX59" s="2">
        <f t="shared" ca="1" si="401"/>
        <v>2.8649091176670968E-2</v>
      </c>
      <c r="CY59" s="2">
        <f t="shared" ca="1" si="402"/>
        <v>2.5433574847955272E-2</v>
      </c>
      <c r="CZ59" s="2">
        <f t="shared" ca="1" si="403"/>
        <v>2.2497893786054407E-2</v>
      </c>
      <c r="DA59" s="2">
        <f t="shared" ca="1" si="404"/>
        <v>1.9833257242298317E-2</v>
      </c>
      <c r="DB59" s="2">
        <f t="shared" ca="1" si="405"/>
        <v>1.7428387806372007E-2</v>
      </c>
      <c r="DC59" s="2">
        <f t="shared" ca="1" si="406"/>
        <v>1.526986637462225E-2</v>
      </c>
      <c r="DD59" s="2">
        <f t="shared" ca="1" si="407"/>
        <v>1.3342576065867731E-2</v>
      </c>
      <c r="DE59" s="2">
        <f t="shared" ca="1" si="408"/>
        <v>1.163020215367274E-2</v>
      </c>
      <c r="DF59" s="2">
        <f t="shared" ca="1" si="409"/>
        <v>1.0115741757116544E-2</v>
      </c>
      <c r="DG59" s="2">
        <f t="shared" ca="1" si="410"/>
        <v>8.7819828696798757E-3</v>
      </c>
      <c r="DH59" s="2">
        <f t="shared" ca="1" si="411"/>
        <v>7.6119233375500786E-3</v>
      </c>
      <c r="DI59" s="2">
        <f t="shared" ca="1" si="412"/>
        <v>6.589112855109565E-3</v>
      </c>
      <c r="DJ59" s="2">
        <f t="shared" ca="1" si="413"/>
        <v>5.6979122691259362E-3</v>
      </c>
      <c r="DK59" s="2">
        <f t="shared" ca="1" si="414"/>
        <v>4.9236731061857763E-3</v>
      </c>
      <c r="DL59" s="2">
        <f t="shared" ca="1" si="415"/>
        <v>4.252845928472606E-3</v>
      </c>
      <c r="DM59" s="2">
        <f t="shared" ca="1" si="416"/>
        <v>3.673029191026207E-3</v>
      </c>
      <c r="DN59" s="2">
        <f t="shared" ca="1" si="417"/>
        <v>3.1729713131320139E-3</v>
      </c>
      <c r="DO59" s="2">
        <f t="shared" ca="1" si="418"/>
        <v>2.7425383162446963E-3</v>
      </c>
      <c r="DP59" s="2">
        <f t="shared" ca="1" si="419"/>
        <v>2.3726581485244026E-3</v>
      </c>
      <c r="DQ59" s="2">
        <f t="shared" ca="1" si="420"/>
        <v>2.0552510929544247E-3</v>
      </c>
      <c r="DR59" s="2">
        <f t="shared" ca="1" si="421"/>
        <v>1.7831536939276623E-3</v>
      </c>
      <c r="DS59" s="2">
        <f t="shared" ca="1" si="422"/>
        <v>1.5500416100812534E-3</v>
      </c>
      <c r="DT59" s="2">
        <f t="shared" ca="1" si="423"/>
        <v>1.3503548624429773E-3</v>
      </c>
      <c r="DU59" s="2">
        <f t="shared" ca="1" si="424"/>
        <v>1.1792272609965531E-3</v>
      </c>
      <c r="DV59" s="2">
        <f t="shared" ca="1" si="425"/>
        <v>1.0324205174243191E-3</v>
      </c>
      <c r="DW59" s="2">
        <f t="shared" ca="1" si="426"/>
        <v>9.0626278017103944E-4</v>
      </c>
      <c r="DX59" s="2">
        <f t="shared" ca="1" si="427"/>
        <v>7.9759103791712566E-4</v>
      </c>
      <c r="DY59" s="2">
        <f t="shared" ca="1" si="428"/>
        <v>7.0369689883903875E-4</v>
      </c>
      <c r="DZ59" s="2">
        <f t="shared" ca="1" si="429"/>
        <v>6.2227548739130444E-4</v>
      </c>
      <c r="EA59" s="2">
        <f t="shared" ca="1" si="430"/>
        <v>5.5137744960106637E-4</v>
      </c>
      <c r="EB59" s="2">
        <f t="shared" ca="1" si="431"/>
        <v>4.8936422406142431E-4</v>
      </c>
      <c r="EC59" s="2">
        <f t="shared" ca="1" si="432"/>
        <v>4.3486678600638916E-4</v>
      </c>
      <c r="ED59" s="2">
        <f t="shared" ca="1" si="433"/>
        <v>3.8674802052968577E-4</v>
      </c>
      <c r="EE59" s="2">
        <f t="shared" ca="1" si="434"/>
        <v>3.4406876652564363E-4</v>
      </c>
      <c r="EF59" s="2">
        <f t="shared" ca="1" si="435"/>
        <v>3.0605743856658202E-4</v>
      </c>
      <c r="EG59" s="2">
        <f t="shared" ca="1" si="436"/>
        <v>2.7208301676658053E-4</v>
      </c>
      <c r="EH59" s="2">
        <f t="shared" ca="1" si="437"/>
        <v>2.4163112075194665E-4</v>
      </c>
      <c r="EI59" s="2">
        <f t="shared" ca="1" si="438"/>
        <v>2.1428286651714302E-4</v>
      </c>
      <c r="EJ59" s="2">
        <f t="shared" ca="1" si="439"/>
        <v>1.8969624397333513E-4</v>
      </c>
      <c r="EK59" s="2">
        <f t="shared" ca="1" si="440"/>
        <v>1.6758983387587341E-4</v>
      </c>
      <c r="EL59" s="2">
        <f t="shared" ca="1" si="441"/>
        <v>1.4772877772425936E-4</v>
      </c>
      <c r="EM59" s="2">
        <f t="shared" ca="1" si="442"/>
        <v>1.2991298758856614E-4</v>
      </c>
      <c r="EN59" s="2">
        <f t="shared" ca="1" si="443"/>
        <v>1.1396760296143362E-4</v>
      </c>
      <c r="EO59" s="2">
        <f t="shared" ca="1" si="444"/>
        <v>9.9735655542528294E-5</v>
      </c>
      <c r="EP59" s="2">
        <f t="shared" ca="1" si="445"/>
        <v>8.7072804606460908E-5</v>
      </c>
      <c r="EQ59" s="2">
        <f t="shared" ca="1" si="446"/>
        <v>7.5843891339639195E-5</v>
      </c>
      <c r="ER59" s="2">
        <f t="shared" ca="1" si="447"/>
        <v>6.5920969728954857E-5</v>
      </c>
      <c r="ES59" s="2">
        <f t="shared" ca="1" si="448"/>
        <v>5.7182429445967918E-5</v>
      </c>
      <c r="ET59" s="2">
        <f t="shared" ca="1" si="449"/>
        <v>4.9512837071331327E-5</v>
      </c>
      <c r="EU59" s="2">
        <f t="shared" ca="1" si="450"/>
        <v>4.2803174013936646E-5</v>
      </c>
      <c r="EV59" s="2">
        <f t="shared" ca="1" si="451"/>
        <v>3.6951223609672647E-5</v>
      </c>
      <c r="EW59" s="2">
        <f t="shared" ca="1" si="452"/>
        <v>3.1861938169299197E-5</v>
      </c>
      <c r="EX59" s="2">
        <f t="shared" ca="1" si="453"/>
        <v>2.7447686578272537E-5</v>
      </c>
      <c r="EY59" s="2">
        <f t="shared" ca="1" si="454"/>
        <v>2.3628338039752577E-5</v>
      </c>
      <c r="EZ59" s="2">
        <f t="shared" ca="1" si="455"/>
        <v>2.0331176300728596E-5</v>
      </c>
      <c r="FA59" s="2">
        <f t="shared" ca="1" si="456"/>
        <v>1.7490662917363761E-5</v>
      </c>
      <c r="FB59" s="2">
        <f t="shared" ca="1" si="457"/>
        <v>1.5048080883090057E-5</v>
      </c>
      <c r="FC59" s="2">
        <f t="shared" ca="1" si="458"/>
        <v>1.2951094514326761E-5</v>
      </c>
      <c r="FD59" s="2">
        <f t="shared" ca="1" si="459"/>
        <v>1.1153260622612758E-5</v>
      </c>
      <c r="FE59" s="2">
        <f t="shared" ca="1" si="460"/>
        <v>9.6135217379752762E-6</v>
      </c>
      <c r="FF59" s="2">
        <f t="shared" ca="1" si="461"/>
        <v>8.2957058839811542E-6</v>
      </c>
      <c r="FG59" s="2">
        <f t="shared" ca="1" si="462"/>
        <v>7.1680501426130441E-6</v>
      </c>
      <c r="FH59" s="2">
        <f t="shared" ca="1" si="463"/>
        <v>6.2027578704800881E-6</v>
      </c>
      <c r="FI59" s="2">
        <f t="shared" ca="1" si="464"/>
        <v>5.3755928525195774E-6</v>
      </c>
      <c r="FJ59" s="2">
        <f t="shared" ca="1" si="465"/>
        <v>4.6655087660056873E-6</v>
      </c>
      <c r="FK59" s="2">
        <f t="shared" ca="1" si="466"/>
        <v>4.0543095985121379E-6</v>
      </c>
      <c r="FL59" s="2">
        <f t="shared" ca="1" si="467"/>
        <v>3.5263360591498203E-6</v>
      </c>
      <c r="FM59" s="2">
        <f t="shared" ca="1" si="468"/>
        <v>3.0681739449799401E-6</v>
      </c>
      <c r="FN59" s="2">
        <f t="shared" ca="1" si="469"/>
        <v>2.6683820375960669E-6</v>
      </c>
      <c r="FO59" s="2">
        <f t="shared" ca="1" si="470"/>
        <v>2.3172386699781604E-6</v>
      </c>
      <c r="FP59" s="2">
        <f t="shared" ca="1" si="471"/>
        <v>2.0065071747677813E-6</v>
      </c>
      <c r="FQ59" s="2">
        <f t="shared" ca="1" si="472"/>
        <v>1.729220867662271E-6</v>
      </c>
      <c r="FR59" s="2">
        <f t="shared" ca="1" si="473"/>
        <v>1.4794881200217784E-6</v>
      </c>
      <c r="FS59" s="2">
        <f t="shared" ca="1" si="474"/>
        <v>1.25231762149147E-6</v>
      </c>
      <c r="FT59" s="2">
        <f t="shared" ca="1" si="475"/>
        <v>1.0434633233192021E-6</v>
      </c>
      <c r="FU59" s="2">
        <f t="shared" ca="1" si="476"/>
        <v>8.4928793938177113E-7</v>
      </c>
      <c r="FV59" s="2">
        <f t="shared" ca="1" si="477"/>
        <v>6.6664335833923209E-7</v>
      </c>
      <c r="FW59" s="2">
        <f t="shared" ca="1" si="478"/>
        <v>4.9276592667874373E-7</v>
      </c>
      <c r="FX59" s="2">
        <f t="shared" ca="1" si="479"/>
        <v>3.2518429996299894E-7</v>
      </c>
      <c r="FY59" s="2">
        <f t="shared" ca="1" si="480"/>
        <v>1.6163740716952171E-7</v>
      </c>
      <c r="FZ59" s="1">
        <v>0</v>
      </c>
    </row>
    <row r="60" spans="1:182">
      <c r="A60">
        <v>2.85</v>
      </c>
      <c r="B60" s="1">
        <v>0</v>
      </c>
      <c r="C60" s="2">
        <f t="shared" ca="1" si="179"/>
        <v>2.762853746958445E-5</v>
      </c>
      <c r="D60" s="2">
        <f t="shared" ca="1" si="180"/>
        <v>5.5586768042321209E-5</v>
      </c>
      <c r="E60" s="2">
        <f t="shared" ca="1" si="181"/>
        <v>8.421439114882686E-5</v>
      </c>
      <c r="F60" s="2">
        <f t="shared" ca="1" si="182"/>
        <v>1.1387354391450103E-4</v>
      </c>
      <c r="G60" s="2">
        <f t="shared" ca="1" si="183"/>
        <v>1.4496095787852546E-4</v>
      </c>
      <c r="H60" s="2">
        <f t="shared" ca="1" si="184"/>
        <v>1.7792122900158136E-4</v>
      </c>
      <c r="I60" s="2">
        <f t="shared" ca="1" si="185"/>
        <v>2.1326155843735085E-4</v>
      </c>
      <c r="J60" s="2">
        <f t="shared" ca="1" si="186"/>
        <v>2.5156830309939842E-4</v>
      </c>
      <c r="K60" s="2">
        <f t="shared" ca="1" si="187"/>
        <v>2.9352564438376471E-4</v>
      </c>
      <c r="L60" s="2">
        <f t="shared" ca="1" si="188"/>
        <v>3.3993663735471956E-4</v>
      </c>
      <c r="M60" s="2">
        <f t="shared" ca="1" si="189"/>
        <v>3.9174683982701186E-4</v>
      </c>
      <c r="N60" s="2">
        <f t="shared" ca="1" si="190"/>
        <v>4.5007064291928027E-4</v>
      </c>
      <c r="O60" s="2">
        <f t="shared" ca="1" si="191"/>
        <v>5.1622033853195167E-4</v>
      </c>
      <c r="P60" s="2">
        <f t="shared" ca="1" si="192"/>
        <v>5.9173787744858596E-4</v>
      </c>
      <c r="Q60" s="2">
        <f t="shared" ca="1" si="193"/>
        <v>6.7842921231074161E-4</v>
      </c>
      <c r="R60" s="2">
        <f t="shared" ca="1" si="194"/>
        <v>7.7840110232294869E-4</v>
      </c>
      <c r="S60" s="2">
        <f t="shared" ca="1" si="195"/>
        <v>8.941002953981738E-4</v>
      </c>
      <c r="T60" s="2">
        <f t="shared" ca="1" si="196"/>
        <v>1.0283550962990114E-3</v>
      </c>
      <c r="U60" s="2">
        <f t="shared" ca="1" si="197"/>
        <v>1.184419445947827E-3</v>
      </c>
      <c r="V60" s="2">
        <f t="shared" ca="1" si="339"/>
        <v>1.3660197131013037E-3</v>
      </c>
      <c r="W60" s="2">
        <f t="shared" ca="1" si="340"/>
        <v>1.5774043429262574E-3</v>
      </c>
      <c r="X60" s="2">
        <f t="shared" ca="1" si="341"/>
        <v>1.8233962207502476E-3</v>
      </c>
      <c r="Y60" s="2">
        <f t="shared" ca="1" si="342"/>
        <v>2.1094470252198466E-3</v>
      </c>
      <c r="Z60" s="2">
        <f t="shared" ca="1" si="343"/>
        <v>2.4416919517643819E-3</v>
      </c>
      <c r="AA60" s="2">
        <f t="shared" ca="1" si="344"/>
        <v>2.8270020350331395E-3</v>
      </c>
      <c r="AB60" s="2">
        <f t="shared" ca="1" si="345"/>
        <v>3.2730299819294173E-3</v>
      </c>
      <c r="AC60" s="2">
        <f t="shared" ca="1" si="346"/>
        <v>3.7882440599462954E-3</v>
      </c>
      <c r="AD60" s="2">
        <f t="shared" ca="1" si="347"/>
        <v>4.3819432971123878E-3</v>
      </c>
      <c r="AE60" s="2">
        <f t="shared" ca="1" si="348"/>
        <v>5.0642461951148857E-3</v>
      </c>
      <c r="AF60" s="2">
        <f t="shared" ca="1" si="349"/>
        <v>5.8460445422541191E-3</v>
      </c>
      <c r="AG60" s="2">
        <f t="shared" ca="1" si="350"/>
        <v>6.7389140133412052E-3</v>
      </c>
      <c r="AH60" s="2">
        <f t="shared" ca="1" si="351"/>
        <v>7.7549743984710387E-3</v>
      </c>
      <c r="AI60" s="2">
        <f t="shared" ca="1" si="352"/>
        <v>8.9066948669160855E-3</v>
      </c>
      <c r="AJ60" s="2">
        <f t="shared" ca="1" si="353"/>
        <v>1.0206643915121426E-2</v>
      </c>
      <c r="AK60" s="2">
        <f t="shared" ca="1" si="354"/>
        <v>1.166718959085233E-2</v>
      </c>
      <c r="AL60" s="2">
        <f t="shared" ca="1" si="355"/>
        <v>1.3300162804382364E-2</v>
      </c>
      <c r="AM60" s="2">
        <f t="shared" ca="1" si="356"/>
        <v>1.511650398295874E-2</v>
      </c>
      <c r="AN60" s="2">
        <f t="shared" ca="1" si="357"/>
        <v>1.7125919275439546E-2</v>
      </c>
      <c r="AO60" s="2">
        <f t="shared" ca="1" si="358"/>
        <v>1.9336574801654918E-2</v>
      </c>
      <c r="AP60" s="2">
        <f t="shared" ca="1" si="359"/>
        <v>2.1754854050146651E-2</v>
      </c>
      <c r="AQ60" s="2">
        <f t="shared" ca="1" si="40"/>
        <v>2.4385193511931115E-2</v>
      </c>
      <c r="AR60" s="2">
        <f t="shared" ca="1" si="41"/>
        <v>2.7229996015840894E-2</v>
      </c>
      <c r="AS60" s="2">
        <f t="shared" ca="1" si="42"/>
        <v>3.02896032869194E-2</v>
      </c>
      <c r="AT60" s="2">
        <f t="shared" ca="1" si="43"/>
        <v>3.3562293746753694E-2</v>
      </c>
      <c r="AU60" s="2">
        <f t="shared" ca="1" si="44"/>
        <v>3.7044263014567799E-2</v>
      </c>
      <c r="AV60" s="2">
        <f t="shared" ca="1" si="45"/>
        <v>4.0729545435260292E-2</v>
      </c>
      <c r="AW60" s="2">
        <f t="shared" ca="1" si="46"/>
        <v>4.4609845052531863E-2</v>
      </c>
      <c r="AX60" s="2">
        <f t="shared" ca="1" si="47"/>
        <v>4.8674261500536262E-2</v>
      </c>
      <c r="AY60" s="2">
        <f t="shared" ca="1" si="48"/>
        <v>5.2908917238856698E-2</v>
      </c>
      <c r="AZ60" s="2">
        <f t="shared" ca="1" si="49"/>
        <v>5.7296514564213558E-2</v>
      </c>
      <c r="BA60" s="2">
        <f t="shared" ca="1" si="50"/>
        <v>6.1815871666895658E-2</v>
      </c>
      <c r="BB60" s="2">
        <f t="shared" ca="1" si="51"/>
        <v>6.6441504801810519E-2</v>
      </c>
      <c r="BC60" s="2">
        <f t="shared" ca="1" si="52"/>
        <v>7.114333639296655E-2</v>
      </c>
      <c r="BD60" s="2">
        <f t="shared" ca="1" si="53"/>
        <v>7.5886613952849652E-2</v>
      </c>
      <c r="BE60" s="2">
        <f t="shared" ca="1" si="54"/>
        <v>8.0632118801108973E-2</v>
      </c>
      <c r="BF60" s="2">
        <f t="shared" ca="1" si="55"/>
        <v>8.5336723443889331E-2</v>
      </c>
      <c r="BG60" s="2">
        <f t="shared" ca="1" si="56"/>
        <v>8.9954320271028398E-2</v>
      </c>
      <c r="BH60" s="2">
        <f t="shared" ca="1" si="57"/>
        <v>9.4437093428171082E-2</v>
      </c>
      <c r="BI60" s="2">
        <f t="shared" ca="1" si="360"/>
        <v>9.8737046889491573E-2</v>
      </c>
      <c r="BJ60" s="2">
        <f t="shared" ca="1" si="361"/>
        <v>0.10280764689864466</v>
      </c>
      <c r="BK60" s="2">
        <f t="shared" ca="1" si="362"/>
        <v>0.10660540125759634</v>
      </c>
      <c r="BL60" s="2">
        <f t="shared" ca="1" si="363"/>
        <v>0.11009119468918967</v>
      </c>
      <c r="BM60" s="2">
        <f t="shared" ca="1" si="364"/>
        <v>0.11323123375620917</v>
      </c>
      <c r="BN60" s="2">
        <f t="shared" ca="1" si="365"/>
        <v>0.1159975197378952</v>
      </c>
      <c r="BO60" s="2">
        <f t="shared" ca="1" si="366"/>
        <v>0.11836784662694648</v>
      </c>
      <c r="BP60" s="2">
        <f t="shared" ca="1" si="367"/>
        <v>0.12032539429683684</v>
      </c>
      <c r="BQ60" s="2">
        <f t="shared" ca="1" si="368"/>
        <v>0.12185803890413563</v>
      </c>
      <c r="BR60" s="2">
        <f t="shared" ca="1" si="369"/>
        <v>0.12295752741129076</v>
      </c>
      <c r="BS60" s="2">
        <f t="shared" ca="1" si="370"/>
        <v>0.12361866247901207</v>
      </c>
      <c r="BT60" s="2">
        <f t="shared" ca="1" si="371"/>
        <v>0.12383862432410357</v>
      </c>
      <c r="BU60" s="2">
        <f t="shared" ca="1" si="372"/>
        <v>0.12361652491635081</v>
      </c>
      <c r="BV60" s="2">
        <f t="shared" ca="1" si="373"/>
        <v>0.12295325305027832</v>
      </c>
      <c r="BW60" s="2">
        <f t="shared" ca="1" si="374"/>
        <v>0.12185162994101786</v>
      </c>
      <c r="BX60" s="2">
        <f t="shared" ca="1" si="375"/>
        <v>0.12031685566860056</v>
      </c>
      <c r="BY60" s="2">
        <f t="shared" ca="1" si="376"/>
        <v>0.1183571879055737</v>
      </c>
      <c r="BZ60" s="2">
        <f t="shared" ca="1" si="377"/>
        <v>0.11598475752038187</v>
      </c>
      <c r="CA60" s="2">
        <f t="shared" ca="1" si="378"/>
        <v>0.11321639442212783</v>
      </c>
      <c r="CB60" s="2">
        <f t="shared" ca="1" si="379"/>
        <v>0.11007431735715877</v>
      </c>
      <c r="CC60" s="2">
        <f t="shared" ca="1" si="380"/>
        <v>0.10658654073518621</v>
      </c>
      <c r="CD60" s="2">
        <f t="shared" ca="1" si="381"/>
        <v>0.10278687639453331</v>
      </c>
      <c r="CE60" s="2">
        <f t="shared" ca="1" si="382"/>
        <v>9.8714460249930622E-2</v>
      </c>
      <c r="CF60" s="2">
        <f t="shared" ca="1" si="383"/>
        <v>9.4412806677658195E-2</v>
      </c>
      <c r="CG60" s="2">
        <f t="shared" ca="1" si="384"/>
        <v>8.9928472280431979E-2</v>
      </c>
      <c r="CH60" s="2">
        <f t="shared" ca="1" si="385"/>
        <v>8.5309475613224592E-2</v>
      </c>
      <c r="CI60" s="2">
        <f t="shared" ca="1" si="386"/>
        <v>8.0603653719069565E-2</v>
      </c>
      <c r="CJ60" s="2">
        <f t="shared" ca="1" si="387"/>
        <v>7.5857133069665766E-2</v>
      </c>
      <c r="CK60" s="2">
        <f t="shared" ca="1" si="388"/>
        <v>7.1113056807499589E-2</v>
      </c>
      <c r="CL60" s="2">
        <f t="shared" ca="1" si="389"/>
        <v>6.6410655312314326E-2</v>
      </c>
      <c r="CM60" s="2">
        <f t="shared" ca="1" si="390"/>
        <v>6.1784688266360493E-2</v>
      </c>
      <c r="CN60" s="2">
        <f t="shared" ca="1" si="391"/>
        <v>5.7265235577913021E-2</v>
      </c>
      <c r="CO60" s="2">
        <f t="shared" ca="1" si="392"/>
        <v>5.2877778307637048E-2</v>
      </c>
      <c r="CP60" s="2">
        <f t="shared" ca="1" si="393"/>
        <v>4.8643490612570783E-2</v>
      </c>
      <c r="CQ60" s="2">
        <f t="shared" ca="1" si="394"/>
        <v>4.4579657821553563E-2</v>
      </c>
      <c r="CR60" s="2">
        <f t="shared" ca="1" si="395"/>
        <v>4.0700140815643118E-2</v>
      </c>
      <c r="CS60" s="2">
        <f t="shared" ca="1" si="396"/>
        <v>3.7015819632010588E-2</v>
      </c>
      <c r="CT60" s="2">
        <f t="shared" ca="1" si="397"/>
        <v>3.3534967005101085E-2</v>
      </c>
      <c r="CU60" s="2">
        <f t="shared" ca="1" si="398"/>
        <v>3.026352338350893E-2</v>
      </c>
      <c r="CV60" s="2">
        <f t="shared" ca="1" si="399"/>
        <v>2.720526695701498E-2</v>
      </c>
      <c r="CW60" s="2">
        <f t="shared" ca="1" si="400"/>
        <v>2.4361893166503189E-2</v>
      </c>
      <c r="CX60" s="2">
        <f t="shared" ca="1" si="401"/>
        <v>2.1733035214665779E-2</v>
      </c>
      <c r="CY60" s="2">
        <f t="shared" ca="1" si="402"/>
        <v>1.9316267184183999E-2</v>
      </c>
      <c r="CZ60" s="2">
        <f t="shared" ca="1" si="403"/>
        <v>1.7107132243994065E-2</v>
      </c>
      <c r="DA60" s="2">
        <f t="shared" ca="1" si="404"/>
        <v>1.5099229880738443E-2</v>
      </c>
      <c r="DB60" s="2">
        <f t="shared" ca="1" si="405"/>
        <v>1.3284380613490319E-2</v>
      </c>
      <c r="DC60" s="2">
        <f t="shared" ca="1" si="406"/>
        <v>1.1652868731074411E-2</v>
      </c>
      <c r="DD60" s="2">
        <f t="shared" ca="1" si="407"/>
        <v>1.0193747990745138E-2</v>
      </c>
      <c r="DE60" s="2">
        <f t="shared" ca="1" si="408"/>
        <v>8.89518521493168E-3</v>
      </c>
      <c r="DF60" s="2">
        <f t="shared" ca="1" si="409"/>
        <v>7.7448133371151046E-3</v>
      </c>
      <c r="DG60" s="2">
        <f t="shared" ca="1" si="410"/>
        <v>6.7300677332933195E-3</v>
      </c>
      <c r="DH60" s="2">
        <f t="shared" ca="1" si="411"/>
        <v>5.8384856188664815E-3</v>
      </c>
      <c r="DI60" s="2">
        <f t="shared" ca="1" si="412"/>
        <v>5.0579557266191523E-3</v>
      </c>
      <c r="DJ60" s="2">
        <f t="shared" ca="1" si="413"/>
        <v>4.3769126909498895E-3</v>
      </c>
      <c r="DK60" s="2">
        <f t="shared" ca="1" si="414"/>
        <v>3.7844764989874058E-3</v>
      </c>
      <c r="DL60" s="2">
        <f t="shared" ca="1" si="415"/>
        <v>3.2705416070519526E-3</v>
      </c>
      <c r="DM60" s="2">
        <f t="shared" ca="1" si="416"/>
        <v>2.8258228832333488E-3</v>
      </c>
      <c r="DN60" s="2">
        <f t="shared" ca="1" si="417"/>
        <v>2.4418666923259327E-3</v>
      </c>
      <c r="DO60" s="2">
        <f t="shared" ca="1" si="418"/>
        <v>2.1110355424244975E-3</v>
      </c>
      <c r="DP60" s="2">
        <f t="shared" ca="1" si="419"/>
        <v>1.8264741010970093E-3</v>
      </c>
      <c r="DQ60" s="2">
        <f t="shared" ca="1" si="420"/>
        <v>1.5820633374842136E-3</v>
      </c>
      <c r="DR60" s="2">
        <f t="shared" ca="1" si="421"/>
        <v>1.3723682598425621E-3</v>
      </c>
      <c r="DS60" s="2">
        <f t="shared" ca="1" si="422"/>
        <v>1.1925833501781299E-3</v>
      </c>
      <c r="DT60" s="2">
        <f t="shared" ca="1" si="423"/>
        <v>1.0384784769443467E-3</v>
      </c>
      <c r="DU60" s="2">
        <f t="shared" ca="1" si="424"/>
        <v>9.0634690897435145E-4</v>
      </c>
      <c r="DV60" s="2">
        <f t="shared" ca="1" si="425"/>
        <v>7.929561543686028E-4</v>
      </c>
      <c r="DW60" s="2">
        <f t="shared" ca="1" si="426"/>
        <v>6.9550175877628731E-4</v>
      </c>
      <c r="DX60" s="2">
        <f t="shared" ca="1" si="427"/>
        <v>6.1156390761741186E-4</v>
      </c>
      <c r="DY60" s="2">
        <f t="shared" ca="1" si="428"/>
        <v>5.3906661788469409E-4</v>
      </c>
      <c r="DZ60" s="2">
        <f t="shared" ca="1" si="429"/>
        <v>4.7623937935292997E-4</v>
      </c>
      <c r="EA60" s="2">
        <f t="shared" ca="1" si="430"/>
        <v>4.2158121910638058E-4</v>
      </c>
      <c r="EB60" s="2">
        <f t="shared" ca="1" si="431"/>
        <v>3.7382725224167473E-4</v>
      </c>
      <c r="EC60" s="2">
        <f t="shared" ca="1" si="432"/>
        <v>3.3191781545255643E-4</v>
      </c>
      <c r="ED60" s="2">
        <f t="shared" ca="1" si="433"/>
        <v>2.949702581417747E-4</v>
      </c>
      <c r="EE60" s="2">
        <f t="shared" ca="1" si="434"/>
        <v>2.6225340464756865E-4</v>
      </c>
      <c r="EF60" s="2">
        <f t="shared" ca="1" si="435"/>
        <v>2.3316462472467673E-4</v>
      </c>
      <c r="EG60" s="2">
        <f t="shared" ca="1" si="436"/>
        <v>2.0720938001523578E-4</v>
      </c>
      <c r="EH60" s="2">
        <f t="shared" ca="1" si="437"/>
        <v>1.8398306861693684E-4</v>
      </c>
      <c r="EI60" s="2">
        <f t="shared" ca="1" si="438"/>
        <v>1.6315497681301192E-4</v>
      </c>
      <c r="EJ60" s="2">
        <f t="shared" ca="1" si="439"/>
        <v>1.4445416648548344E-4</v>
      </c>
      <c r="EK60" s="2">
        <f t="shared" ca="1" si="440"/>
        <v>1.2765716970211175E-4</v>
      </c>
      <c r="EL60" s="2">
        <f t="shared" ca="1" si="441"/>
        <v>1.1257741210482928E-4</v>
      </c>
      <c r="EM60" s="2">
        <f t="shared" ca="1" si="442"/>
        <v>9.9056324350681088E-5</v>
      </c>
      <c r="EN60" s="2">
        <f t="shared" ca="1" si="443"/>
        <v>8.6956109479065433E-5</v>
      </c>
      <c r="EO60" s="2">
        <f t="shared" ca="1" si="444"/>
        <v>7.6154107433021887E-5</v>
      </c>
      <c r="EP60" s="2">
        <f t="shared" ca="1" si="445"/>
        <v>6.6538643588488755E-5</v>
      </c>
      <c r="EQ60" s="2">
        <f t="shared" ca="1" si="446"/>
        <v>5.8006184398494168E-5</v>
      </c>
      <c r="ER60" s="2">
        <f t="shared" ca="1" si="447"/>
        <v>5.0459570852459147E-5</v>
      </c>
      <c r="ES60" s="2">
        <f t="shared" ca="1" si="448"/>
        <v>4.3807073888456086E-5</v>
      </c>
      <c r="ET60" s="2">
        <f t="shared" ca="1" si="449"/>
        <v>3.7962019434094335E-5</v>
      </c>
      <c r="EU60" s="2">
        <f t="shared" ca="1" si="450"/>
        <v>3.2842759590900184E-5</v>
      </c>
      <c r="EV60" s="2">
        <f t="shared" ca="1" si="451"/>
        <v>2.8372810892451851E-5</v>
      </c>
      <c r="EW60" s="2">
        <f t="shared" ca="1" si="452"/>
        <v>2.4481030200155475E-5</v>
      </c>
      <c r="EX60" s="2">
        <f t="shared" ca="1" si="453"/>
        <v>2.1101745489308851E-5</v>
      </c>
      <c r="EY60" s="2">
        <f t="shared" ca="1" si="454"/>
        <v>1.817479761150151E-5</v>
      </c>
      <c r="EZ60" s="2">
        <f t="shared" ca="1" si="455"/>
        <v>1.5645478203994059E-5</v>
      </c>
      <c r="FA60" s="2">
        <f t="shared" ca="1" si="456"/>
        <v>1.3464368515179E-5</v>
      </c>
      <c r="FB60" s="2">
        <f t="shared" ca="1" si="457"/>
        <v>1.1587095482765425E-5</v>
      </c>
      <c r="FC60" s="2">
        <f t="shared" ca="1" si="458"/>
        <v>9.9740268068867357E-6</v>
      </c>
      <c r="FD60" s="2">
        <f t="shared" ca="1" si="459"/>
        <v>8.5899277888592879E-6</v>
      </c>
      <c r="FE60" s="2">
        <f t="shared" ca="1" si="460"/>
        <v>7.4036008269647104E-6</v>
      </c>
      <c r="FF60" s="2">
        <f t="shared" ca="1" si="461"/>
        <v>6.38752479616148E-6</v>
      </c>
      <c r="FG60" s="2">
        <f t="shared" ca="1" si="462"/>
        <v>5.517506953718418E-6</v>
      </c>
      <c r="FH60" s="2">
        <f t="shared" ca="1" si="463"/>
        <v>4.7723552319329773E-6</v>
      </c>
      <c r="FI60" s="2">
        <f t="shared" ca="1" si="464"/>
        <v>4.1335744507249678E-6</v>
      </c>
      <c r="FJ60" s="2">
        <f t="shared" ca="1" si="465"/>
        <v>3.5850866411804264E-6</v>
      </c>
      <c r="FK60" s="2">
        <f t="shared" ca="1" si="466"/>
        <v>3.1129736222921916E-6</v>
      </c>
      <c r="FL60" s="2">
        <f t="shared" ca="1" si="467"/>
        <v>2.705239205581673E-6</v>
      </c>
      <c r="FM60" s="2">
        <f t="shared" ca="1" si="468"/>
        <v>2.3515886146638583E-6</v>
      </c>
      <c r="FN60" s="2">
        <f t="shared" ca="1" si="469"/>
        <v>2.0432234492603716E-6</v>
      </c>
      <c r="FO60" s="2">
        <f t="shared" ca="1" si="470"/>
        <v>1.7726513660172263E-6</v>
      </c>
      <c r="FP60" s="2">
        <f t="shared" ca="1" si="471"/>
        <v>1.5335102966353915E-6</v>
      </c>
      <c r="FQ60" s="2">
        <f t="shared" ca="1" si="472"/>
        <v>1.3204073484149412E-6</v>
      </c>
      <c r="FR60" s="2">
        <f t="shared" ca="1" si="473"/>
        <v>1.128772539455567E-6</v>
      </c>
      <c r="FS60" s="2">
        <f t="shared" ca="1" si="474"/>
        <v>9.5472729406742324E-7</v>
      </c>
      <c r="FT60" s="2">
        <f t="shared" ca="1" si="475"/>
        <v>7.9496727068497477E-7</v>
      </c>
      <c r="FU60" s="2">
        <f t="shared" ca="1" si="476"/>
        <v>6.4665870966046507E-7</v>
      </c>
      <c r="FV60" s="2">
        <f t="shared" ca="1" si="477"/>
        <v>5.0734713776892845E-7</v>
      </c>
      <c r="FW60" s="2">
        <f t="shared" ca="1" si="478"/>
        <v>3.748769850596028E-7</v>
      </c>
      <c r="FX60" s="2">
        <f t="shared" ca="1" si="479"/>
        <v>2.4732046752460908E-7</v>
      </c>
      <c r="FY60" s="2">
        <f t="shared" ca="1" si="480"/>
        <v>1.2291395880756369E-7</v>
      </c>
      <c r="FZ60" s="1">
        <v>0</v>
      </c>
    </row>
    <row r="61" spans="1:182">
      <c r="A61">
        <v>2.9</v>
      </c>
      <c r="B61" s="1">
        <v>0</v>
      </c>
      <c r="C61" s="2">
        <f t="shared" ca="1" si="179"/>
        <v>1.8606743753295077E-5</v>
      </c>
      <c r="D61" s="2">
        <f t="shared" ca="1" si="180"/>
        <v>3.7439612052457034E-5</v>
      </c>
      <c r="E61" s="2">
        <f t="shared" ca="1" si="181"/>
        <v>5.6731604414770752E-5</v>
      </c>
      <c r="F61" s="2">
        <f t="shared" ca="1" si="182"/>
        <v>7.6731089385219571E-5</v>
      </c>
      <c r="G61" s="2">
        <f t="shared" ca="1" si="183"/>
        <v>9.7710109857271457E-5</v>
      </c>
      <c r="H61" s="2">
        <f t="shared" ca="1" si="184"/>
        <v>1.1997342369516885E-4</v>
      </c>
      <c r="I61" s="2">
        <f t="shared" ca="1" si="185"/>
        <v>1.4386851315650751E-4</v>
      </c>
      <c r="J61" s="2">
        <f t="shared" ca="1" si="186"/>
        <v>1.6979678273012678E-4</v>
      </c>
      <c r="K61" s="2">
        <f t="shared" ca="1" si="187"/>
        <v>1.9822614337602375E-4</v>
      </c>
      <c r="L61" s="2">
        <f t="shared" ca="1" si="188"/>
        <v>2.2970515029308028E-4</v>
      </c>
      <c r="M61" s="2">
        <f t="shared" ca="1" si="189"/>
        <v>2.6487882098042602E-4</v>
      </c>
      <c r="N61" s="2">
        <f t="shared" ca="1" si="190"/>
        <v>3.0450621230977432E-4</v>
      </c>
      <c r="O61" s="2">
        <f t="shared" ca="1" si="191"/>
        <v>3.4947978421803185E-4</v>
      </c>
      <c r="P61" s="2">
        <f t="shared" ca="1" si="192"/>
        <v>4.0084653113511652E-4</v>
      </c>
      <c r="Q61" s="2">
        <f t="shared" ca="1" si="193"/>
        <v>4.5983083024543414E-4</v>
      </c>
      <c r="R61" s="2">
        <f t="shared" ca="1" si="194"/>
        <v>5.2785894769017934E-4</v>
      </c>
      <c r="S61" s="2">
        <f t="shared" ca="1" si="195"/>
        <v>6.0658516466856435E-4</v>
      </c>
      <c r="T61" s="2">
        <f t="shared" ca="1" si="196"/>
        <v>6.9791952943046114E-4</v>
      </c>
      <c r="U61" s="2">
        <f t="shared" ca="1" si="197"/>
        <v>8.0405728699945963E-4</v>
      </c>
      <c r="V61" s="2">
        <f t="shared" ca="1" si="339"/>
        <v>9.275100473445431E-4</v>
      </c>
      <c r="W61" s="2">
        <f t="shared" ca="1" si="340"/>
        <v>1.0711386733763914E-3</v>
      </c>
      <c r="X61" s="2">
        <f t="shared" ca="1" si="341"/>
        <v>1.2381876513183389E-3</v>
      </c>
      <c r="Y61" s="2">
        <f t="shared" ca="1" si="342"/>
        <v>1.4323203130045604E-3</v>
      </c>
      <c r="Z61" s="2">
        <f t="shared" ca="1" si="343"/>
        <v>1.6576537077587724E-3</v>
      </c>
      <c r="AA61" s="2">
        <f t="shared" ca="1" si="344"/>
        <v>1.9187911994584686E-3</v>
      </c>
      <c r="AB61" s="2">
        <f t="shared" ca="1" si="345"/>
        <v>2.2208500480931318E-3</v>
      </c>
      <c r="AC61" s="2">
        <f t="shared" ca="1" si="346"/>
        <v>2.5694803988620097E-3</v>
      </c>
      <c r="AD61" s="2">
        <f t="shared" ca="1" si="347"/>
        <v>2.9708713353007125E-3</v>
      </c>
      <c r="AE61" s="2">
        <f t="shared" ca="1" si="348"/>
        <v>3.4317390663993817E-3</v>
      </c>
      <c r="AF61" s="2">
        <f t="shared" ca="1" si="349"/>
        <v>3.9592920511904691E-3</v>
      </c>
      <c r="AG61" s="2">
        <f t="shared" ca="1" si="350"/>
        <v>4.5611680915052548E-3</v>
      </c>
      <c r="AH61" s="2">
        <f t="shared" ca="1" si="351"/>
        <v>5.2453393405610151E-3</v>
      </c>
      <c r="AI61" s="2">
        <f t="shared" ca="1" si="352"/>
        <v>6.0199829645187393E-3</v>
      </c>
      <c r="AJ61" s="2">
        <f t="shared" ca="1" si="353"/>
        <v>6.8933179603250273E-3</v>
      </c>
      <c r="AK61" s="2">
        <f t="shared" ca="1" si="354"/>
        <v>7.8734123095305242E-3</v>
      </c>
      <c r="AL61" s="2">
        <f t="shared" ca="1" si="355"/>
        <v>8.9679688961985891E-3</v>
      </c>
      <c r="AM61" s="2">
        <f t="shared" ca="1" si="356"/>
        <v>1.0184102756498264E-2</v>
      </c>
      <c r="AN61" s="2">
        <f t="shared" ca="1" si="357"/>
        <v>1.1528125251971241E-2</v>
      </c>
      <c r="AO61" s="2">
        <f t="shared" ca="1" si="358"/>
        <v>1.3005351505313949E-2</v>
      </c>
      <c r="AP61" s="2">
        <f t="shared" ca="1" si="359"/>
        <v>1.4619944934648134E-2</v>
      </c>
      <c r="AQ61" s="2">
        <f t="shared" ca="1" si="40"/>
        <v>1.6374806649455838E-2</v>
      </c>
      <c r="AR61" s="2">
        <f t="shared" ca="1" si="41"/>
        <v>1.8271508553022967E-2</v>
      </c>
      <c r="AS61" s="2">
        <f t="shared" ca="1" si="42"/>
        <v>2.0310259066475218E-2</v>
      </c>
      <c r="AT61" s="2">
        <f t="shared" ca="1" si="43"/>
        <v>2.2489881955457286E-2</v>
      </c>
      <c r="AU61" s="2">
        <f t="shared" ca="1" si="44"/>
        <v>2.480778414884964E-2</v>
      </c>
      <c r="AV61" s="2">
        <f t="shared" ca="1" si="45"/>
        <v>2.725988905837708E-2</v>
      </c>
      <c r="AW61" s="2">
        <f t="shared" ca="1" si="46"/>
        <v>2.9840517774320195E-2</v>
      </c>
      <c r="AX61" s="2">
        <f t="shared" ca="1" si="47"/>
        <v>3.2542210550875583E-2</v>
      </c>
      <c r="AY61" s="2">
        <f t="shared" ca="1" si="48"/>
        <v>3.5355493565763028E-2</v>
      </c>
      <c r="AZ61" s="2">
        <f t="shared" ca="1" si="49"/>
        <v>3.8268609344521733E-2</v>
      </c>
      <c r="BA61" s="2">
        <f t="shared" ca="1" si="50"/>
        <v>4.1267241960591748E-2</v>
      </c>
      <c r="BB61" s="2">
        <f t="shared" ca="1" si="51"/>
        <v>4.4334278766634393E-2</v>
      </c>
      <c r="BC61" s="2">
        <f t="shared" ca="1" si="52"/>
        <v>4.7449657519770504E-2</v>
      </c>
      <c r="BD61" s="2">
        <f t="shared" ca="1" si="53"/>
        <v>5.0590349650607026E-2</v>
      </c>
      <c r="BE61" s="2">
        <f t="shared" ca="1" si="54"/>
        <v>5.3730525265933388E-2</v>
      </c>
      <c r="BF61" s="2">
        <f t="shared" ca="1" si="55"/>
        <v>5.6841931724947975E-2</v>
      </c>
      <c r="BG61" s="2">
        <f t="shared" ca="1" si="56"/>
        <v>5.9894494811007601E-2</v>
      </c>
      <c r="BH61" s="2">
        <f t="shared" ca="1" si="57"/>
        <v>6.2857121169994021E-2</v>
      </c>
      <c r="BI61" s="2">
        <f t="shared" ca="1" si="360"/>
        <v>6.5698647049408823E-2</v>
      </c>
      <c r="BJ61" s="2">
        <f t="shared" ca="1" si="361"/>
        <v>6.8388848283507886E-2</v>
      </c>
      <c r="BK61" s="2">
        <f t="shared" ca="1" si="362"/>
        <v>7.0899407931434649E-2</v>
      </c>
      <c r="BL61" s="2">
        <f t="shared" ca="1" si="363"/>
        <v>7.3204737520122978E-2</v>
      </c>
      <c r="BM61" s="2">
        <f t="shared" ca="1" si="364"/>
        <v>7.5282567640804585E-2</v>
      </c>
      <c r="BN61" s="2">
        <f t="shared" ca="1" si="365"/>
        <v>7.7114259960625473E-2</v>
      </c>
      <c r="BO61" s="2">
        <f t="shared" ca="1" si="366"/>
        <v>7.8684836922442297E-2</v>
      </c>
      <c r="BP61" s="2">
        <f t="shared" ca="1" si="367"/>
        <v>7.9982767268686097E-2</v>
      </c>
      <c r="BQ61" s="2">
        <f t="shared" ca="1" si="368"/>
        <v>8.0999576778983645E-2</v>
      </c>
      <c r="BR61" s="2">
        <f t="shared" ca="1" si="369"/>
        <v>8.1729370124003331E-2</v>
      </c>
      <c r="BS61" s="2">
        <f t="shared" ca="1" si="370"/>
        <v>8.2168351568535247E-2</v>
      </c>
      <c r="BT61" s="2">
        <f t="shared" ca="1" si="371"/>
        <v>8.2314422256085623E-2</v>
      </c>
      <c r="BU61" s="2">
        <f t="shared" ca="1" si="372"/>
        <v>8.21669138178312E-2</v>
      </c>
      <c r="BV61" s="2">
        <f t="shared" ca="1" si="373"/>
        <v>8.1726495522514431E-2</v>
      </c>
      <c r="BW61" s="2">
        <f t="shared" ca="1" si="374"/>
        <v>8.0995267559725165E-2</v>
      </c>
      <c r="BX61" s="2">
        <f t="shared" ca="1" si="375"/>
        <v>7.9977027845096124E-2</v>
      </c>
      <c r="BY61" s="2">
        <f t="shared" ca="1" si="376"/>
        <v>7.8677675110409975E-2</v>
      </c>
      <c r="BZ61" s="2">
        <f t="shared" ca="1" si="377"/>
        <v>7.7105688513170761E-2</v>
      </c>
      <c r="CA61" s="2">
        <f t="shared" ca="1" si="378"/>
        <v>7.5272606008920648E-2</v>
      </c>
      <c r="CB61" s="2">
        <f t="shared" ca="1" si="379"/>
        <v>7.3193413728830731E-2</v>
      </c>
      <c r="CC61" s="2">
        <f t="shared" ca="1" si="380"/>
        <v>7.0886760438878343E-2</v>
      </c>
      <c r="CD61" s="2">
        <f t="shared" ca="1" si="381"/>
        <v>6.8374927677172459E-2</v>
      </c>
      <c r="CE61" s="2">
        <f t="shared" ca="1" si="382"/>
        <v>6.5683517431432858E-2</v>
      </c>
      <c r="CF61" s="2">
        <f t="shared" ca="1" si="383"/>
        <v>6.2840861095877387E-2</v>
      </c>
      <c r="CG61" s="2">
        <f t="shared" ca="1" si="384"/>
        <v>5.9877197672974558E-2</v>
      </c>
      <c r="CH61" s="2">
        <f t="shared" ca="1" si="385"/>
        <v>5.6823705509985598E-2</v>
      </c>
      <c r="CI61" s="2">
        <f t="shared" ca="1" si="386"/>
        <v>5.3711491663783945E-2</v>
      </c>
      <c r="CJ61" s="2">
        <f t="shared" ca="1" si="387"/>
        <v>5.0570642532501472E-2</v>
      </c>
      <c r="CK61" s="2">
        <f t="shared" ca="1" si="388"/>
        <v>4.7429420848962359E-2</v>
      </c>
      <c r="CL61" s="2">
        <f t="shared" ca="1" si="389"/>
        <v>4.431366403334256E-2</v>
      </c>
      <c r="CM61" s="2">
        <f t="shared" ca="1" si="390"/>
        <v>4.124640525566993E-2</v>
      </c>
      <c r="CN61" s="2">
        <f t="shared" ca="1" si="391"/>
        <v>3.8247708198877357E-2</v>
      </c>
      <c r="CO61" s="2">
        <f t="shared" ca="1" si="392"/>
        <v>3.5334683688186402E-2</v>
      </c>
      <c r="CP61" s="2">
        <f t="shared" ca="1" si="393"/>
        <v>3.2521642597619659E-2</v>
      </c>
      <c r="CQ61" s="2">
        <f t="shared" ca="1" si="394"/>
        <v>2.9820334281041794E-2</v>
      </c>
      <c r="CR61" s="2">
        <f t="shared" ca="1" si="395"/>
        <v>2.7240221659473426E-2</v>
      </c>
      <c r="CS61" s="2">
        <f t="shared" ca="1" si="396"/>
        <v>2.4788751200294178E-2</v>
      </c>
      <c r="CT61" s="2">
        <f t="shared" ca="1" si="397"/>
        <v>2.2471586663630021E-2</v>
      </c>
      <c r="CU61" s="2">
        <f t="shared" ca="1" si="398"/>
        <v>2.0292788205591612E-2</v>
      </c>
      <c r="CV61" s="2">
        <f t="shared" ca="1" si="399"/>
        <v>1.8254931826471952E-2</v>
      </c>
      <c r="CW61" s="2">
        <f t="shared" ca="1" si="400"/>
        <v>1.6359176715846444E-2</v>
      </c>
      <c r="CX61" s="2">
        <f t="shared" ca="1" si="401"/>
        <v>1.4605298079738521E-2</v>
      </c>
      <c r="CY61" s="2">
        <f t="shared" ca="1" si="402"/>
        <v>1.2991708900365294E-2</v>
      </c>
      <c r="CZ61" s="2">
        <f t="shared" ca="1" si="403"/>
        <v>1.1515494702872884E-2</v>
      </c>
      <c r="DA61" s="2">
        <f t="shared" ca="1" si="404"/>
        <v>1.017248082165737E-2</v>
      </c>
      <c r="DB61" s="2">
        <f t="shared" ca="1" si="405"/>
        <v>8.9573432384507674E-3</v>
      </c>
      <c r="DC61" s="2">
        <f t="shared" ca="1" si="406"/>
        <v>7.8637641492122247E-3</v>
      </c>
      <c r="DD61" s="2">
        <f t="shared" ca="1" si="407"/>
        <v>6.8846245112335102E-3</v>
      </c>
      <c r="DE61" s="2">
        <f t="shared" ca="1" si="408"/>
        <v>6.0122197577357371E-3</v>
      </c>
      <c r="DF61" s="2">
        <f t="shared" ca="1" si="409"/>
        <v>5.2384823682012117E-3</v>
      </c>
      <c r="DG61" s="2">
        <f t="shared" ca="1" si="410"/>
        <v>4.5551957289913037E-3</v>
      </c>
      <c r="DH61" s="2">
        <f t="shared" ca="1" si="411"/>
        <v>3.954186739532327E-3</v>
      </c>
      <c r="DI61" s="2">
        <f t="shared" ca="1" si="412"/>
        <v>3.4274887535812441E-3</v>
      </c>
      <c r="DJ61" s="2">
        <f t="shared" ca="1" si="413"/>
        <v>2.96747068806593E-3</v>
      </c>
      <c r="DK61" s="2">
        <f t="shared" ca="1" si="414"/>
        <v>2.5669318037840881E-3</v>
      </c>
      <c r="DL61" s="2">
        <f t="shared" ca="1" si="415"/>
        <v>2.2191644252894842E-3</v>
      </c>
      <c r="DM61" s="2">
        <f t="shared" ca="1" si="416"/>
        <v>1.9179886553157067E-3</v>
      </c>
      <c r="DN61" s="2">
        <f t="shared" ca="1" si="417"/>
        <v>1.657764056140202E-3</v>
      </c>
      <c r="DO61" s="2">
        <f t="shared" ca="1" si="418"/>
        <v>1.4333834987453452E-3</v>
      </c>
      <c r="DP61" s="2">
        <f t="shared" ca="1" si="419"/>
        <v>1.2402541159123577E-3</v>
      </c>
      <c r="DQ61" s="2">
        <f t="shared" ca="1" si="420"/>
        <v>1.0742697104272978E-3</v>
      </c>
      <c r="DR61" s="2">
        <f t="shared" ca="1" si="421"/>
        <v>9.3177820370732984E-4</v>
      </c>
      <c r="DS61" s="2">
        <f t="shared" ca="1" si="422"/>
        <v>8.0954687322564779E-4</v>
      </c>
      <c r="DT61" s="2">
        <f t="shared" ca="1" si="423"/>
        <v>7.0472730872346177E-4</v>
      </c>
      <c r="DU61" s="2">
        <f t="shared" ca="1" si="424"/>
        <v>6.1482129200403682E-4</v>
      </c>
      <c r="DV61" s="2">
        <f t="shared" ca="1" si="425"/>
        <v>5.3764822969300859E-4</v>
      </c>
      <c r="DW61" s="2">
        <f t="shared" ca="1" si="426"/>
        <v>4.7131437216567937E-4</v>
      </c>
      <c r="DX61" s="2">
        <f t="shared" ca="1" si="427"/>
        <v>4.1418383053760217E-4</v>
      </c>
      <c r="DY61" s="2">
        <f t="shared" ca="1" si="428"/>
        <v>3.6485132243341777E-4</v>
      </c>
      <c r="DZ61" s="2">
        <f t="shared" ca="1" si="429"/>
        <v>3.2211658451448895E-4</v>
      </c>
      <c r="EA61" s="2">
        <f t="shared" ca="1" si="430"/>
        <v>2.849604337245276E-4</v>
      </c>
      <c r="EB61" s="2">
        <f t="shared" ca="1" si="431"/>
        <v>2.5252250090199136E-4</v>
      </c>
      <c r="EC61" s="2">
        <f t="shared" ca="1" si="432"/>
        <v>2.2408067873707179E-4</v>
      </c>
      <c r="ED61" s="2">
        <f t="shared" ca="1" si="433"/>
        <v>1.9903231634217042E-4</v>
      </c>
      <c r="EE61" s="2">
        <f t="shared" ca="1" si="434"/>
        <v>1.7687716146503932E-4</v>
      </c>
      <c r="EF61" s="2">
        <f t="shared" ca="1" si="435"/>
        <v>1.5720201040758346E-4</v>
      </c>
      <c r="EG61" s="2">
        <f t="shared" ca="1" si="436"/>
        <v>1.3966698733603567E-4</v>
      </c>
      <c r="EH61" s="2">
        <f t="shared" ca="1" si="437"/>
        <v>1.2399334854031318E-4</v>
      </c>
      <c r="EI61" s="2">
        <f t="shared" ca="1" si="438"/>
        <v>1.0995269855592813E-4</v>
      </c>
      <c r="EJ61" s="2">
        <f t="shared" ca="1" si="439"/>
        <v>9.7357513953080449E-5</v>
      </c>
      <c r="EK61" s="2">
        <f t="shared" ca="1" si="440"/>
        <v>8.6052892017744766E-5</v>
      </c>
      <c r="EL61" s="2">
        <f t="shared" ca="1" si="441"/>
        <v>7.5909466609114975E-5</v>
      </c>
      <c r="EM61" s="2">
        <f t="shared" ca="1" si="442"/>
        <v>6.6817451845577048E-5</v>
      </c>
      <c r="EN61" s="2">
        <f t="shared" ca="1" si="443"/>
        <v>5.8681777618605761E-5</v>
      </c>
      <c r="EO61" s="2">
        <f t="shared" ca="1" si="444"/>
        <v>5.1418266257147692E-5</v>
      </c>
      <c r="EP61" s="2">
        <f t="shared" ca="1" si="445"/>
        <v>4.4950770775680214E-5</v>
      </c>
      <c r="EQ61" s="2">
        <f t="shared" ca="1" si="446"/>
        <v>3.9209161156782177E-5</v>
      </c>
      <c r="ER61" s="2">
        <f t="shared" ca="1" si="447"/>
        <v>3.4128016573291522E-5</v>
      </c>
      <c r="ES61" s="2">
        <f t="shared" ca="1" si="448"/>
        <v>2.9645866197697379E-5</v>
      </c>
      <c r="ET61" s="2">
        <f t="shared" ca="1" si="449"/>
        <v>2.5704822217611938E-5</v>
      </c>
      <c r="EU61" s="2">
        <f t="shared" ca="1" si="450"/>
        <v>2.2250464078826317E-5</v>
      </c>
      <c r="EV61" s="2">
        <f t="shared" ca="1" si="451"/>
        <v>1.923185805130468E-5</v>
      </c>
      <c r="EW61" s="2">
        <f t="shared" ca="1" si="452"/>
        <v>1.6601625377208798E-5</v>
      </c>
      <c r="EX61" s="2">
        <f t="shared" ca="1" si="453"/>
        <v>1.4316000732067925E-5</v>
      </c>
      <c r="EY61" s="2">
        <f t="shared" ca="1" si="454"/>
        <v>1.2334847316844367E-5</v>
      </c>
      <c r="EZ61" s="2">
        <f t="shared" ca="1" si="455"/>
        <v>1.0621614067854188E-5</v>
      </c>
      <c r="FA61" s="2">
        <f t="shared" ca="1" si="456"/>
        <v>9.1432340050078558E-6</v>
      </c>
      <c r="FB61" s="2">
        <f t="shared" ca="1" si="457"/>
        <v>7.8699712424282307E-6</v>
      </c>
      <c r="FC61" s="2">
        <f t="shared" ca="1" si="458"/>
        <v>6.7752286426079311E-6</v>
      </c>
      <c r="FD61" s="2">
        <f t="shared" ca="1" si="459"/>
        <v>5.8353295494418761E-6</v>
      </c>
      <c r="FE61" s="2">
        <f t="shared" ca="1" si="460"/>
        <v>5.0292864164687473E-6</v>
      </c>
      <c r="FF61" s="2">
        <f t="shared" ca="1" si="461"/>
        <v>4.3385672147267764E-6</v>
      </c>
      <c r="FG61" s="2">
        <f t="shared" ca="1" si="462"/>
        <v>3.7468678691757003E-6</v>
      </c>
      <c r="FH61" s="2">
        <f t="shared" ca="1" si="463"/>
        <v>3.2398961357518571E-6</v>
      </c>
      <c r="FI61" s="2">
        <f t="shared" ca="1" si="464"/>
        <v>2.8051697125992933E-6</v>
      </c>
      <c r="FJ61" s="2">
        <f t="shared" ca="1" si="465"/>
        <v>2.4318293008015178E-6</v>
      </c>
      <c r="FK61" s="2">
        <f t="shared" ca="1" si="466"/>
        <v>2.1104659724059585E-6</v>
      </c>
      <c r="FL61" s="2">
        <f t="shared" ca="1" si="467"/>
        <v>1.8329615744724822E-6</v>
      </c>
      <c r="FM61" s="2">
        <f t="shared" ca="1" si="468"/>
        <v>1.5923408510204612E-6</v>
      </c>
      <c r="FN61" s="2">
        <f t="shared" ca="1" si="469"/>
        <v>1.3826342675053189E-6</v>
      </c>
      <c r="FO61" s="2">
        <f t="shared" ca="1" si="470"/>
        <v>1.1987509392906162E-6</v>
      </c>
      <c r="FP61" s="2">
        <f t="shared" ca="1" si="471"/>
        <v>1.0363614204245981E-6</v>
      </c>
      <c r="FQ61" s="2">
        <f t="shared" ca="1" si="472"/>
        <v>8.9179030981720053E-7</v>
      </c>
      <c r="FR61" s="2">
        <f t="shared" ca="1" si="473"/>
        <v>7.6191866202859318E-7</v>
      </c>
      <c r="FS61" s="2">
        <f t="shared" ca="1" si="474"/>
        <v>6.4409608209079535E-7</v>
      </c>
      <c r="FT61" s="2">
        <f t="shared" ca="1" si="475"/>
        <v>5.3606219186141123E-7</v>
      </c>
      <c r="FU61" s="2">
        <f t="shared" ca="1" si="476"/>
        <v>4.3587693256781706E-7</v>
      </c>
      <c r="FV61" s="2">
        <f t="shared" ca="1" si="477"/>
        <v>3.4185895511474399E-7</v>
      </c>
      <c r="FW61" s="2">
        <f t="shared" ca="1" si="478"/>
        <v>2.5253117077699921E-7</v>
      </c>
      <c r="FX61" s="2">
        <f t="shared" ca="1" si="479"/>
        <v>1.6657239970957751E-7</v>
      </c>
      <c r="FY61" s="2">
        <f t="shared" ca="1" si="480"/>
        <v>8.2773962162829159E-8</v>
      </c>
      <c r="FZ61" s="1">
        <v>0</v>
      </c>
    </row>
    <row r="62" spans="1:182">
      <c r="A62">
        <v>2.95</v>
      </c>
      <c r="B62" s="1">
        <v>0</v>
      </c>
      <c r="C62" s="2">
        <f t="shared" ca="1" si="179"/>
        <v>9.3605246766638626E-6</v>
      </c>
      <c r="D62" s="2">
        <f t="shared" ca="1" si="180"/>
        <v>1.8836034297076024E-5</v>
      </c>
      <c r="E62" s="2">
        <f t="shared" ca="1" si="181"/>
        <v>2.8545012713442744E-5</v>
      </c>
      <c r="F62" s="2">
        <f t="shared" ca="1" si="182"/>
        <v>3.8613751005150068E-5</v>
      </c>
      <c r="G62" s="2">
        <f t="shared" ca="1" si="183"/>
        <v>4.9180559995172616E-5</v>
      </c>
      <c r="H62" s="2">
        <f t="shared" ca="1" si="184"/>
        <v>6.0400348181182106E-5</v>
      </c>
      <c r="I62" s="2">
        <f t="shared" ca="1" si="185"/>
        <v>7.2449680385435801E-5</v>
      </c>
      <c r="J62" s="2">
        <f t="shared" ca="1" si="186"/>
        <v>8.5532425063849401E-5</v>
      </c>
      <c r="K62" s="2">
        <f t="shared" ca="1" si="187"/>
        <v>9.9886087115715465E-5</v>
      </c>
      <c r="L62" s="2">
        <f t="shared" ca="1" si="188"/>
        <v>1.1578890763117789E-4</v>
      </c>
      <c r="M62" s="2">
        <f t="shared" ca="1" si="189"/>
        <v>1.3356779235544671E-4</v>
      </c>
      <c r="N62" s="2">
        <f t="shared" ca="1" si="190"/>
        <v>1.5360710778000372E-4</v>
      </c>
      <c r="O62" s="2">
        <f t="shared" ca="1" si="191"/>
        <v>1.7635836000233105E-4</v>
      </c>
      <c r="P62" s="2">
        <f t="shared" ca="1" si="192"/>
        <v>2.0235075039747122E-4</v>
      </c>
      <c r="Q62" s="2">
        <f t="shared" ca="1" si="193"/>
        <v>2.322025880152136E-4</v>
      </c>
      <c r="R62" s="2">
        <f t="shared" ca="1" si="194"/>
        <v>2.6663353521415485E-4</v>
      </c>
      <c r="S62" s="2">
        <f t="shared" ca="1" si="195"/>
        <v>3.0647767155581962E-4</v>
      </c>
      <c r="T62" s="2">
        <f t="shared" ca="1" si="196"/>
        <v>3.5269737758313296E-4</v>
      </c>
      <c r="U62" s="2">
        <f t="shared" ca="1" si="197"/>
        <v>4.0639805396749744E-4</v>
      </c>
      <c r="V62" s="2">
        <f t="shared" ca="1" si="339"/>
        <v>4.6884368450252035E-4</v>
      </c>
      <c r="W62" s="2">
        <f t="shared" ca="1" si="340"/>
        <v>5.4147320065923901E-4</v>
      </c>
      <c r="X62" s="2">
        <f t="shared" ca="1" si="341"/>
        <v>6.2591748871294612E-4</v>
      </c>
      <c r="Y62" s="2">
        <f t="shared" ca="1" si="342"/>
        <v>7.240166832202773E-4</v>
      </c>
      <c r="Z62" s="2">
        <f t="shared" ca="1" si="343"/>
        <v>8.378371113989451E-4</v>
      </c>
      <c r="AA62" s="2">
        <f t="shared" ca="1" si="344"/>
        <v>9.6968690518485197E-4</v>
      </c>
      <c r="AB62" s="2">
        <f t="shared" ca="1" si="345"/>
        <v>1.1221289079020487E-3</v>
      </c>
      <c r="AC62" s="2">
        <f t="shared" ca="1" si="346"/>
        <v>1.2979891071956762E-3</v>
      </c>
      <c r="AD62" s="2">
        <f t="shared" ca="1" si="347"/>
        <v>1.5003584708375593E-3</v>
      </c>
      <c r="AE62" s="2">
        <f t="shared" ca="1" si="348"/>
        <v>1.7325858036941232E-3</v>
      </c>
      <c r="AF62" s="2">
        <f t="shared" ca="1" si="349"/>
        <v>1.9982591524352043E-3</v>
      </c>
      <c r="AG62" s="2">
        <f t="shared" ca="1" si="350"/>
        <v>2.3011734425264115E-3</v>
      </c>
      <c r="AH62" s="2">
        <f t="shared" ca="1" si="351"/>
        <v>2.6452825283996757E-3</v>
      </c>
      <c r="AI62" s="2">
        <f t="shared" ca="1" si="352"/>
        <v>3.0346347481851016E-3</v>
      </c>
      <c r="AJ62" s="2">
        <f t="shared" ca="1" si="353"/>
        <v>3.4732924305202317E-3</v>
      </c>
      <c r="AK62" s="2">
        <f t="shared" ca="1" si="354"/>
        <v>3.9652375488324221E-3</v>
      </c>
      <c r="AL62" s="2">
        <f t="shared" ca="1" si="355"/>
        <v>4.5142676775062045E-3</v>
      </c>
      <c r="AM62" s="2">
        <f t="shared" ca="1" si="356"/>
        <v>5.1238882441186316E-3</v>
      </c>
      <c r="AN62" s="2">
        <f t="shared" ca="1" si="357"/>
        <v>5.7972083325166929E-3</v>
      </c>
      <c r="AO62" s="2">
        <f t="shared" ca="1" si="358"/>
        <v>6.5368474697050849E-3</v>
      </c>
      <c r="AP62" s="2">
        <f t="shared" ca="1" si="359"/>
        <v>7.3448595348359503E-3</v>
      </c>
      <c r="AQ62" s="2">
        <f t="shared" ca="1" si="40"/>
        <v>8.2226770745404115E-3</v>
      </c>
      <c r="AR62" s="2">
        <f t="shared" ca="1" si="41"/>
        <v>9.1710752600852249E-3</v>
      </c>
      <c r="AS62" s="2">
        <f t="shared" ca="1" si="42"/>
        <v>1.019015029917026E-2</v>
      </c>
      <c r="AT62" s="2">
        <f t="shared" ca="1" si="43"/>
        <v>1.1279303403008239E-2</v>
      </c>
      <c r="AU62" s="2">
        <f t="shared" ca="1" si="44"/>
        <v>1.2437219417318072E-2</v>
      </c>
      <c r="AV62" s="2">
        <f t="shared" ca="1" si="45"/>
        <v>1.3661829561650195E-2</v>
      </c>
      <c r="AW62" s="2">
        <f t="shared" ca="1" si="46"/>
        <v>1.4950250437166118E-2</v>
      </c>
      <c r="AX62" s="2">
        <f t="shared" ca="1" si="47"/>
        <v>1.6298696123676723E-2</v>
      </c>
      <c r="AY62" s="2">
        <f t="shared" ca="1" si="48"/>
        <v>1.770236607544888E-2</v>
      </c>
      <c r="AZ62" s="2">
        <f t="shared" ca="1" si="49"/>
        <v>1.9155317848387372E-2</v>
      </c>
      <c r="BA62" s="2">
        <f t="shared" ca="1" si="50"/>
        <v>2.0650339689051091E-2</v>
      </c>
      <c r="BB62" s="2">
        <f t="shared" ca="1" si="51"/>
        <v>2.2178842963624566E-2</v>
      </c>
      <c r="BC62" s="2">
        <f t="shared" ca="1" si="52"/>
        <v>2.3730797553410274E-2</v>
      </c>
      <c r="BD62" s="2">
        <f t="shared" ca="1" si="53"/>
        <v>2.5294733882300809E-2</v>
      </c>
      <c r="BE62" s="2">
        <f t="shared" ca="1" si="54"/>
        <v>2.6857832361634526E-2</v>
      </c>
      <c r="BF62" s="2">
        <f t="shared" ca="1" si="55"/>
        <v>2.840611413872032E-2</v>
      </c>
      <c r="BG62" s="2">
        <f t="shared" ca="1" si="56"/>
        <v>2.9924736068934261E-2</v>
      </c>
      <c r="BH62" s="2">
        <f t="shared" ca="1" si="57"/>
        <v>3.1398378682760582E-2</v>
      </c>
      <c r="BI62" s="2">
        <f t="shared" ca="1" si="360"/>
        <v>3.2811700642325067E-2</v>
      </c>
      <c r="BJ62" s="2">
        <f t="shared" ca="1" si="361"/>
        <v>3.4149819860197453E-2</v>
      </c>
      <c r="BK62" s="2">
        <f t="shared" ca="1" si="362"/>
        <v>3.5398773531782696E-2</v>
      </c>
      <c r="BL62" s="2">
        <f t="shared" ca="1" si="363"/>
        <v>3.6545909506910827E-2</v>
      </c>
      <c r="BM62" s="2">
        <f t="shared" ca="1" si="364"/>
        <v>3.7580170500023283E-2</v>
      </c>
      <c r="BN62" s="2">
        <f t="shared" ca="1" si="365"/>
        <v>3.8492248962125671E-2</v>
      </c>
      <c r="BO62" s="2">
        <f t="shared" ca="1" si="366"/>
        <v>3.9274610346277834E-2</v>
      </c>
      <c r="BP62" s="2">
        <f t="shared" ca="1" si="367"/>
        <v>3.9921401597428727E-2</v>
      </c>
      <c r="BQ62" s="2">
        <f t="shared" ca="1" si="368"/>
        <v>4.0428276322113064E-2</v>
      </c>
      <c r="BR62" s="2">
        <f t="shared" ca="1" si="369"/>
        <v>4.0792176239512937E-2</v>
      </c>
      <c r="BS62" s="2">
        <f t="shared" ca="1" si="370"/>
        <v>4.1011109961846995E-2</v>
      </c>
      <c r="BT62" s="2">
        <f t="shared" ca="1" si="371"/>
        <v>4.1083965961368651E-2</v>
      </c>
      <c r="BU62" s="2">
        <f t="shared" ca="1" si="372"/>
        <v>4.1010388372818077E-2</v>
      </c>
      <c r="BV62" s="2">
        <f t="shared" ca="1" si="373"/>
        <v>4.0790733626568584E-2</v>
      </c>
      <c r="BW62" s="2">
        <f t="shared" ca="1" si="374"/>
        <v>4.0426114028021723E-2</v>
      </c>
      <c r="BX62" s="2">
        <f t="shared" ca="1" si="375"/>
        <v>3.991852215783559E-2</v>
      </c>
      <c r="BY62" s="2">
        <f t="shared" ca="1" si="376"/>
        <v>3.9271018087329745E-2</v>
      </c>
      <c r="BZ62" s="2">
        <f t="shared" ca="1" si="377"/>
        <v>3.8487950748978317E-2</v>
      </c>
      <c r="CA62" s="2">
        <f t="shared" ca="1" si="378"/>
        <v>3.7575176592882432E-2</v>
      </c>
      <c r="CB62" s="2">
        <f t="shared" ca="1" si="379"/>
        <v>3.6540234469746795E-2</v>
      </c>
      <c r="CC62" s="2">
        <f t="shared" ca="1" si="380"/>
        <v>3.5392437129175384E-2</v>
      </c>
      <c r="CD62" s="2">
        <f t="shared" ca="1" si="381"/>
        <v>3.4142847871810648E-2</v>
      </c>
      <c r="CE62" s="2">
        <f t="shared" ca="1" si="382"/>
        <v>3.2804125524075668E-2</v>
      </c>
      <c r="CF62" s="2">
        <f t="shared" ca="1" si="383"/>
        <v>3.1390240009990057E-2</v>
      </c>
      <c r="CG62" s="2">
        <f t="shared" ca="1" si="384"/>
        <v>2.9916080709813331E-2</v>
      </c>
      <c r="CH62" s="2">
        <f t="shared" ca="1" si="385"/>
        <v>2.8396996124421023E-2</v>
      </c>
      <c r="CI62" s="2">
        <f t="shared" ca="1" si="386"/>
        <v>2.6848312441135804E-2</v>
      </c>
      <c r="CJ62" s="2">
        <f t="shared" ca="1" si="387"/>
        <v>2.5284878771279717E-2</v>
      </c>
      <c r="CK62" s="2">
        <f t="shared" ca="1" si="388"/>
        <v>2.3720678906031353E-2</v>
      </c>
      <c r="CL62" s="2">
        <f t="shared" ca="1" si="389"/>
        <v>2.2168536111527515E-2</v>
      </c>
      <c r="CM62" s="2">
        <f t="shared" ca="1" si="390"/>
        <v>2.0639922202824981E-2</v>
      </c>
      <c r="CN62" s="2">
        <f t="shared" ca="1" si="391"/>
        <v>1.9144867983556236E-2</v>
      </c>
      <c r="CO62" s="2">
        <f t="shared" ca="1" si="392"/>
        <v>1.7691961168249806E-2</v>
      </c>
      <c r="CP62" s="2">
        <f t="shared" ca="1" si="393"/>
        <v>1.6288411002577309E-2</v>
      </c>
      <c r="CQ62" s="2">
        <f t="shared" ca="1" si="394"/>
        <v>1.4940155914817578E-2</v>
      </c>
      <c r="CR62" s="2">
        <f t="shared" ca="1" si="395"/>
        <v>1.3651991069063184E-2</v>
      </c>
      <c r="CS62" s="2">
        <f t="shared" ca="1" si="396"/>
        <v>1.2427695837281365E-2</v>
      </c>
      <c r="CT62" s="2">
        <f t="shared" ca="1" si="397"/>
        <v>1.1270146152604467E-2</v>
      </c>
      <c r="CU62" s="2">
        <f t="shared" ca="1" si="398"/>
        <v>1.01814027010452E-2</v>
      </c>
      <c r="CV62" s="2">
        <f t="shared" ca="1" si="399"/>
        <v>9.1627722285155516E-3</v>
      </c>
      <c r="CW62" s="2">
        <f t="shared" ca="1" si="400"/>
        <v>8.2148451255388208E-3</v>
      </c>
      <c r="CX62" s="2">
        <f t="shared" ca="1" si="401"/>
        <v>7.3375171105951277E-3</v>
      </c>
      <c r="CY62" s="2">
        <f t="shared" ca="1" si="402"/>
        <v>6.5300055485215348E-3</v>
      </c>
      <c r="CZ62" s="2">
        <f t="shared" ca="1" si="403"/>
        <v>5.7908712783888107E-3</v>
      </c>
      <c r="DA62" s="2">
        <f t="shared" ca="1" si="404"/>
        <v>5.1180548378575701E-3</v>
      </c>
      <c r="DB62" s="2">
        <f t="shared" ca="1" si="405"/>
        <v>4.5089322650845171E-3</v>
      </c>
      <c r="DC62" s="2">
        <f t="shared" ca="1" si="406"/>
        <v>3.9603912432823185E-3</v>
      </c>
      <c r="DD62" s="2">
        <f t="shared" ca="1" si="407"/>
        <v>3.4689243101706114E-3</v>
      </c>
      <c r="DE62" s="2">
        <f t="shared" ca="1" si="408"/>
        <v>3.030733004639428E-3</v>
      </c>
      <c r="DF62" s="2">
        <f t="shared" ca="1" si="409"/>
        <v>2.6418355302526226E-3</v>
      </c>
      <c r="DG62" s="2">
        <f t="shared" ca="1" si="410"/>
        <v>2.2981706933892666E-3</v>
      </c>
      <c r="DH62" s="2">
        <f t="shared" ca="1" si="411"/>
        <v>1.9956921329033683E-3</v>
      </c>
      <c r="DI62" s="2">
        <f t="shared" ca="1" si="412"/>
        <v>1.730448695636064E-3</v>
      </c>
      <c r="DJ62" s="2">
        <f t="shared" ca="1" si="413"/>
        <v>1.4986487686481701E-3</v>
      </c>
      <c r="DK62" s="2">
        <f t="shared" ca="1" si="414"/>
        <v>1.296708124770098E-3</v>
      </c>
      <c r="DL62" s="2">
        <f t="shared" ca="1" si="415"/>
        <v>1.1212821926870253E-3</v>
      </c>
      <c r="DM62" s="2">
        <f t="shared" ca="1" si="416"/>
        <v>9.692845725095742E-4</v>
      </c>
      <c r="DN62" s="2">
        <f t="shared" ca="1" si="417"/>
        <v>8.3789411408395392E-4</v>
      </c>
      <c r="DO62" s="2">
        <f t="shared" ca="1" si="418"/>
        <v>7.245530337360881E-4</v>
      </c>
      <c r="DP62" s="2">
        <f t="shared" ca="1" si="419"/>
        <v>6.2695845415353915E-4</v>
      </c>
      <c r="DQ62" s="2">
        <f t="shared" ca="1" si="420"/>
        <v>5.4304949442554292E-4</v>
      </c>
      <c r="DR62" s="2">
        <f t="shared" ca="1" si="421"/>
        <v>4.7099168246840452E-4</v>
      </c>
      <c r="DS62" s="2">
        <f t="shared" ca="1" si="422"/>
        <v>4.0916006643529806E-4</v>
      </c>
      <c r="DT62" s="2">
        <f t="shared" ca="1" si="423"/>
        <v>3.5612201090663221E-4</v>
      </c>
      <c r="DU62" s="2">
        <f t="shared" ca="1" si="424"/>
        <v>3.1062031445098332E-4</v>
      </c>
      <c r="DV62" s="2">
        <f t="shared" ca="1" si="425"/>
        <v>2.7155700430792865E-4</v>
      </c>
      <c r="DW62" s="2">
        <f t="shared" ca="1" si="426"/>
        <v>2.3797796520050668E-4</v>
      </c>
      <c r="DX62" s="2">
        <f t="shared" ca="1" si="427"/>
        <v>2.0905844133201003E-4</v>
      </c>
      <c r="DY62" s="2">
        <f t="shared" ca="1" si="428"/>
        <v>1.840893988613493E-4</v>
      </c>
      <c r="DZ62" s="2">
        <f t="shared" ca="1" si="429"/>
        <v>1.6246472825012234E-4</v>
      </c>
      <c r="EA62" s="2">
        <f t="shared" ca="1" si="430"/>
        <v>1.4366927877224414E-4</v>
      </c>
      <c r="EB62" s="2">
        <f t="shared" ca="1" si="431"/>
        <v>1.2726773299678667E-4</v>
      </c>
      <c r="EC62" s="2">
        <f t="shared" ca="1" si="432"/>
        <v>1.1289433655129563E-4</v>
      </c>
      <c r="ED62" s="2">
        <f t="shared" ca="1" si="433"/>
        <v>1.0024349461324771E-4</v>
      </c>
      <c r="EE62" s="2">
        <f t="shared" ca="1" si="434"/>
        <v>8.9061233352389176E-5</v>
      </c>
      <c r="EF62" s="2">
        <f t="shared" ca="1" si="435"/>
        <v>7.9137506746639914E-5</v>
      </c>
      <c r="EG62" s="2">
        <f t="shared" ca="1" si="436"/>
        <v>7.0299312185367468E-5</v>
      </c>
      <c r="EH62" s="2">
        <f t="shared" ca="1" si="437"/>
        <v>6.2404566416523284E-5</v>
      </c>
      <c r="EI62" s="2">
        <f t="shared" ca="1" si="438"/>
        <v>5.533668910346224E-5</v>
      </c>
      <c r="EJ62" s="2">
        <f t="shared" ca="1" si="439"/>
        <v>4.8999844598960814E-5</v>
      </c>
      <c r="EK62" s="2">
        <f t="shared" ca="1" si="440"/>
        <v>4.3314801312985318E-5</v>
      </c>
      <c r="EL62" s="2">
        <f t="shared" ca="1" si="441"/>
        <v>3.8215378367142745E-5</v>
      </c>
      <c r="EM62" s="2">
        <f t="shared" ca="1" si="442"/>
        <v>3.3645456666006084E-5</v>
      </c>
      <c r="EN62" s="2">
        <f t="shared" ca="1" si="443"/>
        <v>2.9556532578153971E-5</v>
      </c>
      <c r="EO62" s="2">
        <f t="shared" ca="1" si="444"/>
        <v>2.5905785881048243E-5</v>
      </c>
      <c r="EP62" s="2">
        <f t="shared" ca="1" si="445"/>
        <v>2.2654621076438238E-5</v>
      </c>
      <c r="EQ62" s="2">
        <f t="shared" ca="1" si="446"/>
        <v>1.9767626413929129E-5</v>
      </c>
      <c r="ER62" s="2">
        <f t="shared" ca="1" si="447"/>
        <v>1.7211882407315658E-5</v>
      </c>
      <c r="ES62" s="2">
        <f t="shared" ca="1" si="448"/>
        <v>1.4956544726230659E-5</v>
      </c>
      <c r="ET62" s="2">
        <f t="shared" ca="1" si="449"/>
        <v>1.297262654560356E-5</v>
      </c>
      <c r="EU62" s="2">
        <f t="shared" ca="1" si="450"/>
        <v>1.1232912166061207E-5</v>
      </c>
      <c r="EV62" s="2">
        <f t="shared" ca="1" si="451"/>
        <v>9.711945040120853E-6</v>
      </c>
      <c r="EW62" s="2">
        <f t="shared" ca="1" si="452"/>
        <v>8.3860468242428616E-6</v>
      </c>
      <c r="EX62" s="2">
        <f t="shared" ca="1" si="453"/>
        <v>7.2333375354399381E-6</v>
      </c>
      <c r="EY62" s="2">
        <f t="shared" ca="1" si="454"/>
        <v>6.2337387714928362E-6</v>
      </c>
      <c r="EZ62" s="2">
        <f t="shared" ca="1" si="455"/>
        <v>5.3689514325885199E-6</v>
      </c>
      <c r="FA62" s="2">
        <f t="shared" ca="1" si="456"/>
        <v>4.6224062497165417E-6</v>
      </c>
      <c r="FB62" s="2">
        <f t="shared" ca="1" si="457"/>
        <v>3.9791898843675463E-6</v>
      </c>
      <c r="FC62" s="2">
        <f t="shared" ca="1" si="458"/>
        <v>3.4259518306348176E-6</v>
      </c>
      <c r="FD62" s="2">
        <f t="shared" ca="1" si="459"/>
        <v>2.9507983010934394E-6</v>
      </c>
      <c r="FE62" s="2">
        <f t="shared" ca="1" si="460"/>
        <v>2.543179158167309E-6</v>
      </c>
      <c r="FF62" s="2">
        <f t="shared" ca="1" si="461"/>
        <v>2.1937731424438472E-6</v>
      </c>
      <c r="FG62" s="2">
        <f t="shared" ca="1" si="462"/>
        <v>1.8943754594702014E-6</v>
      </c>
      <c r="FH62" s="2">
        <f t="shared" ca="1" si="463"/>
        <v>1.6377904719579266E-6</v>
      </c>
      <c r="FI62" s="2">
        <f t="shared" ca="1" si="464"/>
        <v>1.4177310121210857E-6</v>
      </c>
      <c r="FJ62" s="2">
        <f t="shared" ca="1" si="465"/>
        <v>1.2287248327296198E-6</v>
      </c>
      <c r="FK62" s="2">
        <f t="shared" ca="1" si="466"/>
        <v>1.0660280410264992E-6</v>
      </c>
      <c r="FL62" s="2">
        <f t="shared" ca="1" si="467"/>
        <v>9.2554501551794307E-7</v>
      </c>
      <c r="FM62" s="2">
        <f t="shared" ca="1" si="468"/>
        <v>8.037542326668444E-7</v>
      </c>
      <c r="FN62" s="2">
        <f t="shared" ca="1" si="469"/>
        <v>6.9763952978159005E-7</v>
      </c>
      <c r="FO62" s="2">
        <f t="shared" ca="1" si="470"/>
        <v>6.0462649787123753E-7</v>
      </c>
      <c r="FP62" s="2">
        <f t="shared" ca="1" si="471"/>
        <v>5.2252385222969606E-7</v>
      </c>
      <c r="FQ62" s="2">
        <f t="shared" ca="1" si="472"/>
        <v>4.4946972226226672E-7</v>
      </c>
      <c r="FR62" s="2">
        <f t="shared" ca="1" si="473"/>
        <v>3.8388282232044028E-7</v>
      </c>
      <c r="FS62" s="2">
        <f t="shared" ca="1" si="474"/>
        <v>3.2441842241653558E-7</v>
      </c>
      <c r="FT62" s="2">
        <f t="shared" ca="1" si="475"/>
        <v>2.6992895356334705E-7</v>
      </c>
      <c r="FU62" s="2">
        <f t="shared" ca="1" si="476"/>
        <v>2.1942898068339281E-7</v>
      </c>
      <c r="FV62" s="2">
        <f t="shared" ca="1" si="477"/>
        <v>1.7206417567886022E-7</v>
      </c>
      <c r="FW62" s="2">
        <f t="shared" ca="1" si="478"/>
        <v>1.270838366141093E-7</v>
      </c>
      <c r="FX62" s="2">
        <f t="shared" ca="1" si="479"/>
        <v>8.3816431614465562E-8</v>
      </c>
      <c r="FY62" s="2">
        <f t="shared" ca="1" si="480"/>
        <v>4.164759844432368E-8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7" spans="1:55">
      <c r="A67" t="s">
        <v>15</v>
      </c>
      <c r="G67" s="6">
        <f ca="1">(BJ43-BJ42)/0.05</f>
        <v>2.9844457536082758</v>
      </c>
      <c r="H67" s="6">
        <f t="shared" ref="H67:AA67" ca="1" si="481">(BK43-BK42)/0.05</f>
        <v>2.178506487262386</v>
      </c>
      <c r="I67" s="6">
        <f t="shared" ca="1" si="481"/>
        <v>1.7911744994390055</v>
      </c>
      <c r="J67" s="6">
        <f t="shared" ca="1" si="481"/>
        <v>1.5764703064636043</v>
      </c>
      <c r="K67" s="6">
        <f t="shared" ca="1" si="481"/>
        <v>1.4447567891459423</v>
      </c>
      <c r="L67" s="6">
        <f t="shared" ca="1" si="481"/>
        <v>1.3586659394602196</v>
      </c>
      <c r="M67" s="6">
        <f t="shared" ca="1" si="481"/>
        <v>1.3006048140627224</v>
      </c>
      <c r="N67" s="6">
        <f t="shared" ca="1" si="481"/>
        <v>1.2614527353531568</v>
      </c>
      <c r="O67" s="6">
        <f t="shared" ca="1" si="481"/>
        <v>1.2361792819820616</v>
      </c>
      <c r="P67" s="6">
        <f t="shared" ca="1" si="481"/>
        <v>1.2219745841452001</v>
      </c>
      <c r="Q67" s="6">
        <f t="shared" ca="1" si="481"/>
        <v>1.2174000280355557</v>
      </c>
      <c r="R67" s="6">
        <f t="shared" ca="1" si="481"/>
        <v>1.2220121655642879</v>
      </c>
      <c r="S67" s="6">
        <f t="shared" ca="1" si="481"/>
        <v>1.2362551389057685</v>
      </c>
      <c r="T67" s="6">
        <f t="shared" ca="1" si="481"/>
        <v>1.2615683580042214</v>
      </c>
      <c r="U67" s="6">
        <f t="shared" ca="1" si="481"/>
        <v>1.3007627322101589</v>
      </c>
      <c r="V67" s="6">
        <f t="shared" ca="1" si="481"/>
        <v>1.3588702122583785</v>
      </c>
      <c r="W67" s="6">
        <f t="shared" ca="1" si="481"/>
        <v>1.4450139936396522</v>
      </c>
      <c r="X67" s="6">
        <f t="shared" ca="1" si="481"/>
        <v>1.5767916606102217</v>
      </c>
      <c r="Y67" s="6">
        <f t="shared" ca="1" si="481"/>
        <v>1.791580872057259</v>
      </c>
      <c r="Z67" s="6">
        <f t="shared" ca="1" si="481"/>
        <v>2.1790416288789483</v>
      </c>
      <c r="AA67" s="6">
        <f t="shared" ca="1" si="481"/>
        <v>2.9852156222322535</v>
      </c>
      <c r="AC67" t="s">
        <v>1</v>
      </c>
      <c r="AH67" s="6">
        <f ca="1">(CX23-CX22)/0.05</f>
        <v>-0.21019638422354928</v>
      </c>
      <c r="AI67" s="6">
        <f t="shared" ref="AI67:BA67" ca="1" si="482">(CY23-CY22)/0.05</f>
        <v>-0.12437785879926916</v>
      </c>
      <c r="AJ67" s="6">
        <f t="shared" ca="1" si="482"/>
        <v>-8.2664746554738752E-2</v>
      </c>
      <c r="AK67" s="6">
        <f t="shared" ca="1" si="482"/>
        <v>-5.917657245374356E-2</v>
      </c>
      <c r="AL67" s="6">
        <f t="shared" ca="1" si="482"/>
        <v>-4.4425287704943722E-2</v>
      </c>
      <c r="AM67" s="6">
        <f t="shared" ca="1" si="482"/>
        <v>-3.4423368651464566E-2</v>
      </c>
      <c r="AN67" s="6">
        <f t="shared" ca="1" si="482"/>
        <v>-2.7269851195161128E-2</v>
      </c>
      <c r="AO67" s="6">
        <f t="shared" ca="1" si="482"/>
        <v>-2.1956339096512369E-2</v>
      </c>
      <c r="AP67" s="6">
        <f t="shared" ca="1" si="482"/>
        <v>-1.7900005077412694E-2</v>
      </c>
      <c r="AQ67" s="6">
        <f t="shared" ca="1" si="482"/>
        <v>-1.4740591403160124E-2</v>
      </c>
      <c r="AR67" s="6">
        <f t="shared" ca="1" si="482"/>
        <v>-1.2243537382508893E-2</v>
      </c>
      <c r="AS67" s="6">
        <f t="shared" ca="1" si="482"/>
        <v>-1.024999576538068E-2</v>
      </c>
      <c r="AT67" s="6">
        <f t="shared" ca="1" si="482"/>
        <v>-8.6494189804293114E-3</v>
      </c>
      <c r="AU67" s="6">
        <f t="shared" ca="1" si="482"/>
        <v>-7.363942389478342E-3</v>
      </c>
      <c r="AV67" s="6">
        <f t="shared" ca="1" si="482"/>
        <v>-6.3395905387125728E-3</v>
      </c>
      <c r="AW67" s="6">
        <f t="shared" ca="1" si="482"/>
        <v>-5.5422291978855396E-3</v>
      </c>
      <c r="AX67" s="6">
        <f t="shared" ca="1" si="482"/>
        <v>-4.9583131636828674E-3</v>
      </c>
      <c r="AY67" s="6">
        <f t="shared" ca="1" si="482"/>
        <v>-4.6036762835047918E-3</v>
      </c>
      <c r="AZ67" s="6">
        <f t="shared" ca="1" si="482"/>
        <v>-4.5519997252400453E-3</v>
      </c>
      <c r="BA67" s="6">
        <f t="shared" ca="1" si="482"/>
        <v>-5.0222758959145271E-3</v>
      </c>
      <c r="BB67" s="6">
        <f ca="1">(DR23-DR22)/0.05</f>
        <v>-6.6660978633919978E-3</v>
      </c>
    </row>
    <row r="68" spans="1:55">
      <c r="A68" t="s">
        <v>16</v>
      </c>
      <c r="G68" s="6">
        <f ca="1">(BJ43-BJ44)/0.05</f>
        <v>3.0195022732753074</v>
      </c>
      <c r="H68" s="6">
        <f t="shared" ref="H68:AA68" ca="1" si="483">(BK43-BK44)/0.05</f>
        <v>2.211515052905686</v>
      </c>
      <c r="I68" s="6">
        <f t="shared" ca="1" si="483"/>
        <v>1.8221856140215054</v>
      </c>
      <c r="J68" s="6">
        <f t="shared" ca="1" si="483"/>
        <v>1.6055897834787491</v>
      </c>
      <c r="K68" s="6">
        <f t="shared" ca="1" si="483"/>
        <v>1.4721397506937306</v>
      </c>
      <c r="L68" s="6">
        <f t="shared" ca="1" si="483"/>
        <v>1.3845099776315628</v>
      </c>
      <c r="M68" s="6">
        <f t="shared" ca="1" si="483"/>
        <v>1.3251427641044433</v>
      </c>
      <c r="N68" s="6">
        <f t="shared" ca="1" si="483"/>
        <v>1.2849454655165737</v>
      </c>
      <c r="O68" s="6">
        <f t="shared" ca="1" si="483"/>
        <v>1.2589087811978272</v>
      </c>
      <c r="P68" s="6">
        <f t="shared" ca="1" si="483"/>
        <v>1.2442374804600398</v>
      </c>
      <c r="Q68" s="6">
        <f t="shared" ca="1" si="483"/>
        <v>1.2395015300678036</v>
      </c>
      <c r="R68" s="6">
        <f t="shared" ca="1" si="483"/>
        <v>1.2442603066401858</v>
      </c>
      <c r="S68" s="6">
        <f t="shared" ca="1" si="483"/>
        <v>1.2589551315766778</v>
      </c>
      <c r="T68" s="6">
        <f t="shared" ca="1" si="483"/>
        <v>1.2850168418478081</v>
      </c>
      <c r="U68" s="6">
        <f t="shared" ca="1" si="483"/>
        <v>1.3252417221286983</v>
      </c>
      <c r="V68" s="6">
        <f t="shared" ca="1" si="483"/>
        <v>1.3846406257590549</v>
      </c>
      <c r="W68" s="6">
        <f t="shared" ca="1" si="483"/>
        <v>1.4723087468795559</v>
      </c>
      <c r="X68" s="6">
        <f t="shared" ca="1" si="483"/>
        <v>1.6058084606463274</v>
      </c>
      <c r="Y68" s="6">
        <f t="shared" ca="1" si="483"/>
        <v>1.8224749726260869</v>
      </c>
      <c r="Z68" s="6">
        <f t="shared" ca="1" si="483"/>
        <v>2.2119189146531038</v>
      </c>
      <c r="AA68" s="6">
        <f t="shared" ca="1" si="483"/>
        <v>3.0201263391091371</v>
      </c>
      <c r="AC68" t="s">
        <v>3</v>
      </c>
      <c r="AH68" s="6">
        <f ca="1">(CX23-CX24)/0.05</f>
        <v>-0.35691838206830684</v>
      </c>
      <c r="AI68" s="6">
        <f t="shared" ref="AI68:BB68" ca="1" si="484">(CY23-CY24)/0.05</f>
        <v>-0.25494939651671883</v>
      </c>
      <c r="AJ68" s="6">
        <f t="shared" ca="1" si="484"/>
        <v>-0.19845453565961596</v>
      </c>
      <c r="AK68" s="6">
        <f t="shared" ca="1" si="484"/>
        <v>-0.16151141900210422</v>
      </c>
      <c r="AL68" s="6">
        <f t="shared" ca="1" si="484"/>
        <v>-0.13457924232881471</v>
      </c>
      <c r="AM68" s="6">
        <f t="shared" ca="1" si="484"/>
        <v>-0.11360810984943996</v>
      </c>
      <c r="AN68" s="6">
        <f t="shared" ca="1" si="484"/>
        <v>-9.6626842124091589E-2</v>
      </c>
      <c r="AO68" s="6">
        <f t="shared" ca="1" si="484"/>
        <v>-8.2551035437955597E-2</v>
      </c>
      <c r="AP68" s="6">
        <f t="shared" ca="1" si="484"/>
        <v>-7.0718203465480134E-2</v>
      </c>
      <c r="AQ68" s="6">
        <f t="shared" ca="1" si="484"/>
        <v>-6.068685081430221E-2</v>
      </c>
      <c r="AR68" s="6">
        <f t="shared" ca="1" si="484"/>
        <v>-5.2141482093972222E-2</v>
      </c>
      <c r="AS68" s="6">
        <f t="shared" ca="1" si="484"/>
        <v>-4.4844224055341116E-2</v>
      </c>
      <c r="AT68" s="6">
        <f t="shared" ca="1" si="484"/>
        <v>-3.8608697357314092E-2</v>
      </c>
      <c r="AU68" s="6">
        <f t="shared" ca="1" si="484"/>
        <v>-3.3285356022000175E-2</v>
      </c>
      <c r="AV68" s="6">
        <f t="shared" ca="1" si="484"/>
        <v>-2.8753338696281532E-2</v>
      </c>
      <c r="AW68" s="6">
        <f t="shared" ca="1" si="484"/>
        <v>-2.4916790958116372E-2</v>
      </c>
      <c r="AX68" s="6">
        <f t="shared" ca="1" si="484"/>
        <v>-2.1705755188012602E-2</v>
      </c>
      <c r="AY68" s="6">
        <f t="shared" ca="1" si="484"/>
        <v>-1.9084924600420779E-2</v>
      </c>
      <c r="AZ68" s="6">
        <f t="shared" ca="1" si="484"/>
        <v>-1.708194706931121E-2</v>
      </c>
      <c r="BA68" s="6">
        <f t="shared" ca="1" si="484"/>
        <v>-1.5874644952587752E-2</v>
      </c>
      <c r="BB68" s="6">
        <f t="shared" ca="1" si="484"/>
        <v>-1.607803836312684E-2</v>
      </c>
    </row>
    <row r="69" spans="1:55">
      <c r="A69" t="s">
        <v>4</v>
      </c>
      <c r="G69" s="6">
        <f ca="1">G67+G68</f>
        <v>6.0039480268835828</v>
      </c>
      <c r="H69" s="6">
        <f t="shared" ref="H69:AA69" ca="1" si="485">H67+H68</f>
        <v>4.390021540168072</v>
      </c>
      <c r="I69" s="6">
        <f t="shared" ca="1" si="485"/>
        <v>3.6133601134605109</v>
      </c>
      <c r="J69" s="6">
        <f t="shared" ca="1" si="485"/>
        <v>3.1820600899423535</v>
      </c>
      <c r="K69" s="6">
        <f t="shared" ca="1" si="485"/>
        <v>2.9168965398396729</v>
      </c>
      <c r="L69" s="6">
        <f t="shared" ca="1" si="485"/>
        <v>2.7431759170917824</v>
      </c>
      <c r="M69" s="6">
        <f t="shared" ca="1" si="485"/>
        <v>2.6257475781671658</v>
      </c>
      <c r="N69" s="6">
        <f t="shared" ca="1" si="485"/>
        <v>2.5463982008697306</v>
      </c>
      <c r="O69" s="6">
        <f t="shared" ca="1" si="485"/>
        <v>2.4950880631798888</v>
      </c>
      <c r="P69" s="6">
        <f t="shared" ca="1" si="485"/>
        <v>2.4662120646052399</v>
      </c>
      <c r="Q69" s="6">
        <f t="shared" ca="1" si="485"/>
        <v>2.4569015581033593</v>
      </c>
      <c r="R69" s="6">
        <f t="shared" ca="1" si="485"/>
        <v>2.4662724722044738</v>
      </c>
      <c r="S69" s="6">
        <f t="shared" ca="1" si="485"/>
        <v>2.4952102704824464</v>
      </c>
      <c r="T69" s="6">
        <f t="shared" ca="1" si="485"/>
        <v>2.5465851998520295</v>
      </c>
      <c r="U69" s="6">
        <f t="shared" ca="1" si="485"/>
        <v>2.6260044543388572</v>
      </c>
      <c r="V69" s="6">
        <f t="shared" ca="1" si="485"/>
        <v>2.7435108380174333</v>
      </c>
      <c r="W69" s="6">
        <f t="shared" ca="1" si="485"/>
        <v>2.9173227405192081</v>
      </c>
      <c r="X69" s="6">
        <f t="shared" ca="1" si="485"/>
        <v>3.1826001212565491</v>
      </c>
      <c r="Y69" s="6">
        <f t="shared" ca="1" si="485"/>
        <v>3.614055844683346</v>
      </c>
      <c r="Z69" s="6">
        <f t="shared" ca="1" si="485"/>
        <v>4.390960543532052</v>
      </c>
      <c r="AA69" s="6">
        <f t="shared" ca="1" si="485"/>
        <v>6.0053419613413901</v>
      </c>
      <c r="AC69" t="s">
        <v>4</v>
      </c>
      <c r="AH69" s="6">
        <f ca="1">AH67+AH68</f>
        <v>-0.56711476629185609</v>
      </c>
      <c r="AI69" s="6">
        <f t="shared" ref="AI69:BB69" ca="1" si="486">AI67+AI68</f>
        <v>-0.37932725531598799</v>
      </c>
      <c r="AJ69" s="6">
        <f t="shared" ca="1" si="486"/>
        <v>-0.28111928221435473</v>
      </c>
      <c r="AK69" s="6">
        <f t="shared" ca="1" si="486"/>
        <v>-0.22068799145584778</v>
      </c>
      <c r="AL69" s="6">
        <f t="shared" ca="1" si="486"/>
        <v>-0.17900453003375844</v>
      </c>
      <c r="AM69" s="6">
        <f t="shared" ca="1" si="486"/>
        <v>-0.14803147850090453</v>
      </c>
      <c r="AN69" s="6">
        <f t="shared" ca="1" si="486"/>
        <v>-0.12389669331925271</v>
      </c>
      <c r="AO69" s="6">
        <f t="shared" ca="1" si="486"/>
        <v>-0.10450737453446797</v>
      </c>
      <c r="AP69" s="6">
        <f t="shared" ca="1" si="486"/>
        <v>-8.8618208542892832E-2</v>
      </c>
      <c r="AQ69" s="6">
        <f t="shared" ca="1" si="486"/>
        <v>-7.5427442217462337E-2</v>
      </c>
      <c r="AR69" s="6">
        <f t="shared" ca="1" si="486"/>
        <v>-6.438501947648112E-2</v>
      </c>
      <c r="AS69" s="6">
        <f t="shared" ca="1" si="486"/>
        <v>-5.5094219820721796E-2</v>
      </c>
      <c r="AT69" s="6">
        <f t="shared" ca="1" si="486"/>
        <v>-4.7258116337743405E-2</v>
      </c>
      <c r="AU69" s="6">
        <f t="shared" ca="1" si="486"/>
        <v>-4.0649298411478518E-2</v>
      </c>
      <c r="AV69" s="6">
        <f t="shared" ca="1" si="486"/>
        <v>-3.5092929234994102E-2</v>
      </c>
      <c r="AW69" s="6">
        <f t="shared" ca="1" si="486"/>
        <v>-3.0459020156001913E-2</v>
      </c>
      <c r="AX69" s="6">
        <f t="shared" ca="1" si="486"/>
        <v>-2.666406835169547E-2</v>
      </c>
      <c r="AY69" s="6">
        <f t="shared" ca="1" si="486"/>
        <v>-2.3688600883925569E-2</v>
      </c>
      <c r="AZ69" s="6">
        <f t="shared" ca="1" si="486"/>
        <v>-2.1633946794551256E-2</v>
      </c>
      <c r="BA69" s="6">
        <f t="shared" ca="1" si="486"/>
        <v>-2.0896920848502278E-2</v>
      </c>
      <c r="BB69" s="6">
        <f t="shared" ca="1" si="486"/>
        <v>-2.2744136226518837E-2</v>
      </c>
    </row>
    <row r="70" spans="1:55">
      <c r="A70" t="s">
        <v>5</v>
      </c>
      <c r="G70" s="6">
        <v>8.8500000000000005E-12</v>
      </c>
      <c r="H70" s="6">
        <v>8.8500000000000005E-12</v>
      </c>
      <c r="I70" s="6">
        <v>8.8500000000000005E-12</v>
      </c>
      <c r="J70" s="6">
        <v>8.8500000000000005E-12</v>
      </c>
      <c r="K70" s="6">
        <v>8.8500000000000005E-12</v>
      </c>
      <c r="L70" s="6">
        <v>8.8500000000000005E-12</v>
      </c>
      <c r="M70" s="6">
        <v>8.8500000000000005E-12</v>
      </c>
      <c r="N70" s="6">
        <v>8.8500000000000005E-12</v>
      </c>
      <c r="O70" s="6">
        <v>8.8500000000000005E-12</v>
      </c>
      <c r="P70" s="6">
        <v>8.8500000000000005E-12</v>
      </c>
      <c r="Q70" s="6">
        <v>8.8500000000000005E-12</v>
      </c>
      <c r="R70" s="6">
        <v>8.8500000000000005E-12</v>
      </c>
      <c r="S70" s="6">
        <v>8.8500000000000005E-12</v>
      </c>
      <c r="T70" s="6">
        <v>8.8500000000000005E-12</v>
      </c>
      <c r="U70" s="6">
        <v>8.8500000000000005E-12</v>
      </c>
      <c r="V70" s="6">
        <v>8.8500000000000005E-12</v>
      </c>
      <c r="W70" s="6">
        <v>8.8500000000000005E-12</v>
      </c>
      <c r="X70" s="6">
        <v>8.8500000000000005E-12</v>
      </c>
      <c r="Y70" s="6">
        <v>8.8500000000000005E-12</v>
      </c>
      <c r="Z70" s="6">
        <v>8.8500000000000005E-12</v>
      </c>
      <c r="AA70" s="6">
        <v>8.8500000000000005E-12</v>
      </c>
      <c r="AC70" t="s">
        <v>5</v>
      </c>
      <c r="AH70" s="6">
        <v>8.8500000000000005E-12</v>
      </c>
      <c r="AI70" s="6">
        <v>8.8500000000000005E-12</v>
      </c>
      <c r="AJ70" s="6">
        <v>8.8500000000000005E-12</v>
      </c>
      <c r="AK70" s="6">
        <v>8.8500000000000005E-12</v>
      </c>
      <c r="AL70" s="6">
        <v>8.8500000000000005E-12</v>
      </c>
      <c r="AM70" s="6">
        <v>8.8500000000000005E-12</v>
      </c>
      <c r="AN70" s="6">
        <v>8.8500000000000005E-12</v>
      </c>
      <c r="AO70" s="6">
        <v>8.8500000000000005E-12</v>
      </c>
      <c r="AP70" s="6">
        <v>8.8500000000000005E-12</v>
      </c>
      <c r="AQ70" s="6">
        <v>8.8500000000000005E-12</v>
      </c>
      <c r="AR70" s="6">
        <v>8.8500000000000005E-12</v>
      </c>
      <c r="AS70" s="6">
        <v>8.8500000000000005E-12</v>
      </c>
      <c r="AT70" s="6">
        <v>8.8500000000000005E-12</v>
      </c>
      <c r="AU70" s="6">
        <v>8.8500000000000005E-12</v>
      </c>
      <c r="AV70" s="6">
        <v>8.8500000000000005E-12</v>
      </c>
      <c r="AW70" s="6">
        <v>8.8500000000000005E-12</v>
      </c>
      <c r="AX70" s="6">
        <v>8.8500000000000005E-12</v>
      </c>
      <c r="AY70" s="6">
        <v>8.8500000000000005E-12</v>
      </c>
      <c r="AZ70" s="6">
        <v>8.8500000000000005E-12</v>
      </c>
      <c r="BA70" s="6">
        <v>8.8500000000000005E-12</v>
      </c>
      <c r="BB70" s="6">
        <v>8.8500000000000005E-12</v>
      </c>
    </row>
    <row r="71" spans="1:55">
      <c r="A71" t="s">
        <v>6</v>
      </c>
      <c r="G71" s="6">
        <f ca="1">G70*G69</f>
        <v>5.3134940037919708E-11</v>
      </c>
      <c r="H71" s="6">
        <f t="shared" ref="H71:AA71" ca="1" si="487">H70*H69</f>
        <v>3.8851690630487441E-11</v>
      </c>
      <c r="I71" s="6">
        <f t="shared" ca="1" si="487"/>
        <v>3.1978237004125524E-11</v>
      </c>
      <c r="J71" s="6">
        <f t="shared" ca="1" si="487"/>
        <v>2.8161231795989828E-11</v>
      </c>
      <c r="K71" s="6">
        <f t="shared" ca="1" si="487"/>
        <v>2.5814534377581108E-11</v>
      </c>
      <c r="L71" s="6">
        <f t="shared" ca="1" si="487"/>
        <v>2.4277106866262275E-11</v>
      </c>
      <c r="M71" s="6">
        <f t="shared" ca="1" si="487"/>
        <v>2.323786606677942E-11</v>
      </c>
      <c r="N71" s="6">
        <f t="shared" ca="1" si="487"/>
        <v>2.2535624077697118E-11</v>
      </c>
      <c r="O71" s="6">
        <f t="shared" ca="1" si="487"/>
        <v>2.2081529359142018E-11</v>
      </c>
      <c r="P71" s="6">
        <f t="shared" ca="1" si="487"/>
        <v>2.1825976771756375E-11</v>
      </c>
      <c r="Q71" s="6">
        <f t="shared" ca="1" si="487"/>
        <v>2.174357878921473E-11</v>
      </c>
      <c r="R71" s="6">
        <f t="shared" ca="1" si="487"/>
        <v>2.1826511379009594E-11</v>
      </c>
      <c r="S71" s="6">
        <f t="shared" ca="1" si="487"/>
        <v>2.2082610893769651E-11</v>
      </c>
      <c r="T71" s="6">
        <f t="shared" ca="1" si="487"/>
        <v>2.2537279018690463E-11</v>
      </c>
      <c r="U71" s="6">
        <f t="shared" ca="1" si="487"/>
        <v>2.3240139420898888E-11</v>
      </c>
      <c r="V71" s="6">
        <f t="shared" ca="1" si="487"/>
        <v>2.4280070916454288E-11</v>
      </c>
      <c r="W71" s="6">
        <f t="shared" ca="1" si="487"/>
        <v>2.5818306253594992E-11</v>
      </c>
      <c r="X71" s="6">
        <f t="shared" ca="1" si="487"/>
        <v>2.8166011073120462E-11</v>
      </c>
      <c r="Y71" s="6">
        <f t="shared" ca="1" si="487"/>
        <v>3.1984394225447616E-11</v>
      </c>
      <c r="Z71" s="6">
        <f t="shared" ca="1" si="487"/>
        <v>3.8860000810258664E-11</v>
      </c>
      <c r="AA71" s="6">
        <f t="shared" ca="1" si="487"/>
        <v>5.3147276357871307E-11</v>
      </c>
      <c r="AC71" t="s">
        <v>6</v>
      </c>
      <c r="AH71" s="6">
        <f ca="1">AH70*AH69</f>
        <v>-5.018965681682927E-12</v>
      </c>
      <c r="AI71" s="6">
        <f t="shared" ref="AI71:BB71" ca="1" si="488">AI70*AI69</f>
        <v>-3.3570462095464938E-12</v>
      </c>
      <c r="AJ71" s="6">
        <f t="shared" ca="1" si="488"/>
        <v>-2.4879056475970395E-12</v>
      </c>
      <c r="AK71" s="6">
        <f t="shared" ca="1" si="488"/>
        <v>-1.9530887243842531E-12</v>
      </c>
      <c r="AL71" s="6">
        <f t="shared" ca="1" si="488"/>
        <v>-1.5841900907987621E-12</v>
      </c>
      <c r="AM71" s="6">
        <f t="shared" ca="1" si="488"/>
        <v>-1.3100785847330051E-12</v>
      </c>
      <c r="AN71" s="6">
        <f t="shared" ca="1" si="488"/>
        <v>-1.0964857358753864E-12</v>
      </c>
      <c r="AO71" s="6">
        <f t="shared" ca="1" si="488"/>
        <v>-9.2489026463004163E-13</v>
      </c>
      <c r="AP71" s="6">
        <f t="shared" ca="1" si="488"/>
        <v>-7.8427114560460164E-13</v>
      </c>
      <c r="AQ71" s="6">
        <f t="shared" ca="1" si="488"/>
        <v>-6.6753286362454176E-13</v>
      </c>
      <c r="AR71" s="6">
        <f t="shared" ca="1" si="488"/>
        <v>-5.6980742236685793E-13</v>
      </c>
      <c r="AS71" s="6">
        <f t="shared" ca="1" si="488"/>
        <v>-4.8758384541338794E-13</v>
      </c>
      <c r="AT71" s="6">
        <f t="shared" ca="1" si="488"/>
        <v>-4.1823432958902916E-13</v>
      </c>
      <c r="AU71" s="6">
        <f t="shared" ca="1" si="488"/>
        <v>-3.5974629094158489E-13</v>
      </c>
      <c r="AV71" s="6">
        <f t="shared" ca="1" si="488"/>
        <v>-3.1057242372969781E-13</v>
      </c>
      <c r="AW71" s="6">
        <f t="shared" ca="1" si="488"/>
        <v>-2.6956232838061693E-13</v>
      </c>
      <c r="AX71" s="6">
        <f t="shared" ca="1" si="488"/>
        <v>-2.3597700491250495E-13</v>
      </c>
      <c r="AY71" s="6">
        <f t="shared" ca="1" si="488"/>
        <v>-2.096441178227413E-13</v>
      </c>
      <c r="AZ71" s="6">
        <f t="shared" ca="1" si="488"/>
        <v>-1.9146042913177861E-13</v>
      </c>
      <c r="BA71" s="6">
        <f t="shared" ca="1" si="488"/>
        <v>-1.8493774950924517E-13</v>
      </c>
      <c r="BB71" s="6">
        <f t="shared" ca="1" si="488"/>
        <v>-2.0128560560469172E-13</v>
      </c>
    </row>
    <row r="72" spans="1:55">
      <c r="A72" t="s">
        <v>7</v>
      </c>
      <c r="G72" s="6">
        <f ca="1">(G71+H71)/2</f>
        <v>4.5993315334203574E-11</v>
      </c>
      <c r="H72" s="6">
        <f t="shared" ref="H72:Z72" ca="1" si="489">(H71+I71)/2</f>
        <v>3.5414963817306479E-11</v>
      </c>
      <c r="I72" s="6">
        <f t="shared" ca="1" si="489"/>
        <v>3.0069734400057678E-11</v>
      </c>
      <c r="J72" s="6">
        <f t="shared" ca="1" si="489"/>
        <v>2.6987883086785468E-11</v>
      </c>
      <c r="K72" s="6">
        <f t="shared" ca="1" si="489"/>
        <v>2.5045820621921693E-11</v>
      </c>
      <c r="L72" s="6">
        <f t="shared" ca="1" si="489"/>
        <v>2.3757486466520847E-11</v>
      </c>
      <c r="M72" s="6">
        <f t="shared" ca="1" si="489"/>
        <v>2.288674507223827E-11</v>
      </c>
      <c r="N72" s="6">
        <f t="shared" ca="1" si="489"/>
        <v>2.2308576718419568E-11</v>
      </c>
      <c r="O72" s="6">
        <f t="shared" ca="1" si="489"/>
        <v>2.1953753065449197E-11</v>
      </c>
      <c r="P72" s="6">
        <f t="shared" ca="1" si="489"/>
        <v>2.1784777780485552E-11</v>
      </c>
      <c r="Q72" s="6">
        <f t="shared" ca="1" si="489"/>
        <v>2.1785045084112163E-11</v>
      </c>
      <c r="R72" s="6">
        <f t="shared" ca="1" si="489"/>
        <v>2.1954561136389622E-11</v>
      </c>
      <c r="S72" s="6">
        <f t="shared" ca="1" si="489"/>
        <v>2.2309944956230057E-11</v>
      </c>
      <c r="T72" s="6">
        <f t="shared" ca="1" si="489"/>
        <v>2.2888709219794674E-11</v>
      </c>
      <c r="U72" s="6">
        <f t="shared" ca="1" si="489"/>
        <v>2.3760105168676589E-11</v>
      </c>
      <c r="V72" s="6">
        <f t="shared" ca="1" si="489"/>
        <v>2.5049188585024642E-11</v>
      </c>
      <c r="W72" s="6">
        <f t="shared" ca="1" si="489"/>
        <v>2.6992158663357725E-11</v>
      </c>
      <c r="X72" s="6">
        <f t="shared" ca="1" si="489"/>
        <v>3.0075202649284039E-11</v>
      </c>
      <c r="Y72" s="6">
        <f t="shared" ca="1" si="489"/>
        <v>3.542219751785314E-11</v>
      </c>
      <c r="Z72" s="6">
        <f t="shared" ca="1" si="489"/>
        <v>4.6003638584064982E-11</v>
      </c>
      <c r="AC72" t="s">
        <v>7</v>
      </c>
      <c r="AH72" s="6">
        <f ca="1">(AH71+AI71)/2</f>
        <v>-4.1880059456147106E-12</v>
      </c>
      <c r="AI72" s="6">
        <f t="shared" ref="AI72:BA72" ca="1" si="490">(AI71+AJ71)/2</f>
        <v>-2.9224759285717666E-12</v>
      </c>
      <c r="AJ72" s="6">
        <f t="shared" ca="1" si="490"/>
        <v>-2.2204971859906463E-12</v>
      </c>
      <c r="AK72" s="6">
        <f t="shared" ca="1" si="490"/>
        <v>-1.7686394075915075E-12</v>
      </c>
      <c r="AL72" s="6">
        <f t="shared" ca="1" si="490"/>
        <v>-1.4471343377658836E-12</v>
      </c>
      <c r="AM72" s="6">
        <f t="shared" ca="1" si="490"/>
        <v>-1.2032821603041959E-12</v>
      </c>
      <c r="AN72" s="6">
        <f t="shared" ca="1" si="490"/>
        <v>-1.010688000252714E-12</v>
      </c>
      <c r="AO72" s="6">
        <f t="shared" ca="1" si="490"/>
        <v>-8.5458070511732164E-13</v>
      </c>
      <c r="AP72" s="6">
        <f t="shared" ca="1" si="490"/>
        <v>-7.2590200461457175E-13</v>
      </c>
      <c r="AQ72" s="6">
        <f t="shared" ca="1" si="490"/>
        <v>-6.1867014299569985E-13</v>
      </c>
      <c r="AR72" s="6">
        <f t="shared" ca="1" si="490"/>
        <v>-5.2869563389012288E-13</v>
      </c>
      <c r="AS72" s="6">
        <f t="shared" ca="1" si="490"/>
        <v>-4.5290908750120857E-13</v>
      </c>
      <c r="AT72" s="6">
        <f t="shared" ca="1" si="490"/>
        <v>-3.8899031026530702E-13</v>
      </c>
      <c r="AU72" s="6">
        <f t="shared" ca="1" si="490"/>
        <v>-3.3515935733564132E-13</v>
      </c>
      <c r="AV72" s="6">
        <f t="shared" ca="1" si="490"/>
        <v>-2.9006737605515737E-13</v>
      </c>
      <c r="AW72" s="6">
        <f t="shared" ca="1" si="490"/>
        <v>-2.5276966664656094E-13</v>
      </c>
      <c r="AX72" s="6">
        <f t="shared" ca="1" si="490"/>
        <v>-2.2281056136762312E-13</v>
      </c>
      <c r="AY72" s="6">
        <f t="shared" ca="1" si="490"/>
        <v>-2.0055227347725994E-13</v>
      </c>
      <c r="AZ72" s="6">
        <f t="shared" ca="1" si="490"/>
        <v>-1.8819908932051189E-13</v>
      </c>
      <c r="BA72" s="6">
        <f t="shared" ca="1" si="490"/>
        <v>-1.9311167755696843E-13</v>
      </c>
    </row>
    <row r="73" spans="1:55">
      <c r="A73" t="s">
        <v>8</v>
      </c>
      <c r="G73" s="6">
        <f ca="1">G72*0.05</f>
        <v>2.2996657667101789E-12</v>
      </c>
      <c r="H73" s="6">
        <f t="shared" ref="H73:Z73" ca="1" si="491">H72*0.05</f>
        <v>1.770748190865324E-12</v>
      </c>
      <c r="I73" s="6">
        <f t="shared" ca="1" si="491"/>
        <v>1.503486720002884E-12</v>
      </c>
      <c r="J73" s="6">
        <f t="shared" ca="1" si="491"/>
        <v>1.3493941543392735E-12</v>
      </c>
      <c r="K73" s="6">
        <f t="shared" ca="1" si="491"/>
        <v>1.2522910310960847E-12</v>
      </c>
      <c r="L73" s="6">
        <f t="shared" ca="1" si="491"/>
        <v>1.1878743233260424E-12</v>
      </c>
      <c r="M73" s="6">
        <f t="shared" ca="1" si="491"/>
        <v>1.1443372536119136E-12</v>
      </c>
      <c r="N73" s="6">
        <f t="shared" ca="1" si="491"/>
        <v>1.1154288359209784E-12</v>
      </c>
      <c r="O73" s="6">
        <f t="shared" ca="1" si="491"/>
        <v>1.09768765327246E-12</v>
      </c>
      <c r="P73" s="6">
        <f t="shared" ca="1" si="491"/>
        <v>1.0892388890242777E-12</v>
      </c>
      <c r="Q73" s="6">
        <f t="shared" ca="1" si="491"/>
        <v>1.0892522542056083E-12</v>
      </c>
      <c r="R73" s="6">
        <f t="shared" ca="1" si="491"/>
        <v>1.0977280568194812E-12</v>
      </c>
      <c r="S73" s="6">
        <f t="shared" ca="1" si="491"/>
        <v>1.1154972478115029E-12</v>
      </c>
      <c r="T73" s="6">
        <f t="shared" ca="1" si="491"/>
        <v>1.1444354609897337E-12</v>
      </c>
      <c r="U73" s="6">
        <f t="shared" ca="1" si="491"/>
        <v>1.1880052584338295E-12</v>
      </c>
      <c r="V73" s="6">
        <f t="shared" ca="1" si="491"/>
        <v>1.2524594292512321E-12</v>
      </c>
      <c r="W73" s="6">
        <f t="shared" ca="1" si="491"/>
        <v>1.3496079331678863E-12</v>
      </c>
      <c r="X73" s="6">
        <f t="shared" ca="1" si="491"/>
        <v>1.5037601324642021E-12</v>
      </c>
      <c r="Y73" s="6">
        <f t="shared" ca="1" si="491"/>
        <v>1.7711098758926572E-12</v>
      </c>
      <c r="Z73" s="6">
        <f t="shared" ca="1" si="491"/>
        <v>2.3001819292032491E-12</v>
      </c>
      <c r="AB73" s="6">
        <f ca="1">SUM(G73:Z73)</f>
        <v>2.7622190396408794E-11</v>
      </c>
      <c r="AC73" t="s">
        <v>8</v>
      </c>
      <c r="AH73" s="6">
        <f ca="1">AH72*0.05</f>
        <v>-2.0940029728073554E-13</v>
      </c>
      <c r="AI73" s="6">
        <f t="shared" ref="AI73:BA73" ca="1" si="492">AI72*0.05</f>
        <v>-1.4612379642858834E-13</v>
      </c>
      <c r="AJ73" s="6">
        <f t="shared" ca="1" si="492"/>
        <v>-1.1102485929953232E-13</v>
      </c>
      <c r="AK73" s="6">
        <f t="shared" ca="1" si="492"/>
        <v>-8.8431970379575375E-14</v>
      </c>
      <c r="AL73" s="6">
        <f t="shared" ca="1" si="492"/>
        <v>-7.2356716888294189E-14</v>
      </c>
      <c r="AM73" s="6">
        <f t="shared" ca="1" si="492"/>
        <v>-6.0164108015209792E-14</v>
      </c>
      <c r="AN73" s="6">
        <f t="shared" ca="1" si="492"/>
        <v>-5.0534400012635706E-14</v>
      </c>
      <c r="AO73" s="6">
        <f t="shared" ca="1" si="492"/>
        <v>-4.2729035255866083E-14</v>
      </c>
      <c r="AP73" s="6">
        <f t="shared" ca="1" si="492"/>
        <v>-3.6295100230728593E-14</v>
      </c>
      <c r="AQ73" s="6">
        <f t="shared" ca="1" si="492"/>
        <v>-3.0933507149784996E-14</v>
      </c>
      <c r="AR73" s="6">
        <f t="shared" ca="1" si="492"/>
        <v>-2.6434781694506147E-14</v>
      </c>
      <c r="AS73" s="6">
        <f t="shared" ca="1" si="492"/>
        <v>-2.2645454375060429E-14</v>
      </c>
      <c r="AT73" s="6">
        <f t="shared" ca="1" si="492"/>
        <v>-1.9449515513265353E-14</v>
      </c>
      <c r="AU73" s="6">
        <f t="shared" ca="1" si="492"/>
        <v>-1.6757967866782067E-14</v>
      </c>
      <c r="AV73" s="6">
        <f t="shared" ca="1" si="492"/>
        <v>-1.4503368802757868E-14</v>
      </c>
      <c r="AW73" s="6">
        <f t="shared" ca="1" si="492"/>
        <v>-1.2638483332328047E-14</v>
      </c>
      <c r="AX73" s="6">
        <f t="shared" ca="1" si="492"/>
        <v>-1.1140528068381156E-14</v>
      </c>
      <c r="AY73" s="6">
        <f t="shared" ca="1" si="492"/>
        <v>-1.0027613673862998E-14</v>
      </c>
      <c r="AZ73" s="6">
        <f t="shared" ca="1" si="492"/>
        <v>-9.4099544660255955E-15</v>
      </c>
      <c r="BA73" s="6">
        <f t="shared" ca="1" si="492"/>
        <v>-9.6555838778484228E-15</v>
      </c>
      <c r="BC73" s="6">
        <f ca="1">SUM(AH73:BA73)</f>
        <v>-1.0006570426117688E-12</v>
      </c>
    </row>
    <row r="74" spans="1:55">
      <c r="A74" t="s">
        <v>13</v>
      </c>
      <c r="AB74" s="12" t="s">
        <v>29</v>
      </c>
      <c r="AC74" t="s">
        <v>14</v>
      </c>
      <c r="BC74" s="3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O42"/>
  <sheetViews>
    <sheetView topLeftCell="V25" zoomScaleNormal="100" workbookViewId="0">
      <selection activeCell="AT45" sqref="AT45"/>
    </sheetView>
  </sheetViews>
  <sheetFormatPr defaultColWidth="8.77734375" defaultRowHeight="14.4"/>
  <cols>
    <col min="10" max="10" width="13.33203125" style="13" bestFit="1" customWidth="1"/>
    <col min="11" max="19" width="13" style="13" bestFit="1" customWidth="1"/>
    <col min="20" max="20" width="13" bestFit="1" customWidth="1"/>
    <col min="30" max="34" width="9" bestFit="1" customWidth="1"/>
    <col min="35" max="35" width="11.33203125" bestFit="1" customWidth="1"/>
    <col min="36" max="42" width="12.33203125" bestFit="1" customWidth="1"/>
    <col min="43" max="44" width="11.33203125" bestFit="1" customWidth="1"/>
    <col min="45" max="45" width="10.6640625" bestFit="1" customWidth="1"/>
    <col min="46" max="57" width="9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12" ca="1" si="1">0.25*(C4+D3+E4+D5)</f>
        <v>1.9089481585170312E-7</v>
      </c>
      <c r="E4" s="6">
        <f t="shared" ref="E4:E12" ca="1" si="2">0.25*(D4+E3+F4+E5)</f>
        <v>3.9058874434810434E-7</v>
      </c>
      <c r="F4" s="6">
        <f t="shared" ref="F4:F12" ca="1" si="3">0.25*(E4+F3+G4+F5)</f>
        <v>6.091213997137605E-7</v>
      </c>
      <c r="G4" s="6">
        <f t="shared" ref="G4:G12" ca="1" si="4">0.25*(F4+G3+H4+G5)</f>
        <v>8.5916987406935628E-7</v>
      </c>
      <c r="H4" s="6">
        <f t="shared" ref="H4:H12" ca="1" si="5">0.25*(G4+H3+I4+H5)</f>
        <v>1.157752865245223E-6</v>
      </c>
      <c r="I4" s="6">
        <f t="shared" ref="I4:I12" ca="1" si="6">0.25*(H4+I3+J4+I5)</f>
        <v>1.5283749719046778E-6</v>
      </c>
      <c r="J4" s="6">
        <f t="shared" ref="J4:J12" ca="1" si="7">0.25*(I4+J3+K4+J5)</f>
        <v>2.003706540512878E-6</v>
      </c>
      <c r="K4" s="6">
        <f t="shared" ref="K4:K12" ca="1" si="8">0.25*(J4+K3+L4+K5)</f>
        <v>2.6288368387663261E-6</v>
      </c>
      <c r="L4" s="6">
        <f t="shared" ref="L4:L12" ca="1" si="9">0.25*(K4+L3+M4+L5)</f>
        <v>3.4650850698244401E-6</v>
      </c>
      <c r="M4" s="6">
        <f t="shared" ref="M4:M12" ca="1" si="10">0.25*(L4+M3+N4+M5)</f>
        <v>4.594362921097995E-6</v>
      </c>
      <c r="N4" s="6">
        <f t="shared" ref="N4:N12" ca="1" si="11">0.25*(M4+N3+O4+N5)</f>
        <v>6.1242101282420075E-6</v>
      </c>
      <c r="O4" s="6">
        <f t="shared" ref="O4:O12" ca="1" si="12">0.25*(N4+O3+P4+O5)</f>
        <v>8.1938033439693218E-6</v>
      </c>
      <c r="P4" s="6">
        <f t="shared" ref="P4:P12" ca="1" si="13">0.25*(O4+P3+Q4+P5)</f>
        <v>1.0981159791339E-5</v>
      </c>
      <c r="Q4" s="6">
        <f t="shared" ref="Q4:Q12" ca="1" si="14">0.25*(P4+Q3+R4+Q5)</f>
        <v>1.4711143276027326E-5</v>
      </c>
      <c r="R4" s="6">
        <f t="shared" ref="R4:R12" ca="1" si="15">0.25*(Q4+R3+S4+R5)</f>
        <v>1.9663191264711986E-5</v>
      </c>
      <c r="S4" s="6">
        <f t="shared" ref="S4:S12" ca="1" si="16">0.25*(R4+S3+T4+S5)</f>
        <v>2.6177258886185015E-5</v>
      </c>
      <c r="T4" s="6">
        <f t="shared" ref="T4:T12" ca="1" si="17">0.25*(S4+T3+U4+T5)</f>
        <v>3.465669193896095E-5</v>
      </c>
      <c r="U4" s="6">
        <f t="shared" ref="U4:U12" ca="1" si="18">0.25*(T4+U3+V4+U5)</f>
        <v>4.5568347967289756E-5</v>
      </c>
      <c r="V4" s="6">
        <f t="shared" ref="V4:V12" ca="1" si="19">0.25*(U4+V3+W4+V5)</f>
        <v>5.9444378683488588E-5</v>
      </c>
      <c r="W4" s="6">
        <f t="shared" ref="W4:W12" ca="1" si="20">0.25*(V4+W3+X4+W5)</f>
        <v>7.6897293595074717E-5</v>
      </c>
      <c r="X4" s="6">
        <f t="shared" ref="X4:X12" ca="1" si="21">0.25*(W4+X3+Y4+X5)</f>
        <v>9.8668491172309826E-5</v>
      </c>
      <c r="Y4" s="6">
        <f t="shared" ref="Y4:Y12" ca="1" si="22">0.25*(X4+Y3+Z4+Y5)</f>
        <v>1.2573434986969416E-4</v>
      </c>
      <c r="Z4" s="6">
        <f t="shared" ref="Z4:Z12" ca="1" si="23">0.25*(Y4+Z3+AA4+Z5)</f>
        <v>1.5948589520763066E-4</v>
      </c>
      <c r="AA4" s="6">
        <f t="shared" ref="AA4:AA12" ca="1" si="24">0.25*(Z4+AA3+AB4+AA5)</f>
        <v>2.0198270876386386E-4</v>
      </c>
      <c r="AB4" s="6">
        <f t="shared" ref="AB4:AB12" ca="1" si="25">0.25*(AA4+AB3+AC4+AB5)</f>
        <v>2.5628244417703352E-4</v>
      </c>
      <c r="AC4" s="6">
        <f t="shared" ref="AC4:AC12" ca="1" si="26">0.25*(AB4+AC3+AD4+AC5)</f>
        <v>3.2685652418819973E-4</v>
      </c>
      <c r="AD4" s="6">
        <f t="shared" ref="AD4:AD12" ca="1" si="27">0.25*(AC4+AD3+AE4+AD5)</f>
        <v>4.2010638693853119E-4</v>
      </c>
      <c r="AE4" s="6">
        <f t="shared" ref="AE4:AE12" ca="1" si="28">0.25*(AD4+AE3+AF4+AE5)</f>
        <v>5.4498840715210841E-4</v>
      </c>
      <c r="AF4" s="6">
        <f t="shared" ref="AF4:AF12" ca="1" si="29">0.25*(AE4+AF3+AG4+AF5)</f>
        <v>7.1374458313438723E-4</v>
      </c>
      <c r="AG4" s="6">
        <f t="shared" ref="AG4:AG12" ca="1" si="30">0.25*(AF4+AG3+AH4+AG5)</f>
        <v>9.4273232237787651E-4</v>
      </c>
      <c r="AH4" s="6">
        <f t="shared" ref="AH4:AH12" ca="1" si="31">0.25*(AG4+AH3+AI4+AH5)</f>
        <v>1.2533601361174949E-3</v>
      </c>
      <c r="AI4" s="6">
        <f t="shared" ref="AI4:AI12" ca="1" si="32">0.25*(AH4+AI3+AJ4+AI5)</f>
        <v>1.6731514796109429E-3</v>
      </c>
      <c r="AJ4" s="6">
        <f t="shared" ref="AJ4:AJ12" ca="1" si="33">0.25*(AI4+AJ3+AK4+AJ5)</f>
        <v>2.2369141765863389E-3</v>
      </c>
      <c r="AK4" s="6">
        <f t="shared" ref="AK4:AK12" ca="1" si="34">0.25*(AJ4+AK3+AL4+AK5)</f>
        <v>2.987829732602444E-3</v>
      </c>
      <c r="AL4" s="6">
        <f t="shared" ref="AL4:AL12" ca="1" si="35">0.25*(AK4+AL3+AM4+AL5)</f>
        <v>3.9780728590097124E-3</v>
      </c>
      <c r="AM4" s="6">
        <f t="shared" ref="AM4:AM12" ca="1" si="36">0.25*(AL4+AM3+AN4+AM5)</f>
        <v>5.2683807832083433E-3</v>
      </c>
      <c r="AN4" s="6">
        <f t="shared" ref="AN4:AN12" ca="1" si="37">0.25*(AM4+AN3+AO4+AN5)</f>
        <v>6.9258771673227325E-3</v>
      </c>
      <c r="AO4" s="6">
        <f t="shared" ref="AO4:AO12" ca="1" si="38">0.25*(AN4+AO3+AP4+AO5)</f>
        <v>9.0195576162319935E-3</v>
      </c>
      <c r="AP4" s="6">
        <f t="shared" ref="AP4:AP12" ca="1" si="39">0.25*(AO4+AP3+AQ4+AP5)</f>
        <v>1.161337676627295E-2</v>
      </c>
      <c r="AQ4" s="6">
        <f t="shared" ref="AQ4:AQ12" ca="1" si="40">0.25*(AP4+AQ3+AR4+AQ5)</f>
        <v>1.475796185566303E-2</v>
      </c>
      <c r="AR4" s="6">
        <f t="shared" ref="AR4:AR11" ca="1" si="41">0.25*(AQ4+AR3+AS4+AR5)</f>
        <v>1.8483246947397274E-2</v>
      </c>
      <c r="AS4" s="6">
        <f t="shared" ref="AS4:AS11" ca="1" si="42">0.25*(AR4+AS3+AT4+AS5)</f>
        <v>2.2794525581279548E-2</v>
      </c>
      <c r="AT4" s="6">
        <f t="shared" ref="AT4:AT11" ca="1" si="43">0.25*(AS4+AT3+AU4+AT5)</f>
        <v>2.7672068731519204E-2</v>
      </c>
      <c r="AU4" s="6">
        <f t="shared" ref="AU4:AU11" ca="1" si="44">0.25*(AT4+AU3+AV4+AU5)</f>
        <v>3.3070708472922317E-2</v>
      </c>
      <c r="AV4" s="6">
        <f t="shared" ref="AV4:AV11" ca="1" si="45">0.25*(AU4+AV3+AW4+AV5)</f>
        <v>3.8915974023405131E-2</v>
      </c>
      <c r="AW4" s="6">
        <f t="shared" ref="AW4:AW11" ca="1" si="46">0.25*(AV4+AW3+AX4+AW5)</f>
        <v>4.5096490737760939E-2</v>
      </c>
      <c r="AX4" s="6">
        <f t="shared" ref="AX4:AX11" ca="1" si="47">0.25*(AW4+AX3+AY4+AX5)</f>
        <v>5.145592646620533E-2</v>
      </c>
      <c r="AY4" s="6">
        <f t="shared" ref="AY4:AY11" ca="1" si="48">0.25*(AX4+AY3+AZ4+AY5)</f>
        <v>5.7790436314446136E-2</v>
      </c>
      <c r="AZ4" s="6">
        <f t="shared" ref="AZ4:AZ11" ca="1" si="49">0.25*(AY4+AZ3+BA4+AZ5)</f>
        <v>6.3858197666458727E-2</v>
      </c>
      <c r="BA4" s="6">
        <f t="shared" ref="BA4:BA11" ca="1" si="50">0.25*(AZ4+BA3+BB4+BA5)</f>
        <v>6.9404404956676824E-2</v>
      </c>
      <c r="BB4" s="6">
        <f t="shared" ref="BB4:BB12" ca="1" si="51">0.25*(BA4+BB3+BC4+BB5)</f>
        <v>7.4196721384544986E-2</v>
      </c>
      <c r="BC4" s="6">
        <f t="shared" ref="BC4:BC12" ca="1" si="52">0.25*(BB4+BC3+BD4+BC5)</f>
        <v>7.8056165899835508E-2</v>
      </c>
      <c r="BD4" s="6">
        <f t="shared" ref="BD4:BD12" ca="1" si="53">0.25*(BC4+BD3+BE4+BD5)</f>
        <v>8.086780887510521E-2</v>
      </c>
      <c r="BE4" s="6">
        <f t="shared" ref="BE4:BE12" ca="1" si="54">0.25*(BD4+BE3+BF4+BE5)</f>
        <v>8.2571131836493561E-2</v>
      </c>
      <c r="BF4" s="6">
        <f t="shared" ref="BF4:BF12" ca="1" si="55">0.25*(BE4+BF3+BG4+BF5)</f>
        <v>8.3140993788673651E-2</v>
      </c>
      <c r="BG4" s="6">
        <f t="shared" ref="BG4:BG12" ca="1" si="56">0.25*(BF4+BG3+BH4+BG5)</f>
        <v>8.2571124810098068E-2</v>
      </c>
      <c r="BH4" s="6">
        <f t="shared" ref="BH4:BH12" ca="1" si="57">0.25*(BG4+BH3+BI4+BH5)</f>
        <v>8.0867794391138476E-2</v>
      </c>
      <c r="BI4" s="6">
        <f t="shared" ref="BI4:BI12" ca="1" si="58">0.25*(BH4+BI3+BJ4+BI5)</f>
        <v>7.8056143100830644E-2</v>
      </c>
      <c r="BJ4" s="6">
        <f t="shared" ref="BJ4:BJ12" ca="1" si="59">0.25*(BI4+BJ3+BK4+BJ5)</f>
        <v>7.4196688993903012E-2</v>
      </c>
      <c r="BK4" s="6">
        <f t="shared" ref="BK4:BK12" ca="1" si="60">0.25*(BJ4+BK3+BL4+BK5)</f>
        <v>6.9404361279137308E-2</v>
      </c>
      <c r="BL4" s="6">
        <f t="shared" ref="BL4:BL12" ca="1" si="61">0.25*(BK4+BL3+BM4+BL5)</f>
        <v>6.3858140561034588E-2</v>
      </c>
      <c r="BM4" s="6">
        <f t="shared" ref="BM4:BM12" ca="1" si="62">0.25*(BL4+BM3+BN4+BM5)</f>
        <v>5.779036310439066E-2</v>
      </c>
      <c r="BN4" s="6">
        <f t="shared" ref="BN4:BN12" ca="1" si="63">0.25*(BM4+BN3+BO4+BN5)</f>
        <v>5.1455833741367057E-2</v>
      </c>
      <c r="BO4" s="6">
        <f t="shared" ref="BO4:BO12" ca="1" si="64">0.25*(BN4+BO3+BP4+BO5)</f>
        <v>4.5096374005894904E-2</v>
      </c>
      <c r="BP4" s="6">
        <f t="shared" ref="BP4:BP12" ca="1" si="65">0.25*(BO4+BP3+BQ4+BP5)</f>
        <v>3.8915827168056874E-2</v>
      </c>
      <c r="BQ4" s="6">
        <f t="shared" ref="BQ4:BQ12" ca="1" si="66">0.25*(BP4+BQ3+BR4+BQ5)</f>
        <v>3.3070522970693357E-2</v>
      </c>
      <c r="BR4" s="6">
        <f t="shared" ref="BR4:BR12" ca="1" si="67">0.25*(BQ4+BR3+BS4+BR5)</f>
        <v>2.7671832574332908E-2</v>
      </c>
      <c r="BS4" s="6">
        <f t="shared" ref="BS4:BS12" ca="1" si="68">0.25*(BR4+BS3+BT4+BS5)</f>
        <v>2.2794221846063008E-2</v>
      </c>
      <c r="BT4" s="6">
        <f t="shared" ref="BT4:BT12" ca="1" si="69">0.25*(BS4+BT3+BU4+BT5)</f>
        <v>1.8482851958904183E-2</v>
      </c>
      <c r="BU4" s="6">
        <f t="shared" ref="BU4:BU12" ca="1" si="70">0.25*(BT4+BU3+BV4+BU5)</f>
        <v>1.4757442891856234E-2</v>
      </c>
      <c r="BV4" s="6">
        <f t="shared" ref="BV4:BV12" ca="1" si="71">0.25*(BU4+BV3+BW4+BV5)</f>
        <v>1.1612689245955156E-2</v>
      </c>
      <c r="BW4" s="6">
        <f t="shared" ref="BW4:BW12" ca="1" si="72">0.25*(BV4+BW3+BX4+BW5)</f>
        <v>9.0186416800409879E-3</v>
      </c>
      <c r="BX4" s="6">
        <f t="shared" ref="BX4:BX12" ca="1" si="73">0.25*(BW4+BX3+BY4+BX5)</f>
        <v>6.9246535488694076E-3</v>
      </c>
      <c r="BY4" s="6">
        <f t="shared" ref="BY4:BY12" ca="1" si="74">0.25*(BX4+BY3+BZ4+BY5)</f>
        <v>5.2667459348077709E-3</v>
      </c>
      <c r="BZ4" s="6">
        <f t="shared" ref="BZ4:BZ12" ca="1" si="75">0.25*(BY4+BZ3+CA4+BZ5)</f>
        <v>3.975893458295892E-3</v>
      </c>
      <c r="CA4" s="6">
        <f t="shared" ref="CA4:CA12" ca="1" si="76">0.25*(BZ4+CA3+CB4+CA5)</f>
        <v>2.9849369256991125E-3</v>
      </c>
      <c r="CB4" s="6">
        <f t="shared" ref="CB4:CB12" ca="1" si="77">0.25*(CA4+CB3+CC4+CB5)</f>
        <v>2.2330981436926014E-3</v>
      </c>
      <c r="CC4" s="6">
        <f t="shared" ref="CC4:CC12" ca="1" si="78">0.25*(CB4+CC3+CD4+CC5)</f>
        <v>1.6681569897886959E-3</v>
      </c>
      <c r="CD4" s="6">
        <f t="shared" ref="CD4:CD12" ca="1" si="79">0.25*(CC4+CD3+CE4+CD5)</f>
        <v>1.246883417860088E-3</v>
      </c>
      <c r="CE4" s="6">
        <f t="shared" ref="CE4:CE12" ca="1" si="80">0.25*(CD4+CE3+CF4+CE5)</f>
        <v>9.3441848192296465E-4</v>
      </c>
      <c r="CF4" s="6">
        <f t="shared" ref="CF4:CF12" ca="1" si="81">0.25*(CE4+CF3+CG4+CF5)</f>
        <v>7.0318284854379329E-4</v>
      </c>
      <c r="CG4" s="6">
        <f t="shared" ref="CG4:CG12" ca="1" si="82">0.25*(CF4+CG3+CH4+CG5)</f>
        <v>5.3170030325439867E-4</v>
      </c>
      <c r="CH4" s="6">
        <f t="shared" ref="CH4:CH12" ca="1" si="83">0.25*(CG4+CH3+CI4+CH5)</f>
        <v>4.0352110176478741E-4</v>
      </c>
      <c r="CI4" s="6">
        <f t="shared" ref="CI4:CI12" ca="1" si="84">0.25*(CH4+CI3+CJ4+CI5)</f>
        <v>3.0626922753393198E-4</v>
      </c>
      <c r="CJ4" s="6">
        <f t="shared" ref="CJ4:CJ12" ca="1" si="85">0.25*(CI4+CJ3+CK4+CJ5)</f>
        <v>2.3079339461517574E-4</v>
      </c>
      <c r="CK4" s="6">
        <f t="shared" ref="CK4:CK12" ca="1" si="86">0.25*(CJ4+CK3+CL4+CK5)</f>
        <v>1.7041667480213263E-4</v>
      </c>
      <c r="CL4" s="6">
        <f t="shared" ref="CL4:CL12" ca="1" si="87">0.25*(CK4+CL3+CM4+CL5)</f>
        <v>1.202931212313521E-4</v>
      </c>
      <c r="CM4" s="6">
        <f t="shared" ref="CM4:CM12" ca="1" si="88">0.25*(CL4+CM3+CN4+CM5)</f>
        <v>7.687631181606662E-5</v>
      </c>
      <c r="CN4" s="6">
        <f t="shared" ref="CN4:CN12" ca="1" si="89">0.25*(CM4+CN3+CO4+CN5)</f>
        <v>3.7492562668141178E-5</v>
      </c>
      <c r="CO4" s="1">
        <v>0</v>
      </c>
    </row>
    <row r="5" spans="2:93">
      <c r="B5">
        <v>0.2</v>
      </c>
      <c r="C5" s="1">
        <v>0</v>
      </c>
      <c r="D5" s="6">
        <f t="shared" ca="1" si="1"/>
        <v>3.7299051905870815E-7</v>
      </c>
      <c r="E5" s="6">
        <f t="shared" ca="1" si="2"/>
        <v>7.6233876182695381E-7</v>
      </c>
      <c r="F5" s="6">
        <f t="shared" ca="1" si="3"/>
        <v>1.1867269804375815E-6</v>
      </c>
      <c r="G5" s="6">
        <f t="shared" ca="1" si="4"/>
        <v>1.6698052313184417E-6</v>
      </c>
      <c r="H5" s="6">
        <f t="shared" ca="1" si="5"/>
        <v>2.2434666150068575E-6</v>
      </c>
      <c r="I5" s="6">
        <f t="shared" ca="1" si="6"/>
        <v>2.9520404818606097E-6</v>
      </c>
      <c r="J5" s="6">
        <f t="shared" ca="1" si="7"/>
        <v>3.8576143513805077E-6</v>
      </c>
      <c r="K5" s="6">
        <f t="shared" ca="1" si="8"/>
        <v>5.0465557447279864E-6</v>
      </c>
      <c r="L5" s="6">
        <f t="shared" ca="1" si="9"/>
        <v>6.6371405194334391E-6</v>
      </c>
      <c r="M5" s="6">
        <f t="shared" ca="1" si="10"/>
        <v>8.7881564863255333E-6</v>
      </c>
      <c r="N5" s="6">
        <f t="shared" ca="1" si="11"/>
        <v>1.1708674247900713E-5</v>
      </c>
      <c r="O5" s="6">
        <f t="shared" ca="1" si="12"/>
        <v>1.5669843456296281E-5</v>
      </c>
      <c r="P5" s="6">
        <f t="shared" ca="1" si="13"/>
        <v>2.1019692545359357E-5</v>
      </c>
      <c r="Q5" s="6">
        <f t="shared" ca="1" si="14"/>
        <v>2.8200222048058317E-5</v>
      </c>
      <c r="R5" s="6">
        <f t="shared" ca="1" si="15"/>
        <v>3.7764362896635613E-5</v>
      </c>
      <c r="S5" s="6">
        <f t="shared" ca="1" si="16"/>
        <v>5.0389152341067131E-5</v>
      </c>
      <c r="T5" s="6">
        <f t="shared" ca="1" si="17"/>
        <v>6.6881160902369051E-5</v>
      </c>
      <c r="U5" s="6">
        <f t="shared" ca="1" si="18"/>
        <v>8.8172321246709486E-5</v>
      </c>
      <c r="V5" s="6">
        <f t="shared" ca="1" si="19"/>
        <v>1.1531187317158989E-4</v>
      </c>
      <c r="W5" s="6">
        <f t="shared" ca="1" si="20"/>
        <v>1.4947630452450048E-4</v>
      </c>
      <c r="X5" s="6">
        <f t="shared" ca="1" si="21"/>
        <v>1.9204232122447046E-4</v>
      </c>
      <c r="Y5" s="6">
        <f t="shared" ca="1" si="22"/>
        <v>2.4478301309883608E-4</v>
      </c>
      <c r="Z5" s="6">
        <f t="shared" ca="1" si="23"/>
        <v>3.1022652219696463E-4</v>
      </c>
      <c r="AA5" s="6">
        <f t="shared" ca="1" si="24"/>
        <v>3.9216249567079124E-4</v>
      </c>
      <c r="AB5" s="6">
        <f t="shared" ca="1" si="25"/>
        <v>4.9629054375607048E-4</v>
      </c>
      <c r="AC5" s="6">
        <f t="shared" ca="1" si="26"/>
        <v>6.310372656372342E-4</v>
      </c>
      <c r="AD5" s="6">
        <f t="shared" ca="1" si="27"/>
        <v>8.0858061641381662E-4</v>
      </c>
      <c r="AE5" s="6">
        <f t="shared" ca="1" si="28"/>
        <v>1.0461026585355151E-3</v>
      </c>
      <c r="AF5" s="6">
        <f t="shared" ca="1" si="29"/>
        <v>1.3672576030075642E-3</v>
      </c>
      <c r="AG5" s="6">
        <f t="shared" ca="1" si="30"/>
        <v>1.8038245702596239E-3</v>
      </c>
      <c r="AH5" s="6">
        <f t="shared" ca="1" si="31"/>
        <v>2.3975567424811602E-3</v>
      </c>
      <c r="AI5" s="6">
        <f t="shared" ca="1" si="32"/>
        <v>3.202331605739937E-3</v>
      </c>
      <c r="AJ5" s="6">
        <f t="shared" ca="1" si="33"/>
        <v>4.2866754941319691E-3</v>
      </c>
      <c r="AK5" s="6">
        <f t="shared" ca="1" si="34"/>
        <v>5.7363318948137256E-3</v>
      </c>
      <c r="AL5" s="6">
        <f t="shared" ca="1" si="35"/>
        <v>7.656080920228063E-3</v>
      </c>
      <c r="AM5" s="6">
        <f t="shared" ca="1" si="36"/>
        <v>1.0169573106500927E-2</v>
      </c>
      <c r="AN5" s="6">
        <f t="shared" ca="1" si="37"/>
        <v>1.3415570269850595E-2</v>
      </c>
      <c r="AO5" s="6">
        <f t="shared" ca="1" si="38"/>
        <v>1.7538976531332295E-2</v>
      </c>
      <c r="AP5" s="6">
        <f t="shared" ca="1" si="39"/>
        <v>2.2675987593196771E-2</v>
      </c>
      <c r="AQ5" s="6">
        <f t="shared" ca="1" si="40"/>
        <v>2.8935223708981894E-2</v>
      </c>
      <c r="AR5" s="6">
        <f t="shared" ca="1" si="41"/>
        <v>3.6380500352646512E-2</v>
      </c>
      <c r="AS5" s="6">
        <f t="shared" ca="1" si="42"/>
        <v>4.5022786646201712E-2</v>
      </c>
      <c r="AT5" s="6">
        <f t="shared" ca="1" si="43"/>
        <v>5.4823040871874951E-2</v>
      </c>
      <c r="AU5" s="6">
        <f t="shared" ca="1" si="44"/>
        <v>6.5694791136764921E-2</v>
      </c>
      <c r="AV5" s="6">
        <f t="shared" ca="1" si="45"/>
        <v>7.7496696882937283E-2</v>
      </c>
      <c r="AW5" s="6">
        <f t="shared" ca="1" si="46"/>
        <v>9.0014062461433286E-2</v>
      </c>
      <c r="AX5" s="6">
        <f t="shared" ca="1" si="47"/>
        <v>0.10293677881261425</v>
      </c>
      <c r="AY5" s="6">
        <f t="shared" ca="1" si="48"/>
        <v>0.1158476211251205</v>
      </c>
      <c r="AZ5" s="6">
        <f t="shared" ca="1" si="49"/>
        <v>0.12823794939471198</v>
      </c>
      <c r="BA5" s="6">
        <f t="shared" ca="1" si="50"/>
        <v>0.1395627007757036</v>
      </c>
      <c r="BB5" s="6">
        <f t="shared" ca="1" si="51"/>
        <v>0.14932631468166763</v>
      </c>
      <c r="BC5" s="6">
        <f t="shared" ca="1" si="52"/>
        <v>0.15716013333969184</v>
      </c>
      <c r="BD5" s="6">
        <f t="shared" ca="1" si="53"/>
        <v>0.16284393776409178</v>
      </c>
      <c r="BE5" s="6">
        <f t="shared" ca="1" si="54"/>
        <v>0.16627572468219537</v>
      </c>
      <c r="BF5" s="6">
        <f t="shared" ca="1" si="55"/>
        <v>0.167421718508103</v>
      </c>
      <c r="BG5" s="6">
        <f t="shared" ca="1" si="56"/>
        <v>0.16627571106058014</v>
      </c>
      <c r="BH5" s="6">
        <f t="shared" ca="1" si="57"/>
        <v>0.16284390965362516</v>
      </c>
      <c r="BI5" s="6">
        <f t="shared" ca="1" si="58"/>
        <v>0.15716008901828113</v>
      </c>
      <c r="BJ5" s="6">
        <f t="shared" ca="1" si="59"/>
        <v>0.14932625159564411</v>
      </c>
      <c r="BK5" s="6">
        <f t="shared" ca="1" si="60"/>
        <v>0.13956261556161165</v>
      </c>
      <c r="BL5" s="6">
        <f t="shared" ca="1" si="61"/>
        <v>0.12823783786061041</v>
      </c>
      <c r="BM5" s="6">
        <f t="shared" ca="1" si="62"/>
        <v>0.11584747811516098</v>
      </c>
      <c r="BN5" s="6">
        <f t="shared" ca="1" si="63"/>
        <v>0.10293659785518268</v>
      </c>
      <c r="BO5" s="6">
        <f t="shared" ca="1" si="64"/>
        <v>9.0013835114155699E-2</v>
      </c>
      <c r="BP5" s="6">
        <f t="shared" ca="1" si="65"/>
        <v>7.7496411695639228E-2</v>
      </c>
      <c r="BQ5" s="6">
        <f t="shared" ca="1" si="66"/>
        <v>6.5694432140383646E-2</v>
      </c>
      <c r="BR5" s="6">
        <f t="shared" ca="1" si="67"/>
        <v>5.4822585480575267E-2</v>
      </c>
      <c r="BS5" s="6">
        <f t="shared" ca="1" si="68"/>
        <v>4.5022202851014936E-2</v>
      </c>
      <c r="BT5" s="6">
        <f t="shared" ca="1" si="69"/>
        <v>3.6379743097697495E-2</v>
      </c>
      <c r="BU5" s="6">
        <f t="shared" ca="1" si="70"/>
        <v>2.8934230362565594E-2</v>
      </c>
      <c r="BV5" s="6">
        <f t="shared" ca="1" si="71"/>
        <v>2.2674672411923405E-2</v>
      </c>
      <c r="BW5" s="6">
        <f t="shared" ca="1" si="72"/>
        <v>1.7537223925339386E-2</v>
      </c>
      <c r="BX5" s="6">
        <f t="shared" ca="1" si="73"/>
        <v>1.3413226580628872E-2</v>
      </c>
      <c r="BY5" s="6">
        <f t="shared" ca="1" si="74"/>
        <v>1.0166436732065782E-2</v>
      </c>
      <c r="BZ5" s="6">
        <f t="shared" ca="1" si="75"/>
        <v>7.6518909726766846E-3</v>
      </c>
      <c r="CA5" s="6">
        <f t="shared" ca="1" si="76"/>
        <v>5.7307561008079558E-3</v>
      </c>
      <c r="CB5" s="6">
        <f t="shared" ca="1" si="77"/>
        <v>4.2792986592825981E-3</v>
      </c>
      <c r="CC5" s="6">
        <f t="shared" ca="1" si="78"/>
        <v>3.192646397602094E-3</v>
      </c>
      <c r="CD5" s="6">
        <f t="shared" ca="1" si="79"/>
        <v>2.3849581997286914E-3</v>
      </c>
      <c r="CE5" s="6">
        <f t="shared" ca="1" si="80"/>
        <v>1.7876076612879772E-3</v>
      </c>
      <c r="CF5" s="6">
        <f t="shared" ca="1" si="81"/>
        <v>1.3466126089978099E-3</v>
      </c>
      <c r="CG5" s="6">
        <f t="shared" ca="1" si="82"/>
        <v>1.020097262709014E-3</v>
      </c>
      <c r="CH5" s="6">
        <f t="shared" ca="1" si="83"/>
        <v>7.7611487627081898E-4</v>
      </c>
      <c r="CI5" s="6">
        <f t="shared" ca="1" si="84"/>
        <v>5.9076241375576478E-4</v>
      </c>
      <c r="CJ5" s="6">
        <f t="shared" ca="1" si="85"/>
        <v>4.464876761246384E-4</v>
      </c>
      <c r="CK5" s="6">
        <f t="shared" ca="1" si="86"/>
        <v>3.3058018336200269E-4</v>
      </c>
      <c r="CL5" s="6">
        <f t="shared" ca="1" si="87"/>
        <v>2.3387949830720918E-4</v>
      </c>
      <c r="CM5" s="6">
        <f t="shared" ca="1" si="88"/>
        <v>1.4971956336477322E-4</v>
      </c>
      <c r="CN5" s="6">
        <f t="shared" ca="1" si="89"/>
        <v>7.3093938856498106E-5</v>
      </c>
      <c r="CO5" s="1">
        <v>0</v>
      </c>
    </row>
    <row r="6" spans="2:93">
      <c r="B6">
        <v>0.3</v>
      </c>
      <c r="C6" s="1">
        <v>0</v>
      </c>
      <c r="D6" s="6">
        <f t="shared" ca="1" si="1"/>
        <v>5.3872849855617566E-7</v>
      </c>
      <c r="E6" s="6">
        <f t="shared" ca="1" si="2"/>
        <v>1.0990488034634213E-6</v>
      </c>
      <c r="F6" s="6">
        <f t="shared" ca="1" si="3"/>
        <v>1.7056425288911705E-6</v>
      </c>
      <c r="G6" s="6">
        <f t="shared" ca="1" si="4"/>
        <v>2.3898574557599716E-6</v>
      </c>
      <c r="H6" s="6">
        <f t="shared" ca="1" si="5"/>
        <v>3.1942678816031564E-6</v>
      </c>
      <c r="I6" s="6">
        <f t="shared" ca="1" si="6"/>
        <v>4.1787059891503966E-6</v>
      </c>
      <c r="J6" s="6">
        <f t="shared" ca="1" si="7"/>
        <v>5.4281546384205577E-6</v>
      </c>
      <c r="K6" s="6">
        <f t="shared" ca="1" si="8"/>
        <v>7.0626312693316716E-6</v>
      </c>
      <c r="L6" s="6">
        <f t="shared" ca="1" si="9"/>
        <v>9.2487647768557968E-6</v>
      </c>
      <c r="M6" s="6">
        <f t="shared" ca="1" si="10"/>
        <v>1.2212448256869988E-5</v>
      </c>
      <c r="N6" s="6">
        <f t="shared" ca="1" si="11"/>
        <v>1.6252486920739036E-5</v>
      </c>
      <c r="O6" s="6">
        <f t="shared" ca="1" si="12"/>
        <v>2.1757203687955732E-5</v>
      </c>
      <c r="P6" s="6">
        <f t="shared" ca="1" si="13"/>
        <v>2.9227544885743831E-5</v>
      </c>
      <c r="Q6" s="6">
        <f t="shared" ca="1" si="14"/>
        <v>3.9305689474210977E-5</v>
      </c>
      <c r="R6" s="6">
        <f t="shared" ca="1" si="15"/>
        <v>5.2804885932705009E-5</v>
      </c>
      <c r="S6" s="6">
        <f t="shared" ca="1" si="16"/>
        <v>7.0733826679078858E-5</v>
      </c>
      <c r="T6" s="6">
        <f t="shared" ca="1" si="17"/>
        <v>9.4306478082738628E-5</v>
      </c>
      <c r="U6" s="6">
        <f t="shared" ca="1" si="18"/>
        <v>1.2492790294558928E-4</v>
      </c>
      <c r="V6" s="6">
        <f t="shared" ca="1" si="19"/>
        <v>1.6415448823166101E-4</v>
      </c>
      <c r="W6" s="6">
        <f t="shared" ca="1" si="20"/>
        <v>2.1365373010686687E-4</v>
      </c>
      <c r="X6" s="6">
        <f t="shared" ca="1" si="21"/>
        <v>2.7524147610223551E-4</v>
      </c>
      <c r="Y6" s="6">
        <f t="shared" ca="1" si="22"/>
        <v>3.5112885910421521E-4</v>
      </c>
      <c r="Z6" s="6">
        <f t="shared" ca="1" si="23"/>
        <v>4.4447468481060063E-4</v>
      </c>
      <c r="AA6" s="6">
        <f t="shared" ca="1" si="24"/>
        <v>5.6015020796626588E-4</v>
      </c>
      <c r="AB6" s="6">
        <f t="shared" ca="1" si="25"/>
        <v>7.0567996953922328E-4</v>
      </c>
      <c r="AC6" s="6">
        <f t="shared" ca="1" si="26"/>
        <v>8.9242137819084996E-4</v>
      </c>
      <c r="AD6" s="6">
        <f t="shared" ca="1" si="27"/>
        <v>1.1370761545439862E-3</v>
      </c>
      <c r="AE6" s="6">
        <f t="shared" ca="1" si="28"/>
        <v>1.4635840075685712E-3</v>
      </c>
      <c r="AF6" s="6">
        <f t="shared" ca="1" si="29"/>
        <v>1.9053586001007311E-3</v>
      </c>
      <c r="AG6" s="6">
        <f t="shared" ca="1" si="30"/>
        <v>2.5077516131718951E-3</v>
      </c>
      <c r="AH6" s="6">
        <f t="shared" ca="1" si="31"/>
        <v>3.3307106578075855E-3</v>
      </c>
      <c r="AI6" s="6">
        <f t="shared" ca="1" si="32"/>
        <v>4.4519427067356756E-3</v>
      </c>
      <c r="AJ6" s="6">
        <f t="shared" ca="1" si="33"/>
        <v>5.9711242993878751E-3</v>
      </c>
      <c r="AK6" s="6">
        <f t="shared" ca="1" si="34"/>
        <v>8.0147414322924264E-3</v>
      </c>
      <c r="AL6" s="6">
        <f t="shared" ca="1" si="35"/>
        <v>1.0740345820587889E-2</v>
      </c>
      <c r="AM6" s="6">
        <f t="shared" ca="1" si="36"/>
        <v>1.4338260452716708E-2</v>
      </c>
      <c r="AN6" s="6">
        <f t="shared" ca="1" si="37"/>
        <v>1.9027854274246428E-2</v>
      </c>
      <c r="AO6" s="6">
        <f t="shared" ca="1" si="38"/>
        <v>2.5044790646049826E-2</v>
      </c>
      <c r="AP6" s="6">
        <f t="shared" ca="1" si="39"/>
        <v>3.2616373366199956E-2</v>
      </c>
      <c r="AQ6" s="6">
        <f t="shared" ca="1" si="40"/>
        <v>4.1926445034421264E-2</v>
      </c>
      <c r="AR6" s="6">
        <f t="shared" ca="1" si="41"/>
        <v>5.308074410800518E-2</v>
      </c>
      <c r="AS6" s="6">
        <f t="shared" ca="1" si="42"/>
        <v>6.6093079779005845E-2</v>
      </c>
      <c r="AT6" s="6">
        <f t="shared" ca="1" si="43"/>
        <v>8.0902516973013983E-2</v>
      </c>
      <c r="AU6" s="6">
        <f t="shared" ca="1" si="44"/>
        <v>9.7388718319325135E-2</v>
      </c>
      <c r="AV6" s="6">
        <f t="shared" ca="1" si="45"/>
        <v>0.11536195991014579</v>
      </c>
      <c r="AW6" s="6">
        <f t="shared" ca="1" si="46"/>
        <v>0.13452628341242071</v>
      </c>
      <c r="AX6" s="6">
        <f t="shared" ca="1" si="47"/>
        <v>0.15442950519769788</v>
      </c>
      <c r="AY6" s="6">
        <f t="shared" ca="1" si="48"/>
        <v>0.17442531997870964</v>
      </c>
      <c r="AZ6" s="6">
        <f t="shared" ca="1" si="49"/>
        <v>0.19368327801156512</v>
      </c>
      <c r="BA6" s="6">
        <f t="shared" ca="1" si="50"/>
        <v>0.21128213406975793</v>
      </c>
      <c r="BB6" s="6">
        <f t="shared" ca="1" si="51"/>
        <v>0.22638570322673018</v>
      </c>
      <c r="BC6" s="6">
        <f t="shared" ca="1" si="52"/>
        <v>0.23841411501317247</v>
      </c>
      <c r="BD6" s="6">
        <f t="shared" ca="1" si="53"/>
        <v>0.24707208415937471</v>
      </c>
      <c r="BE6" s="6">
        <f t="shared" ca="1" si="54"/>
        <v>0.25226611062009319</v>
      </c>
      <c r="BF6" s="6">
        <f t="shared" ca="1" si="55"/>
        <v>0.25399444450096287</v>
      </c>
      <c r="BG6" s="6">
        <f t="shared" ca="1" si="56"/>
        <v>0.25226609127049432</v>
      </c>
      <c r="BH6" s="6">
        <f t="shared" ca="1" si="57"/>
        <v>0.24707204414450085</v>
      </c>
      <c r="BI6" s="6">
        <f t="shared" ca="1" si="58"/>
        <v>0.23841405172302463</v>
      </c>
      <c r="BJ6" s="6">
        <f t="shared" ca="1" si="59"/>
        <v>0.2263856128087807</v>
      </c>
      <c r="BK6" s="6">
        <f t="shared" ca="1" si="60"/>
        <v>0.21128201151105469</v>
      </c>
      <c r="BL6" s="6">
        <f t="shared" ca="1" si="61"/>
        <v>0.19368311720463446</v>
      </c>
      <c r="BM6" s="6">
        <f t="shared" ca="1" si="62"/>
        <v>0.17442511364046021</v>
      </c>
      <c r="BN6" s="6">
        <f t="shared" ca="1" si="63"/>
        <v>0.15442924445004697</v>
      </c>
      <c r="BO6" s="6">
        <f t="shared" ca="1" si="64"/>
        <v>0.13452595689990599</v>
      </c>
      <c r="BP6" s="6">
        <f t="shared" ca="1" si="65"/>
        <v>0.11536155235996071</v>
      </c>
      <c r="BQ6" s="6">
        <f t="shared" ca="1" si="66"/>
        <v>9.738820841462674E-2</v>
      </c>
      <c r="BR6" s="6">
        <f t="shared" ca="1" si="67"/>
        <v>8.0901874356569606E-2</v>
      </c>
      <c r="BS6" s="6">
        <f t="shared" ca="1" si="68"/>
        <v>6.6092260979723969E-2</v>
      </c>
      <c r="BT6" s="6">
        <f t="shared" ca="1" si="69"/>
        <v>5.3079687218305263E-2</v>
      </c>
      <c r="BU6" s="6">
        <f t="shared" ca="1" si="70"/>
        <v>4.1925063048785231E-2</v>
      </c>
      <c r="BV6" s="6">
        <f t="shared" ca="1" si="71"/>
        <v>3.2614546113833492E-2</v>
      </c>
      <c r="BW6" s="6">
        <f t="shared" ca="1" si="72"/>
        <v>2.5042355028764285E-2</v>
      </c>
      <c r="BX6" s="6">
        <f t="shared" ca="1" si="73"/>
        <v>1.9024592116240913E-2</v>
      </c>
      <c r="BY6" s="6">
        <f t="shared" ca="1" si="74"/>
        <v>1.4333883440149804E-2</v>
      </c>
      <c r="BZ6" s="6">
        <f t="shared" ca="1" si="75"/>
        <v>1.073447759953711E-2</v>
      </c>
      <c r="CA6" s="6">
        <f t="shared" ca="1" si="76"/>
        <v>8.0068978455734279E-3</v>
      </c>
      <c r="CB6" s="6">
        <f t="shared" ca="1" si="77"/>
        <v>5.960693995027742E-3</v>
      </c>
      <c r="CC6" s="6">
        <f t="shared" ca="1" si="78"/>
        <v>4.4381717416083905E-3</v>
      </c>
      <c r="CD6" s="6">
        <f t="shared" ca="1" si="79"/>
        <v>3.3126953221646075E-3</v>
      </c>
      <c r="CE6" s="6">
        <f t="shared" ca="1" si="80"/>
        <v>2.4844413545024426E-3</v>
      </c>
      <c r="CF6" s="6">
        <f t="shared" ca="1" si="81"/>
        <v>1.8755626634504557E-3</v>
      </c>
      <c r="CG6" s="6">
        <f t="shared" ca="1" si="82"/>
        <v>1.4259612623130288E-3</v>
      </c>
      <c r="CH6" s="6">
        <f t="shared" ca="1" si="83"/>
        <v>1.0900787268537096E-3</v>
      </c>
      <c r="CI6" s="6">
        <f t="shared" ca="1" si="84"/>
        <v>8.341778750936698E-4</v>
      </c>
      <c r="CJ6" s="6">
        <f t="shared" ca="1" si="85"/>
        <v>6.3381471276561033E-4</v>
      </c>
      <c r="CK6" s="6">
        <f t="shared" ca="1" si="86"/>
        <v>4.7153688421403038E-4</v>
      </c>
      <c r="CL6" s="6">
        <f t="shared" ca="1" si="87"/>
        <v>3.3492512527070881E-4</v>
      </c>
      <c r="CM6" s="6">
        <f t="shared" ca="1" si="88"/>
        <v>2.1502850447931903E-4</v>
      </c>
      <c r="CN6" s="6">
        <f t="shared" ca="1" si="89"/>
        <v>1.0516362939307806E-4</v>
      </c>
      <c r="CO6" s="1">
        <v>0</v>
      </c>
    </row>
    <row r="7" spans="2:93">
      <c r="B7">
        <v>0.4</v>
      </c>
      <c r="C7" s="1">
        <v>0</v>
      </c>
      <c r="D7" s="6">
        <f t="shared" ca="1" si="1"/>
        <v>6.8287467170257336E-7</v>
      </c>
      <c r="E7" s="6">
        <f t="shared" ca="1" si="2"/>
        <v>1.3894854245793854E-6</v>
      </c>
      <c r="F7" s="6">
        <f t="shared" ca="1" si="3"/>
        <v>2.1469368759037073E-6</v>
      </c>
      <c r="G7" s="6">
        <f t="shared" ca="1" si="4"/>
        <v>2.9897141812271188E-6</v>
      </c>
      <c r="H7" s="6">
        <f t="shared" ca="1" si="5"/>
        <v>3.9650414664954004E-6</v>
      </c>
      <c r="I7" s="6">
        <f t="shared" ca="1" si="6"/>
        <v>5.1403609547172637E-6</v>
      </c>
      <c r="J7" s="6">
        <f t="shared" ca="1" si="7"/>
        <v>6.6136669438196559E-6</v>
      </c>
      <c r="K7" s="6">
        <f t="shared" ca="1" si="8"/>
        <v>8.5270499173223456E-6</v>
      </c>
      <c r="L7" s="6">
        <f t="shared" ca="1" si="9"/>
        <v>1.1082839061788089E-5</v>
      </c>
      <c r="M7" s="6">
        <f t="shared" ca="1" si="10"/>
        <v>1.4560384843559594E-5</v>
      </c>
      <c r="N7" s="6">
        <f t="shared" ca="1" si="11"/>
        <v>1.9331621490229711E-5</v>
      </c>
      <c r="O7" s="6">
        <f t="shared" ca="1" si="12"/>
        <v>2.5878939489043776E-5</v>
      </c>
      <c r="P7" s="6">
        <f t="shared" ca="1" si="13"/>
        <v>3.4827593835449263E-5</v>
      </c>
      <c r="Q7" s="6">
        <f t="shared" ca="1" si="14"/>
        <v>4.6990105030336773E-5</v>
      </c>
      <c r="R7" s="6">
        <f t="shared" ca="1" si="15"/>
        <v>6.3415664680894595E-5</v>
      </c>
      <c r="S7" s="6">
        <f t="shared" ca="1" si="16"/>
        <v>8.5434790359804685E-5</v>
      </c>
      <c r="T7" s="6">
        <f t="shared" ca="1" si="17"/>
        <v>1.1468302180391731E-4</v>
      </c>
      <c r="U7" s="6">
        <f t="shared" ca="1" si="18"/>
        <v>1.5307832422124801E-4</v>
      </c>
      <c r="V7" s="6">
        <f t="shared" ca="1" si="19"/>
        <v>2.0272444670259803E-4</v>
      </c>
      <c r="W7" s="6">
        <f t="shared" ca="1" si="20"/>
        <v>2.6574265156907053E-4</v>
      </c>
      <c r="X7" s="6">
        <f t="shared" ca="1" si="21"/>
        <v>3.4414099397338943E-4</v>
      </c>
      <c r="Y7" s="6">
        <f t="shared" ca="1" si="22"/>
        <v>4.4001626240518872E-4</v>
      </c>
      <c r="Z7" s="6">
        <f t="shared" ca="1" si="23"/>
        <v>5.5639314997495679E-4</v>
      </c>
      <c r="AA7" s="6">
        <f t="shared" ca="1" si="24"/>
        <v>6.9828368184444859E-4</v>
      </c>
      <c r="AB7" s="6">
        <f t="shared" ca="1" si="25"/>
        <v>8.7385774824370681E-4</v>
      </c>
      <c r="AC7" s="6">
        <f t="shared" ca="1" si="26"/>
        <v>1.0958921230429563E-3</v>
      </c>
      <c r="AD7" s="6">
        <f t="shared" ca="1" si="27"/>
        <v>1.3837186160027071E-3</v>
      </c>
      <c r="AE7" s="6">
        <f t="shared" ca="1" si="28"/>
        <v>1.7657986170940519E-3</v>
      </c>
      <c r="AF7" s="6">
        <f t="shared" ca="1" si="29"/>
        <v>2.2828411766548941E-3</v>
      </c>
      <c r="AG7" s="6">
        <f t="shared" ca="1" si="30"/>
        <v>2.9911126245196406E-3</v>
      </c>
      <c r="AH7" s="6">
        <f t="shared" ca="1" si="31"/>
        <v>3.9655915688416119E-3</v>
      </c>
      <c r="AI7" s="6">
        <f t="shared" ca="1" si="32"/>
        <v>5.3036042640073073E-3</v>
      </c>
      <c r="AJ7" s="6">
        <f t="shared" ca="1" si="33"/>
        <v>7.1311375643914286E-3</v>
      </c>
      <c r="AK7" s="6">
        <f t="shared" ca="1" si="34"/>
        <v>9.6111637143802171E-3</v>
      </c>
      <c r="AL7" s="6">
        <f t="shared" ca="1" si="35"/>
        <v>1.2952300477114364E-2</v>
      </c>
      <c r="AM7" s="6">
        <f t="shared" ca="1" si="36"/>
        <v>1.741526860953159E-2</v>
      </c>
      <c r="AN7" s="6">
        <f t="shared" ca="1" si="37"/>
        <v>2.3312795728368592E-2</v>
      </c>
      <c r="AO7" s="6">
        <f t="shared" ca="1" si="38"/>
        <v>3.0995958412420629E-2</v>
      </c>
      <c r="AP7" s="6">
        <f t="shared" ca="1" si="39"/>
        <v>4.0818270191131968E-2</v>
      </c>
      <c r="AQ7" s="6">
        <f t="shared" ca="1" si="40"/>
        <v>5.307343895449803E-2</v>
      </c>
      <c r="AR7" s="6">
        <f t="shared" ca="1" si="41"/>
        <v>6.7922951265947079E-2</v>
      </c>
      <c r="AS7" s="6">
        <f t="shared" ca="1" si="42"/>
        <v>8.5366271388802525E-2</v>
      </c>
      <c r="AT7" s="6">
        <f t="shared" ca="1" si="43"/>
        <v>0.10530522892185</v>
      </c>
      <c r="AU7" s="6">
        <f t="shared" ca="1" si="44"/>
        <v>0.12759560525737587</v>
      </c>
      <c r="AV7" s="6">
        <f t="shared" ca="1" si="45"/>
        <v>0.15203614102590007</v>
      </c>
      <c r="AW7" s="6">
        <f t="shared" ca="1" si="46"/>
        <v>0.17829960608040585</v>
      </c>
      <c r="AX7" s="6">
        <f t="shared" ca="1" si="47"/>
        <v>0.20582963858704689</v>
      </c>
      <c r="AY7" s="6">
        <f t="shared" ca="1" si="48"/>
        <v>0.23374087558045509</v>
      </c>
      <c r="AZ7" s="6">
        <f t="shared" ca="1" si="49"/>
        <v>0.26078770860308098</v>
      </c>
      <c r="BA7" s="6">
        <f t="shared" ca="1" si="50"/>
        <v>0.28549685426503296</v>
      </c>
      <c r="BB7" s="6">
        <f t="shared" ca="1" si="51"/>
        <v>0.30652024914232268</v>
      </c>
      <c r="BC7" s="6">
        <f t="shared" ca="1" si="52"/>
        <v>0.32303853932689319</v>
      </c>
      <c r="BD7" s="6">
        <f t="shared" ca="1" si="53"/>
        <v>0.33476417324014146</v>
      </c>
      <c r="BE7" s="6">
        <f t="shared" ca="1" si="54"/>
        <v>0.34172218913783992</v>
      </c>
      <c r="BF7" s="6">
        <f t="shared" ca="1" si="55"/>
        <v>0.34402385760516108</v>
      </c>
      <c r="BG7" s="6">
        <f t="shared" ca="1" si="56"/>
        <v>0.34172216537593347</v>
      </c>
      <c r="BH7" s="6">
        <f t="shared" ca="1" si="57"/>
        <v>0.3347641239308593</v>
      </c>
      <c r="BI7" s="6">
        <f t="shared" ca="1" si="58"/>
        <v>0.3230384609205359</v>
      </c>
      <c r="BJ7" s="6">
        <f t="shared" ca="1" si="59"/>
        <v>0.30652013640539943</v>
      </c>
      <c r="BK7" s="6">
        <f t="shared" ca="1" si="60"/>
        <v>0.2854967004691919</v>
      </c>
      <c r="BL7" s="6">
        <f t="shared" ca="1" si="61"/>
        <v>0.26078750580641252</v>
      </c>
      <c r="BM7" s="6">
        <f t="shared" ca="1" si="62"/>
        <v>0.23374061479199845</v>
      </c>
      <c r="BN7" s="6">
        <f t="shared" ca="1" si="63"/>
        <v>0.20582930940463895</v>
      </c>
      <c r="BO7" s="6">
        <f t="shared" ca="1" si="64"/>
        <v>0.17829919567546065</v>
      </c>
      <c r="BP7" s="6">
        <f t="shared" ca="1" si="65"/>
        <v>0.15203563242967089</v>
      </c>
      <c r="BQ7" s="6">
        <f t="shared" ca="1" si="66"/>
        <v>0.12759497480159299</v>
      </c>
      <c r="BR7" s="6">
        <f t="shared" ca="1" si="67"/>
        <v>0.10530444255135248</v>
      </c>
      <c r="BS7" s="6">
        <f t="shared" ca="1" si="68"/>
        <v>8.5365279493006097E-2</v>
      </c>
      <c r="BT7" s="6">
        <f t="shared" ca="1" si="69"/>
        <v>6.7921681747014365E-2</v>
      </c>
      <c r="BU7" s="6">
        <f t="shared" ca="1" si="70"/>
        <v>5.3071788500436569E-2</v>
      </c>
      <c r="BV7" s="6">
        <f t="shared" ca="1" si="71"/>
        <v>4.0816093965861062E-2</v>
      </c>
      <c r="BW7" s="6">
        <f t="shared" ca="1" si="72"/>
        <v>3.0993057959643348E-2</v>
      </c>
      <c r="BX7" s="6">
        <f t="shared" ca="1" si="73"/>
        <v>2.3308903415420693E-2</v>
      </c>
      <c r="BY7" s="6">
        <f t="shared" ca="1" si="74"/>
        <v>1.7410027312755413E-2</v>
      </c>
      <c r="BZ7" s="6">
        <f t="shared" ca="1" si="75"/>
        <v>1.294523813974852E-2</v>
      </c>
      <c r="CA7" s="6">
        <f t="shared" ca="1" si="76"/>
        <v>9.6016636869209037E-3</v>
      </c>
      <c r="CB7" s="6">
        <f t="shared" ca="1" si="77"/>
        <v>7.1184077336465534E-3</v>
      </c>
      <c r="CC7" s="6">
        <f t="shared" ca="1" si="78"/>
        <v>5.2866512516391191E-3</v>
      </c>
      <c r="CD7" s="6">
        <f t="shared" ca="1" si="79"/>
        <v>3.9432099928189074E-3</v>
      </c>
      <c r="CE7" s="6">
        <f t="shared" ca="1" si="80"/>
        <v>2.961899771106731E-3</v>
      </c>
      <c r="CF7" s="6">
        <f t="shared" ca="1" si="81"/>
        <v>2.2452354279885412E-3</v>
      </c>
      <c r="CG7" s="6">
        <f t="shared" ca="1" si="82"/>
        <v>1.7181063962389358E-3</v>
      </c>
      <c r="CH7" s="6">
        <f t="shared" ca="1" si="83"/>
        <v>1.3240608937373204E-3</v>
      </c>
      <c r="CI7" s="6">
        <f t="shared" ca="1" si="84"/>
        <v>1.0220556469995948E-3</v>
      </c>
      <c r="CJ7" s="6">
        <f t="shared" ca="1" si="85"/>
        <v>7.8305641563010278E-4</v>
      </c>
      <c r="CK7" s="6">
        <f t="shared" ca="1" si="86"/>
        <v>5.8682751545779987E-4</v>
      </c>
      <c r="CL7" s="6">
        <f t="shared" ca="1" si="87"/>
        <v>4.1925561408227672E-4</v>
      </c>
      <c r="CM7" s="6">
        <f t="shared" ca="1" si="88"/>
        <v>2.7030569988871597E-4</v>
      </c>
      <c r="CN7" s="6">
        <f t="shared" ca="1" si="89"/>
        <v>1.3253207423649508E-4</v>
      </c>
      <c r="CO7" s="1">
        <v>0</v>
      </c>
    </row>
    <row r="8" spans="2:93">
      <c r="B8">
        <v>0.5</v>
      </c>
      <c r="C8" s="1">
        <v>0</v>
      </c>
      <c r="D8" s="6">
        <f t="shared" ca="1" si="1"/>
        <v>8.0328476367473247E-7</v>
      </c>
      <c r="E8" s="6">
        <f t="shared" ca="1" si="2"/>
        <v>1.6290813472478401E-6</v>
      </c>
      <c r="F8" s="6">
        <f t="shared" ca="1" si="3"/>
        <v>2.5029053689171548E-6</v>
      </c>
      <c r="G8" s="6">
        <f t="shared" ca="1" si="4"/>
        <v>3.457020926749395E-6</v>
      </c>
      <c r="H8" s="6">
        <f t="shared" ca="1" si="5"/>
        <v>4.5358228484340651E-6</v>
      </c>
      <c r="I8" s="6">
        <f t="shared" ca="1" si="6"/>
        <v>5.8040294194036035E-6</v>
      </c>
      <c r="J8" s="6">
        <f t="shared" ca="1" si="7"/>
        <v>7.359102264818455E-6</v>
      </c>
      <c r="K8" s="6">
        <f t="shared" ca="1" si="8"/>
        <v>9.3490623943499692E-6</v>
      </c>
      <c r="L8" s="6">
        <f t="shared" ca="1" si="9"/>
        <v>1.199515670941462E-5</v>
      </c>
      <c r="M8" s="6">
        <f t="shared" ca="1" si="10"/>
        <v>1.5614630565350592E-5</v>
      </c>
      <c r="N8" s="6">
        <f t="shared" ca="1" si="11"/>
        <v>2.0634674707576436E-5</v>
      </c>
      <c r="O8" s="6">
        <f t="shared" ca="1" si="12"/>
        <v>2.7599338942540407E-5</v>
      </c>
      <c r="P8" s="6">
        <f t="shared" ca="1" si="13"/>
        <v>3.7213785936672687E-5</v>
      </c>
      <c r="Q8" s="6">
        <f t="shared" ca="1" si="14"/>
        <v>5.0411472130792241E-5</v>
      </c>
      <c r="R8" s="6">
        <f t="shared" ca="1" si="15"/>
        <v>6.8432877400731928E-5</v>
      </c>
      <c r="S8" s="6">
        <f t="shared" ca="1" si="16"/>
        <v>9.2906648275327972E-5</v>
      </c>
      <c r="T8" s="6">
        <f t="shared" ca="1" si="17"/>
        <v>1.2591249455187791E-4</v>
      </c>
      <c r="U8" s="6">
        <f t="shared" ca="1" si="18"/>
        <v>1.6997792543288747E-4</v>
      </c>
      <c r="V8" s="6">
        <f t="shared" ca="1" si="19"/>
        <v>2.2792232278841254E-4</v>
      </c>
      <c r="W8" s="6">
        <f t="shared" ca="1" si="20"/>
        <v>3.0245143549342769E-4</v>
      </c>
      <c r="X8" s="6">
        <f t="shared" ca="1" si="21"/>
        <v>3.9556358581706302E-4</v>
      </c>
      <c r="Y8" s="6">
        <f t="shared" ca="1" si="22"/>
        <v>5.0840204656819356E-4</v>
      </c>
      <c r="Z8" s="6">
        <f t="shared" ca="1" si="23"/>
        <v>6.4279797083958913E-4</v>
      </c>
      <c r="AA8" s="6">
        <f t="shared" ca="1" si="24"/>
        <v>8.0273362119286486E-4</v>
      </c>
      <c r="AB8" s="6">
        <f t="shared" ca="1" si="25"/>
        <v>9.9557521854819891E-4</v>
      </c>
      <c r="AC8" s="6">
        <f t="shared" ca="1" si="26"/>
        <v>1.2335707497345616E-3</v>
      </c>
      <c r="AD8" s="6">
        <f t="shared" ca="1" si="27"/>
        <v>1.5361075693298342E-3</v>
      </c>
      <c r="AE8" s="6">
        <f t="shared" ca="1" si="28"/>
        <v>1.9330506681500361E-3</v>
      </c>
      <c r="AF8" s="6">
        <f t="shared" ca="1" si="29"/>
        <v>2.4690948649051525E-3</v>
      </c>
      <c r="AG8" s="6">
        <f t="shared" ca="1" si="30"/>
        <v>3.2082661394101626E-3</v>
      </c>
      <c r="AH8" s="6">
        <f t="shared" ca="1" si="31"/>
        <v>4.2369387290319156E-3</v>
      </c>
      <c r="AI8" s="6">
        <f t="shared" ca="1" si="32"/>
        <v>5.6657452160605139E-3</v>
      </c>
      <c r="AJ8" s="6">
        <f t="shared" ca="1" si="33"/>
        <v>7.6386579797903149E-3</v>
      </c>
      <c r="AK8" s="6">
        <f t="shared" ca="1" si="34"/>
        <v>1.0346475383722652E-2</v>
      </c>
      <c r="AL8" s="6">
        <f t="shared" ca="1" si="35"/>
        <v>1.4042423763957756E-2</v>
      </c>
      <c r="AM8" s="6">
        <f t="shared" ca="1" si="36"/>
        <v>1.9057717779926701E-2</v>
      </c>
      <c r="AN8" s="6">
        <f t="shared" ca="1" si="37"/>
        <v>2.5812101617275714E-2</v>
      </c>
      <c r="AO8" s="6">
        <f t="shared" ca="1" si="38"/>
        <v>3.4807977084132136E-2</v>
      </c>
      <c r="AP8" s="6">
        <f t="shared" ca="1" si="39"/>
        <v>4.6587310031409257E-2</v>
      </c>
      <c r="AQ8" s="6">
        <f t="shared" ca="1" si="40"/>
        <v>6.1626089326491801E-2</v>
      </c>
      <c r="AR8" s="6">
        <f t="shared" ca="1" si="41"/>
        <v>8.0171350612482623E-2</v>
      </c>
      <c r="AS8" s="6">
        <f t="shared" ca="1" si="42"/>
        <v>0.10214382558840719</v>
      </c>
      <c r="AT8" s="6">
        <f t="shared" ca="1" si="43"/>
        <v>0.12735652206820763</v>
      </c>
      <c r="AU8" s="6">
        <f t="shared" ca="1" si="44"/>
        <v>0.15565233276242829</v>
      </c>
      <c r="AV8" s="6">
        <f t="shared" ca="1" si="45"/>
        <v>0.1868873928556728</v>
      </c>
      <c r="AW8" s="6">
        <f t="shared" ca="1" si="46"/>
        <v>0.22080636129625575</v>
      </c>
      <c r="AX8" s="6">
        <f t="shared" ca="1" si="47"/>
        <v>0.25684856748962881</v>
      </c>
      <c r="AY8" s="6">
        <f t="shared" ca="1" si="48"/>
        <v>0.29392083515298284</v>
      </c>
      <c r="AZ8" s="6">
        <f t="shared" ca="1" si="49"/>
        <v>0.33022982655527089</v>
      </c>
      <c r="BA8" s="6">
        <f t="shared" ca="1" si="50"/>
        <v>0.3633973252449702</v>
      </c>
      <c r="BB8" s="6">
        <f t="shared" ca="1" si="51"/>
        <v>0.39115989975063425</v>
      </c>
      <c r="BC8" s="6">
        <f t="shared" ca="1" si="52"/>
        <v>0.41245561991193636</v>
      </c>
      <c r="BD8" s="6">
        <f t="shared" ca="1" si="53"/>
        <v>0.42722388033645808</v>
      </c>
      <c r="BE8" s="6">
        <f t="shared" ca="1" si="54"/>
        <v>0.43583461508596405</v>
      </c>
      <c r="BF8" s="6">
        <f t="shared" ca="1" si="55"/>
        <v>0.43865663140590816</v>
      </c>
      <c r="BG8" s="6">
        <f t="shared" ca="1" si="56"/>
        <v>0.43583458869721925</v>
      </c>
      <c r="BH8" s="6">
        <f t="shared" ca="1" si="57"/>
        <v>0.42722382528246694</v>
      </c>
      <c r="BI8" s="6">
        <f t="shared" ca="1" si="58"/>
        <v>0.41245553162286025</v>
      </c>
      <c r="BJ8" s="6">
        <f t="shared" ca="1" si="59"/>
        <v>0.39115977142308928</v>
      </c>
      <c r="BK8" s="6">
        <f t="shared" ca="1" si="60"/>
        <v>0.36339714815390101</v>
      </c>
      <c r="BL8" s="6">
        <f t="shared" ca="1" si="61"/>
        <v>0.33022959075982539</v>
      </c>
      <c r="BM8" s="6">
        <f t="shared" ca="1" si="62"/>
        <v>0.29392053031648213</v>
      </c>
      <c r="BN8" s="6">
        <f t="shared" ca="1" si="63"/>
        <v>0.25684818270104987</v>
      </c>
      <c r="BO8" s="6">
        <f t="shared" ca="1" si="64"/>
        <v>0.22080588396762674</v>
      </c>
      <c r="BP8" s="6">
        <f t="shared" ca="1" si="65"/>
        <v>0.18688680688166925</v>
      </c>
      <c r="BQ8" s="6">
        <f t="shared" ca="1" si="66"/>
        <v>0.1556516158107219</v>
      </c>
      <c r="BR8" s="6">
        <f t="shared" ca="1" si="67"/>
        <v>0.12735564155424123</v>
      </c>
      <c r="BS8" s="6">
        <f t="shared" ca="1" si="68"/>
        <v>0.10214273269393359</v>
      </c>
      <c r="BT8" s="6">
        <f t="shared" ca="1" si="69"/>
        <v>8.0169971776309551E-2</v>
      </c>
      <c r="BU8" s="6">
        <f t="shared" ca="1" si="70"/>
        <v>6.1624315240085631E-2</v>
      </c>
      <c r="BV8" s="6">
        <f t="shared" ca="1" si="71"/>
        <v>4.6584983289530833E-2</v>
      </c>
      <c r="BW8" s="6">
        <f t="shared" ca="1" si="72"/>
        <v>3.4804879428527363E-2</v>
      </c>
      <c r="BX8" s="6">
        <f t="shared" ca="1" si="73"/>
        <v>2.5807936273043109E-2</v>
      </c>
      <c r="BY8" s="6">
        <f t="shared" ca="1" si="74"/>
        <v>1.9052084255702637E-2</v>
      </c>
      <c r="BZ8" s="6">
        <f t="shared" ca="1" si="75"/>
        <v>1.4034783959780656E-2</v>
      </c>
      <c r="CA8" s="6">
        <f t="shared" ca="1" si="76"/>
        <v>1.0336111028715116E-2</v>
      </c>
      <c r="CB8" s="6">
        <f t="shared" ca="1" si="77"/>
        <v>7.6246220009984498E-3</v>
      </c>
      <c r="CC8" s="6">
        <f t="shared" ca="1" si="78"/>
        <v>5.6468155384826278E-3</v>
      </c>
      <c r="CD8" s="6">
        <f t="shared" ca="1" si="79"/>
        <v>4.2115936263651711E-3</v>
      </c>
      <c r="CE8" s="6">
        <f t="shared" ca="1" si="80"/>
        <v>3.1747123091170346E-3</v>
      </c>
      <c r="CF8" s="6">
        <f t="shared" ca="1" si="81"/>
        <v>2.4253728811580435E-3</v>
      </c>
      <c r="CG8" s="6">
        <f t="shared" ca="1" si="82"/>
        <v>1.8771680009168528E-3</v>
      </c>
      <c r="CH8" s="6">
        <f t="shared" ca="1" si="83"/>
        <v>1.4660028048570418E-3</v>
      </c>
      <c r="CI8" s="6">
        <f t="shared" ca="1" si="84"/>
        <v>1.1469274035372863E-3</v>
      </c>
      <c r="CJ8" s="6">
        <f t="shared" ca="1" si="85"/>
        <v>8.895277872974064E-4</v>
      </c>
      <c r="CK8" s="6">
        <f t="shared" ca="1" si="86"/>
        <v>6.7346114790478974E-4</v>
      </c>
      <c r="CL8" s="6">
        <f t="shared" ca="1" si="87"/>
        <v>4.8496411571188219E-4</v>
      </c>
      <c r="CM8" s="6">
        <f t="shared" ca="1" si="88"/>
        <v>3.1440660675677301E-4</v>
      </c>
      <c r="CN8" s="6">
        <f t="shared" ca="1" si="89"/>
        <v>1.5465896766418631E-4</v>
      </c>
      <c r="CO8" s="1">
        <v>0</v>
      </c>
    </row>
    <row r="9" spans="2:93">
      <c r="B9">
        <v>0.6</v>
      </c>
      <c r="C9" s="1">
        <v>0</v>
      </c>
      <c r="D9" s="6">
        <f t="shared" ca="1" si="1"/>
        <v>9.0118303574851616E-7</v>
      </c>
      <c r="E9" s="6">
        <f t="shared" ca="1" si="2"/>
        <v>1.8206498318200882E-6</v>
      </c>
      <c r="F9" s="6">
        <f t="shared" ca="1" si="3"/>
        <v>2.7785823257676775E-6</v>
      </c>
      <c r="G9" s="6">
        <f t="shared" ca="1" si="4"/>
        <v>3.7996413084192419E-6</v>
      </c>
      <c r="H9" s="6">
        <f t="shared" ca="1" si="5"/>
        <v>4.9171995810878629E-6</v>
      </c>
      <c r="I9" s="6">
        <f t="shared" ca="1" si="6"/>
        <v>6.1808316096446293E-6</v>
      </c>
      <c r="J9" s="6">
        <f t="shared" ca="1" si="7"/>
        <v>7.6696503017005933E-6</v>
      </c>
      <c r="K9" s="6">
        <f t="shared" ca="1" si="8"/>
        <v>9.5149406858444565E-6</v>
      </c>
      <c r="L9" s="6">
        <f t="shared" ca="1" si="9"/>
        <v>1.1934094816169831E-5</v>
      </c>
      <c r="M9" s="6">
        <f t="shared" ca="1" si="10"/>
        <v>1.5268306000851723E-5</v>
      </c>
      <c r="N9" s="6">
        <f t="shared" ca="1" si="11"/>
        <v>1.9993107832185038E-5</v>
      </c>
      <c r="O9" s="6">
        <f t="shared" ca="1" si="12"/>
        <v>2.6669955636868742E-5</v>
      </c>
      <c r="P9" s="6">
        <f t="shared" ca="1" si="13"/>
        <v>3.6016738837908824E-5</v>
      </c>
      <c r="Q9" s="6">
        <f t="shared" ca="1" si="14"/>
        <v>4.9009120155427564E-5</v>
      </c>
      <c r="R9" s="6">
        <f t="shared" ca="1" si="15"/>
        <v>6.6997724515912931E-5</v>
      </c>
      <c r="S9" s="6">
        <f t="shared" ca="1" si="16"/>
        <v>9.1846430788897394E-5</v>
      </c>
      <c r="T9" s="6">
        <f t="shared" ca="1" si="17"/>
        <v>1.2608238269537888E-4</v>
      </c>
      <c r="U9" s="6">
        <f t="shared" ca="1" si="18"/>
        <v>1.729985601700114E-4</v>
      </c>
      <c r="V9" s="6">
        <f t="shared" ca="1" si="19"/>
        <v>2.3653548352473705E-4</v>
      </c>
      <c r="W9" s="6">
        <f t="shared" ca="1" si="20"/>
        <v>3.2057718179916481E-4</v>
      </c>
      <c r="X9" s="6">
        <f t="shared" ca="1" si="21"/>
        <v>4.2725986723324131E-4</v>
      </c>
      <c r="Y9" s="6">
        <f t="shared" ca="1" si="22"/>
        <v>5.5523036721093352E-4</v>
      </c>
      <c r="Z9" s="6">
        <f t="shared" ca="1" si="23"/>
        <v>7.0366306562234142E-4</v>
      </c>
      <c r="AA9" s="6">
        <f t="shared" ca="1" si="24"/>
        <v>8.7427761353922281E-4</v>
      </c>
      <c r="AB9" s="6">
        <f t="shared" ca="1" si="25"/>
        <v>1.0721387550216631E-3</v>
      </c>
      <c r="AC9" s="6">
        <f t="shared" ca="1" si="26"/>
        <v>1.3067080880172569E-3</v>
      </c>
      <c r="AD9" s="6">
        <f t="shared" ca="1" si="27"/>
        <v>1.5940902434320326E-3</v>
      </c>
      <c r="AE9" s="6">
        <f t="shared" ca="1" si="28"/>
        <v>1.9612016212711058E-3</v>
      </c>
      <c r="AF9" s="6">
        <f t="shared" ca="1" si="29"/>
        <v>2.4522214754055171E-3</v>
      </c>
      <c r="AG9" s="6">
        <f t="shared" ca="1" si="30"/>
        <v>3.1359183391839432E-3</v>
      </c>
      <c r="AH9" s="6">
        <f t="shared" ca="1" si="31"/>
        <v>4.1081519918153755E-3</v>
      </c>
      <c r="AI9" s="6">
        <f t="shared" ca="1" si="32"/>
        <v>5.4837798914125178E-3</v>
      </c>
      <c r="AJ9" s="6">
        <f t="shared" ca="1" si="33"/>
        <v>7.4112737549866673E-3</v>
      </c>
      <c r="AK9" s="6">
        <f t="shared" ca="1" si="34"/>
        <v>1.0093656076762318E-2</v>
      </c>
      <c r="AL9" s="6">
        <f t="shared" ca="1" si="35"/>
        <v>1.3813201415067308E-2</v>
      </c>
      <c r="AM9" s="6">
        <f t="shared" ca="1" si="36"/>
        <v>1.8961077128941753E-2</v>
      </c>
      <c r="AN9" s="6">
        <f t="shared" ca="1" si="37"/>
        <v>2.6069915876675426E-2</v>
      </c>
      <c r="AO9" s="6">
        <f t="shared" ca="1" si="38"/>
        <v>3.5836538275422949E-2</v>
      </c>
      <c r="AP9" s="6">
        <f t="shared" ca="1" si="39"/>
        <v>4.9096903523881116E-2</v>
      </c>
      <c r="AQ9" s="6">
        <f t="shared" ca="1" si="40"/>
        <v>6.6672257707577287E-2</v>
      </c>
      <c r="AR9" s="6">
        <f t="shared" ca="1" si="41"/>
        <v>8.8992536269084432E-2</v>
      </c>
      <c r="AS9" s="6">
        <f t="shared" ca="1" si="42"/>
        <v>0.11568115828413601</v>
      </c>
      <c r="AT9" s="6">
        <f t="shared" ca="1" si="43"/>
        <v>0.14632470100014511</v>
      </c>
      <c r="AU9" s="6">
        <f t="shared" ca="1" si="44"/>
        <v>0.18076981086845684</v>
      </c>
      <c r="AV9" s="6">
        <f t="shared" ca="1" si="45"/>
        <v>0.21905473633810701</v>
      </c>
      <c r="AW9" s="6">
        <f t="shared" ca="1" si="46"/>
        <v>0.26118987875931554</v>
      </c>
      <c r="AX9" s="6">
        <f t="shared" ca="1" si="47"/>
        <v>0.3068374349222297</v>
      </c>
      <c r="AY9" s="6">
        <f t="shared" ca="1" si="48"/>
        <v>0.35486407098657657</v>
      </c>
      <c r="AZ9" s="6">
        <f t="shared" ca="1" si="49"/>
        <v>0.40281343722004948</v>
      </c>
      <c r="BA9" s="6">
        <f t="shared" ca="1" si="50"/>
        <v>0.4467027204089426</v>
      </c>
      <c r="BB9" s="6">
        <f t="shared" ca="1" si="51"/>
        <v>0.48226640470330795</v>
      </c>
      <c r="BC9" s="6">
        <f t="shared" ca="1" si="52"/>
        <v>0.50840016023376</v>
      </c>
      <c r="BD9" s="6">
        <f t="shared" ca="1" si="53"/>
        <v>0.52584111310779058</v>
      </c>
      <c r="BE9" s="6">
        <f t="shared" ca="1" si="54"/>
        <v>0.53573575946365004</v>
      </c>
      <c r="BF9" s="6">
        <f t="shared" ca="1" si="55"/>
        <v>0.53893346423528832</v>
      </c>
      <c r="BG9" s="6">
        <f t="shared" ca="1" si="56"/>
        <v>0.53573573272456843</v>
      </c>
      <c r="BH9" s="6">
        <f t="shared" ca="1" si="57"/>
        <v>0.5258410568789289</v>
      </c>
      <c r="BI9" s="6">
        <f t="shared" ca="1" si="58"/>
        <v>0.50840006886534894</v>
      </c>
      <c r="BJ9" s="6">
        <f t="shared" ca="1" si="59"/>
        <v>0.4822662695101963</v>
      </c>
      <c r="BK9" s="6">
        <f t="shared" ca="1" si="60"/>
        <v>0.44670252996349757</v>
      </c>
      <c r="BL9" s="6">
        <f t="shared" ca="1" si="61"/>
        <v>0.40281317876250589</v>
      </c>
      <c r="BM9" s="6">
        <f t="shared" ca="1" si="62"/>
        <v>0.35486373301305479</v>
      </c>
      <c r="BN9" s="6">
        <f t="shared" ca="1" si="63"/>
        <v>0.30683700711545164</v>
      </c>
      <c r="BO9" s="6">
        <f t="shared" ca="1" si="64"/>
        <v>0.26118935061232718</v>
      </c>
      <c r="BP9" s="6">
        <f t="shared" ca="1" si="65"/>
        <v>0.21905409531865749</v>
      </c>
      <c r="BQ9" s="6">
        <f t="shared" ca="1" si="66"/>
        <v>0.1807690400053841</v>
      </c>
      <c r="BR9" s="6">
        <f t="shared" ca="1" si="67"/>
        <v>0.14632377516095696</v>
      </c>
      <c r="BS9" s="6">
        <f t="shared" ca="1" si="68"/>
        <v>0.11568003795217752</v>
      </c>
      <c r="BT9" s="6">
        <f t="shared" ca="1" si="69"/>
        <v>8.8991157424204603E-2</v>
      </c>
      <c r="BU9" s="6">
        <f t="shared" ca="1" si="70"/>
        <v>6.667051739406557E-2</v>
      </c>
      <c r="BV9" s="6">
        <f t="shared" ca="1" si="71"/>
        <v>4.909464452364929E-2</v>
      </c>
      <c r="BW9" s="6">
        <f t="shared" ca="1" si="72"/>
        <v>3.5833540191892166E-2</v>
      </c>
      <c r="BX9" s="6">
        <f t="shared" ca="1" si="73"/>
        <v>2.6065877992521747E-2</v>
      </c>
      <c r="BY9" s="6">
        <f t="shared" ca="1" si="74"/>
        <v>1.8955589477231367E-2</v>
      </c>
      <c r="BZ9" s="6">
        <f t="shared" ca="1" si="75"/>
        <v>1.3805702414956357E-2</v>
      </c>
      <c r="CA9" s="6">
        <f t="shared" ca="1" si="76"/>
        <v>1.0083374467160457E-2</v>
      </c>
      <c r="CB9" s="6">
        <f t="shared" ca="1" si="77"/>
        <v>7.397153703149504E-3</v>
      </c>
      <c r="CC9" s="6">
        <f t="shared" ca="1" si="78"/>
        <v>5.4643952749277719E-3</v>
      </c>
      <c r="CD9" s="6">
        <f t="shared" ca="1" si="79"/>
        <v>4.081636665042113E-3</v>
      </c>
      <c r="CE9" s="6">
        <f t="shared" ca="1" si="80"/>
        <v>3.0999829578381918E-3</v>
      </c>
      <c r="CF9" s="6">
        <f t="shared" ca="1" si="81"/>
        <v>2.4043757866097451E-3</v>
      </c>
      <c r="CG9" s="6">
        <f t="shared" ca="1" si="82"/>
        <v>1.8991899214133906E-3</v>
      </c>
      <c r="CH9" s="6">
        <f t="shared" ca="1" si="83"/>
        <v>1.5158549212367077E-3</v>
      </c>
      <c r="CI9" s="6">
        <f t="shared" ca="1" si="84"/>
        <v>1.2101233749951023E-3</v>
      </c>
      <c r="CJ9" s="6">
        <f t="shared" ca="1" si="85"/>
        <v>9.5466618211744695E-4</v>
      </c>
      <c r="CK9" s="6">
        <f t="shared" ca="1" si="86"/>
        <v>7.3252517315207052E-4</v>
      </c>
      <c r="CL9" s="6">
        <f t="shared" ca="1" si="87"/>
        <v>5.3273309410368933E-4</v>
      </c>
      <c r="CM9" s="6">
        <f t="shared" ca="1" si="88"/>
        <v>3.4769764376230768E-4</v>
      </c>
      <c r="CN9" s="6">
        <f t="shared" ca="1" si="89"/>
        <v>1.7169718966347718E-4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9.8079754749924386E-7</v>
      </c>
      <c r="E10" s="6">
        <f t="shared" ca="1" si="2"/>
        <v>1.9737526185163186E-6</v>
      </c>
      <c r="F10" s="6">
        <f t="shared" ca="1" si="3"/>
        <v>2.9911327939142254E-6</v>
      </c>
      <c r="G10" s="6">
        <f t="shared" ca="1" si="4"/>
        <v>4.045762400072032E-6</v>
      </c>
      <c r="H10" s="6">
        <f t="shared" ca="1" si="5"/>
        <v>5.1525025578535145E-6</v>
      </c>
      <c r="I10" s="6">
        <f t="shared" ca="1" si="6"/>
        <v>6.3324471363864584E-6</v>
      </c>
      <c r="J10" s="6">
        <f t="shared" ca="1" si="7"/>
        <v>7.6237266464948331E-6</v>
      </c>
      <c r="K10" s="6">
        <f t="shared" ca="1" si="8"/>
        <v>9.1069552311574322E-6</v>
      </c>
      <c r="L10" s="6">
        <f t="shared" ca="1" si="9"/>
        <v>1.0957975868568527E-5</v>
      </c>
      <c r="M10" s="6">
        <f t="shared" ca="1" si="10"/>
        <v>1.3531390789701436E-5</v>
      </c>
      <c r="N10" s="6">
        <f t="shared" ca="1" si="11"/>
        <v>1.7399494983443265E-5</v>
      </c>
      <c r="O10" s="6">
        <f t="shared" ca="1" si="12"/>
        <v>2.3070636934840707E-5</v>
      </c>
      <c r="P10" s="6">
        <f t="shared" ca="1" si="13"/>
        <v>3.1174093622666297E-5</v>
      </c>
      <c r="Q10" s="6">
        <f t="shared" ca="1" si="14"/>
        <v>4.2610545137096285E-5</v>
      </c>
      <c r="R10" s="6">
        <f t="shared" ca="1" si="15"/>
        <v>5.8702469718594839E-5</v>
      </c>
      <c r="S10" s="6">
        <f t="shared" ca="1" si="16"/>
        <v>8.1398967668969797E-5</v>
      </c>
      <c r="T10" s="6">
        <f t="shared" ca="1" si="17"/>
        <v>1.1357204527072883E-4</v>
      </c>
      <c r="U10" s="6">
        <f t="shared" ca="1" si="18"/>
        <v>1.5939844902704221E-4</v>
      </c>
      <c r="V10" s="6">
        <f t="shared" ca="1" si="19"/>
        <v>2.2464386934135946E-4</v>
      </c>
      <c r="W10" s="6">
        <f t="shared" ca="1" si="20"/>
        <v>3.1606194094525327E-4</v>
      </c>
      <c r="X10" s="6">
        <f t="shared" ca="1" si="21"/>
        <v>4.3766833410580373E-4</v>
      </c>
      <c r="Y10" s="6">
        <f t="shared" ca="1" si="22"/>
        <v>5.8159648941995799E-4</v>
      </c>
      <c r="Z10" s="6">
        <f t="shared" ca="1" si="23"/>
        <v>7.4234631089962024E-4</v>
      </c>
      <c r="AA10" s="6">
        <f t="shared" ca="1" si="24"/>
        <v>9.1857501232002199E-4</v>
      </c>
      <c r="AB10" s="6">
        <f t="shared" ca="1" si="25"/>
        <v>1.1119940999819741E-3</v>
      </c>
      <c r="AC10" s="6">
        <f t="shared" ca="1" si="26"/>
        <v>1.3270326038807702E-3</v>
      </c>
      <c r="AD10" s="6">
        <f t="shared" ca="1" si="27"/>
        <v>1.5723436951099335E-3</v>
      </c>
      <c r="AE10" s="6">
        <f t="shared" ca="1" si="28"/>
        <v>1.865444098096837E-3</v>
      </c>
      <c r="AF10" s="6">
        <f t="shared" ca="1" si="29"/>
        <v>2.2426710762618665E-3</v>
      </c>
      <c r="AG10" s="6">
        <f t="shared" ca="1" si="30"/>
        <v>2.7750337501047176E-3</v>
      </c>
      <c r="AH10" s="6">
        <f t="shared" ca="1" si="31"/>
        <v>3.5759710076331266E-3</v>
      </c>
      <c r="AI10" s="6">
        <f t="shared" ca="1" si="32"/>
        <v>4.7499486027875147E-3</v>
      </c>
      <c r="AJ10" s="6">
        <f t="shared" ca="1" si="33"/>
        <v>6.429001071981519E-3</v>
      </c>
      <c r="AK10" s="6">
        <f t="shared" ca="1" si="34"/>
        <v>8.803673753272654E-3</v>
      </c>
      <c r="AL10" s="6">
        <f t="shared" ca="1" si="35"/>
        <v>1.2155648690607403E-2</v>
      </c>
      <c r="AM10" s="6">
        <f t="shared" ca="1" si="36"/>
        <v>1.690347344409758E-2</v>
      </c>
      <c r="AN10" s="6">
        <f t="shared" ca="1" si="37"/>
        <v>2.3669946485061294E-2</v>
      </c>
      <c r="AO10" s="6">
        <f t="shared" ca="1" si="38"/>
        <v>3.3371356617003127E-2</v>
      </c>
      <c r="AP10" s="6">
        <f t="shared" ca="1" si="39"/>
        <v>4.7291508081114972E-2</v>
      </c>
      <c r="AQ10" s="6">
        <f t="shared" ca="1" si="40"/>
        <v>6.697350171085184E-2</v>
      </c>
      <c r="AR10" s="6">
        <f t="shared" ca="1" si="41"/>
        <v>9.3445378472141821E-2</v>
      </c>
      <c r="AS10" s="6">
        <f t="shared" ca="1" si="42"/>
        <v>0.12526357027890733</v>
      </c>
      <c r="AT10" s="6">
        <f t="shared" ca="1" si="43"/>
        <v>0.16149131277977996</v>
      </c>
      <c r="AU10" s="6">
        <f t="shared" ca="1" si="44"/>
        <v>0.20204747337314705</v>
      </c>
      <c r="AV10" s="6">
        <f t="shared" ca="1" si="45"/>
        <v>0.24737186286898297</v>
      </c>
      <c r="AW10" s="6">
        <f t="shared" ca="1" si="46"/>
        <v>0.29806098248066981</v>
      </c>
      <c r="AX10" s="6">
        <f t="shared" ca="1" si="47"/>
        <v>0.35444722245339799</v>
      </c>
      <c r="AY10" s="6">
        <f t="shared" ca="1" si="48"/>
        <v>0.4158845766510445</v>
      </c>
      <c r="AZ10" s="6">
        <f t="shared" ca="1" si="49"/>
        <v>0.47945713092940789</v>
      </c>
      <c r="BA10" s="6">
        <f t="shared" ca="1" si="50"/>
        <v>0.53833371446744294</v>
      </c>
      <c r="BB10" s="6">
        <f t="shared" ca="1" si="51"/>
        <v>0.58280283841989489</v>
      </c>
      <c r="BC10" s="6">
        <f t="shared" ca="1" si="52"/>
        <v>0.61303750321200534</v>
      </c>
      <c r="BD10" s="6">
        <f t="shared" ca="1" si="53"/>
        <v>0.63200465239729431</v>
      </c>
      <c r="BE10" s="6">
        <f t="shared" ca="1" si="54"/>
        <v>0.64233384542555716</v>
      </c>
      <c r="BF10" s="6">
        <f t="shared" ca="1" si="55"/>
        <v>0.64560573334702642</v>
      </c>
      <c r="BG10" s="6">
        <f t="shared" ca="1" si="56"/>
        <v>0.64233382108683745</v>
      </c>
      <c r="BH10" s="6">
        <f t="shared" ca="1" si="57"/>
        <v>0.63200460064333153</v>
      </c>
      <c r="BI10" s="6">
        <f t="shared" ca="1" si="58"/>
        <v>0.61303741744941065</v>
      </c>
      <c r="BJ10" s="6">
        <f t="shared" ca="1" si="59"/>
        <v>0.58280270778884957</v>
      </c>
      <c r="BK10" s="6">
        <f t="shared" ca="1" si="60"/>
        <v>0.53833352342738694</v>
      </c>
      <c r="BL10" s="6">
        <f t="shared" ca="1" si="61"/>
        <v>0.47945686131364595</v>
      </c>
      <c r="BM10" s="6">
        <f t="shared" ca="1" si="62"/>
        <v>0.41588421585777952</v>
      </c>
      <c r="BN10" s="6">
        <f t="shared" ca="1" si="63"/>
        <v>0.35444676213537479</v>
      </c>
      <c r="BO10" s="6">
        <f t="shared" ca="1" si="64"/>
        <v>0.29806041604757272</v>
      </c>
      <c r="BP10" s="6">
        <f t="shared" ca="1" si="65"/>
        <v>0.24737118377524947</v>
      </c>
      <c r="BQ10" s="6">
        <f t="shared" ca="1" si="66"/>
        <v>0.20204667373120003</v>
      </c>
      <c r="BR10" s="6">
        <f t="shared" ca="1" si="67"/>
        <v>0.16149038113202502</v>
      </c>
      <c r="BS10" s="6">
        <f t="shared" ca="1" si="68"/>
        <v>0.12526248652961491</v>
      </c>
      <c r="BT10" s="6">
        <f t="shared" ca="1" si="69"/>
        <v>9.3444102574265803E-2</v>
      </c>
      <c r="BU10" s="6">
        <f t="shared" ca="1" si="70"/>
        <v>6.6971952388322764E-2</v>
      </c>
      <c r="BV10" s="6">
        <f t="shared" ca="1" si="71"/>
        <v>4.7289537219108592E-2</v>
      </c>
      <c r="BW10" s="6">
        <f t="shared" ca="1" si="72"/>
        <v>3.3368758822870277E-2</v>
      </c>
      <c r="BX10" s="6">
        <f t="shared" ca="1" si="73"/>
        <v>2.3666446027920347E-2</v>
      </c>
      <c r="BY10" s="6">
        <f t="shared" ca="1" si="74"/>
        <v>1.6898693245744733E-2</v>
      </c>
      <c r="BZ10" s="6">
        <f t="shared" ca="1" si="75"/>
        <v>1.2149061755652946E-2</v>
      </c>
      <c r="CA10" s="6">
        <f t="shared" ca="1" si="76"/>
        <v>8.7945307218208566E-3</v>
      </c>
      <c r="CB10" s="6">
        <f t="shared" ca="1" si="77"/>
        <v>6.4162230695113372E-3</v>
      </c>
      <c r="CC10" s="6">
        <f t="shared" ca="1" si="78"/>
        <v>4.7319751930368428E-3</v>
      </c>
      <c r="CD10" s="6">
        <f t="shared" ca="1" si="79"/>
        <v>3.550574801037318E-3</v>
      </c>
      <c r="CE10" s="6">
        <f t="shared" ca="1" si="80"/>
        <v>2.7392070705838743E-3</v>
      </c>
      <c r="CF10" s="6">
        <f t="shared" ca="1" si="81"/>
        <v>2.1929573860293545E-3</v>
      </c>
      <c r="CG10" s="6">
        <f t="shared" ca="1" si="82"/>
        <v>1.7993609768902567E-3</v>
      </c>
      <c r="CH10" s="6">
        <f t="shared" ca="1" si="83"/>
        <v>1.4881035836812966E-3</v>
      </c>
      <c r="CI10" s="6">
        <f t="shared" ca="1" si="84"/>
        <v>1.2230449930889687E-3</v>
      </c>
      <c r="CJ10" s="6">
        <f t="shared" ca="1" si="85"/>
        <v>9.8648839302520894E-4</v>
      </c>
      <c r="CK10" s="6">
        <f t="shared" ca="1" si="86"/>
        <v>7.6924026848235628E-4</v>
      </c>
      <c r="CL10" s="6">
        <f t="shared" ca="1" si="87"/>
        <v>5.6574544378849715E-4</v>
      </c>
      <c r="CM10" s="6">
        <f t="shared" ca="1" si="88"/>
        <v>3.7195368452529122E-4</v>
      </c>
      <c r="CN10" s="6">
        <f t="shared" ca="1" si="89"/>
        <v>1.8443214722741472E-4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1.0482545357321411E-6</v>
      </c>
      <c r="E11" s="6">
        <f t="shared" ca="1" si="2"/>
        <v>2.1024303008317167E-6</v>
      </c>
      <c r="F11" s="6">
        <f t="shared" ca="1" si="3"/>
        <v>3.1664338313008732E-6</v>
      </c>
      <c r="G11" s="6">
        <f t="shared" ca="1" si="4"/>
        <v>4.2397729401011469E-6</v>
      </c>
      <c r="H11" s="6">
        <f t="shared" ca="1" si="5"/>
        <v>5.3146011138677031E-6</v>
      </c>
      <c r="I11" s="6">
        <f t="shared" ca="1" si="6"/>
        <v>6.3727277315528583E-6</v>
      </c>
      <c r="J11" s="6">
        <f t="shared" ca="1" si="7"/>
        <v>7.3858539167348485E-6</v>
      </c>
      <c r="K11" s="6">
        <f t="shared" ca="1" si="8"/>
        <v>8.3311777237219174E-6</v>
      </c>
      <c r="L11" s="6">
        <f t="shared" ca="1" si="9"/>
        <v>9.2594626372454048E-6</v>
      </c>
      <c r="M11" s="6">
        <f t="shared" ca="1" si="10"/>
        <v>1.0499786305942226E-5</v>
      </c>
      <c r="N11" s="6">
        <f t="shared" ca="1" si="11"/>
        <v>1.3002844377045885E-5</v>
      </c>
      <c r="O11" s="6">
        <f t="shared" ca="1" si="12"/>
        <v>1.7039003496384515E-5</v>
      </c>
      <c r="P11" s="6">
        <f t="shared" ca="1" si="13"/>
        <v>2.2998453580819381E-5</v>
      </c>
      <c r="Q11" s="6">
        <f t="shared" ca="1" si="14"/>
        <v>3.1556497051696427E-5</v>
      </c>
      <c r="R11" s="6">
        <f t="shared" ca="1" si="15"/>
        <v>4.3802641552400355E-5</v>
      </c>
      <c r="S11" s="6">
        <f t="shared" ca="1" si="16"/>
        <v>6.147492489765815E-5</v>
      </c>
      <c r="T11" s="6">
        <f t="shared" ca="1" si="17"/>
        <v>8.7408381691524471E-5</v>
      </c>
      <c r="U11" s="6">
        <f t="shared" ca="1" si="18"/>
        <v>1.2637932132606914E-4</v>
      </c>
      <c r="V11" s="6">
        <f t="shared" ca="1" si="19"/>
        <v>1.8657960386840532E-4</v>
      </c>
      <c r="W11" s="6">
        <f t="shared" ca="1" si="20"/>
        <v>2.813583785346852E-4</v>
      </c>
      <c r="X11" s="6">
        <f t="shared" ca="1" si="21"/>
        <v>4.2575503882476246E-4</v>
      </c>
      <c r="Y11" s="6">
        <f t="shared" ca="1" si="22"/>
        <v>5.9114094546347442E-4</v>
      </c>
      <c r="Z11" s="6">
        <f t="shared" ca="1" si="23"/>
        <v>7.6555067623615978E-4</v>
      </c>
      <c r="AA11" s="6">
        <f t="shared" ca="1" si="24"/>
        <v>9.4568202485927066E-4</v>
      </c>
      <c r="AB11" s="6">
        <f t="shared" ca="1" si="25"/>
        <v>1.1302300287054415E-3</v>
      </c>
      <c r="AC11" s="6">
        <f t="shared" ca="1" si="26"/>
        <v>1.3170845324139168E-3</v>
      </c>
      <c r="AD11" s="6">
        <f t="shared" ca="1" si="27"/>
        <v>1.5028078350300942E-3</v>
      </c>
      <c r="AE11" s="6">
        <f t="shared" ca="1" si="28"/>
        <v>1.6855599997444427E-3</v>
      </c>
      <c r="AF11" s="6">
        <f t="shared" ca="1" si="29"/>
        <v>1.877984981440395E-3</v>
      </c>
      <c r="AG11" s="6">
        <f t="shared" ca="1" si="30"/>
        <v>2.1455745773399345E-3</v>
      </c>
      <c r="AH11" s="6">
        <f t="shared" ca="1" si="31"/>
        <v>2.6707496858248986E-3</v>
      </c>
      <c r="AI11" s="6">
        <f t="shared" ca="1" si="32"/>
        <v>3.5110424401228954E-3</v>
      </c>
      <c r="AJ11" s="6">
        <f t="shared" ca="1" si="33"/>
        <v>4.7511081768792408E-3</v>
      </c>
      <c r="AK11" s="6">
        <f t="shared" ca="1" si="34"/>
        <v>6.5363891737393745E-3</v>
      </c>
      <c r="AL11" s="6">
        <f t="shared" ca="1" si="35"/>
        <v>9.1022461499920652E-3</v>
      </c>
      <c r="AM11" s="6">
        <f t="shared" ca="1" si="36"/>
        <v>1.2827221471779877E-2</v>
      </c>
      <c r="AN11" s="6">
        <f t="shared" ca="1" si="37"/>
        <v>1.8335040002469057E-2</v>
      </c>
      <c r="AO11" s="6">
        <f t="shared" ca="1" si="38"/>
        <v>2.6687433626413296E-2</v>
      </c>
      <c r="AP11" s="6">
        <f t="shared" ca="1" si="39"/>
        <v>3.9724270472723811E-2</v>
      </c>
      <c r="AQ11" s="6">
        <f t="shared" ca="1" si="40"/>
        <v>6.0484862582573275E-2</v>
      </c>
      <c r="AR11" s="6">
        <f t="shared" ca="1" si="41"/>
        <v>9.255190562972368E-2</v>
      </c>
      <c r="AS11" s="6">
        <f t="shared" ca="1" si="42"/>
        <v>0.13043643157957152</v>
      </c>
      <c r="AT11" s="6">
        <f t="shared" ca="1" si="43"/>
        <v>0.17232950646692036</v>
      </c>
      <c r="AU11" s="6">
        <f t="shared" ca="1" si="44"/>
        <v>0.21855690697536845</v>
      </c>
      <c r="AV11" s="6">
        <f t="shared" ca="1" si="45"/>
        <v>0.27032425928400794</v>
      </c>
      <c r="AW11" s="6">
        <f t="shared" ca="1" si="46"/>
        <v>0.32923496584098277</v>
      </c>
      <c r="AX11" s="6">
        <f t="shared" ca="1" si="47"/>
        <v>0.3970058957596479</v>
      </c>
      <c r="AY11" s="6">
        <f t="shared" ca="1" si="48"/>
        <v>0.47476988223479555</v>
      </c>
      <c r="AZ11" s="6">
        <f t="shared" ca="1" si="49"/>
        <v>0.56079679537909477</v>
      </c>
      <c r="BA11" s="6">
        <f t="shared" ca="1" si="50"/>
        <v>0.64437216811152631</v>
      </c>
      <c r="BB11" s="6">
        <f t="shared" ca="1" si="51"/>
        <v>0.69757373129682354</v>
      </c>
      <c r="BC11" s="6">
        <f t="shared" ca="1" si="52"/>
        <v>0.72894236179707239</v>
      </c>
      <c r="BD11" s="6">
        <f t="shared" ca="1" si="53"/>
        <v>0.74680614784382426</v>
      </c>
      <c r="BE11" s="6">
        <f t="shared" ca="1" si="54"/>
        <v>0.7559892364942582</v>
      </c>
      <c r="BF11" s="6">
        <f t="shared" ca="1" si="55"/>
        <v>0.75882180264042298</v>
      </c>
      <c r="BG11" s="6">
        <f t="shared" ca="1" si="56"/>
        <v>0.75598921763242344</v>
      </c>
      <c r="BH11" s="6">
        <f t="shared" ca="1" si="57"/>
        <v>0.74680610715814932</v>
      </c>
      <c r="BI11" s="6">
        <f t="shared" ca="1" si="58"/>
        <v>0.72894229250011267</v>
      </c>
      <c r="BJ11" s="6">
        <f t="shared" ca="1" si="59"/>
        <v>0.69757362076840446</v>
      </c>
      <c r="BK11" s="6">
        <f t="shared" ca="1" si="60"/>
        <v>0.64437199464355444</v>
      </c>
      <c r="BL11" s="6">
        <f t="shared" ca="1" si="61"/>
        <v>0.56079652720691164</v>
      </c>
      <c r="BM11" s="6">
        <f t="shared" ca="1" si="62"/>
        <v>0.47476950696904258</v>
      </c>
      <c r="BN11" s="6">
        <f t="shared" ca="1" si="63"/>
        <v>0.39700540952069541</v>
      </c>
      <c r="BO11" s="6">
        <f t="shared" ca="1" si="64"/>
        <v>0.32923436766733954</v>
      </c>
      <c r="BP11" s="6">
        <f t="shared" ca="1" si="65"/>
        <v>0.27032355000356767</v>
      </c>
      <c r="BQ11" s="6">
        <f t="shared" ca="1" si="66"/>
        <v>0.2185560900121416</v>
      </c>
      <c r="BR11" s="6">
        <f t="shared" ca="1" si="67"/>
        <v>0.17232858910632826</v>
      </c>
      <c r="BS11" s="6">
        <f t="shared" ca="1" si="68"/>
        <v>0.13043542445999134</v>
      </c>
      <c r="BT11" s="6">
        <f t="shared" ca="1" si="69"/>
        <v>9.2550813954920916E-2</v>
      </c>
      <c r="BU11" s="6">
        <f t="shared" ca="1" si="70"/>
        <v>6.0483652365851126E-2</v>
      </c>
      <c r="BV11" s="6">
        <f t="shared" ca="1" si="71"/>
        <v>3.972279314159205E-2</v>
      </c>
      <c r="BW11" s="6">
        <f t="shared" ca="1" si="72"/>
        <v>2.6685511852560014E-2</v>
      </c>
      <c r="BX11" s="6">
        <f t="shared" ca="1" si="73"/>
        <v>1.8332454050544636E-2</v>
      </c>
      <c r="BY11" s="6">
        <f t="shared" ca="1" si="74"/>
        <v>1.2823675722174277E-2</v>
      </c>
      <c r="BZ11" s="6">
        <f t="shared" ca="1" si="75"/>
        <v>9.0973206400898326E-3</v>
      </c>
      <c r="CA11" s="6">
        <f t="shared" ca="1" si="76"/>
        <v>6.5294635949586901E-3</v>
      </c>
      <c r="CB11" s="6">
        <f t="shared" ca="1" si="77"/>
        <v>4.7412326600381445E-3</v>
      </c>
      <c r="CC11" s="6">
        <f t="shared" ca="1" si="78"/>
        <v>3.496707626670946E-3</v>
      </c>
      <c r="CD11" s="6">
        <f t="shared" ca="1" si="79"/>
        <v>2.649480275486441E-3</v>
      </c>
      <c r="CE11" s="6">
        <f t="shared" ca="1" si="80"/>
        <v>2.1133131374306328E-3</v>
      </c>
      <c r="CF11" s="6">
        <f t="shared" ca="1" si="81"/>
        <v>1.8288857100335425E-3</v>
      </c>
      <c r="CG11" s="6">
        <f t="shared" ca="1" si="82"/>
        <v>1.6171930164369859E-3</v>
      </c>
      <c r="CH11" s="6">
        <f t="shared" ca="1" si="83"/>
        <v>1.4141534435092528E-3</v>
      </c>
      <c r="CI11" s="6">
        <f t="shared" ca="1" si="84"/>
        <v>1.2074646206542672E-3</v>
      </c>
      <c r="CJ11" s="6">
        <f t="shared" ca="1" si="85"/>
        <v>9.9900212841206454E-4</v>
      </c>
      <c r="CK11" s="6">
        <f t="shared" ca="1" si="86"/>
        <v>7.9220206396364871E-4</v>
      </c>
      <c r="CL11" s="6">
        <f t="shared" ca="1" si="87"/>
        <v>5.8905472804265176E-4</v>
      </c>
      <c r="CM11" s="6">
        <f t="shared" ca="1" si="88"/>
        <v>3.8993950332294534E-4</v>
      </c>
      <c r="CN11" s="6">
        <f t="shared" ca="1" si="89"/>
        <v>1.9407771472089045E-4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1.1097902945976034E-6</v>
      </c>
      <c r="E12" s="6">
        <f t="shared" ca="1" si="2"/>
        <v>2.2212802177775347E-6</v>
      </c>
      <c r="F12" s="6">
        <f t="shared" ca="1" si="3"/>
        <v>3.3323992903564042E-6</v>
      </c>
      <c r="G12" s="6">
        <f t="shared" ca="1" si="4"/>
        <v>4.4322944151639793E-6</v>
      </c>
      <c r="H12" s="6">
        <f t="shared" ca="1" si="5"/>
        <v>5.4934012259632945E-6</v>
      </c>
      <c r="I12" s="6">
        <f t="shared" ca="1" si="6"/>
        <v>6.4580087592224232E-6</v>
      </c>
      <c r="J12" s="6">
        <f t="shared" ca="1" si="7"/>
        <v>7.2157835651697852E-6</v>
      </c>
      <c r="K12" s="6">
        <f t="shared" ca="1" si="8"/>
        <v>7.572439109749985E-6</v>
      </c>
      <c r="L12" s="6">
        <f t="shared" ca="1" si="9"/>
        <v>7.2489106507489538E-6</v>
      </c>
      <c r="M12" s="6">
        <f t="shared" ca="1" si="10"/>
        <v>6.2054474197761787E-6</v>
      </c>
      <c r="N12" s="6">
        <f t="shared" ca="1" si="11"/>
        <v>7.0730927224135365E-6</v>
      </c>
      <c r="O12" s="6">
        <f t="shared" ca="1" si="12"/>
        <v>9.0840790928320845E-6</v>
      </c>
      <c r="P12" s="6">
        <f t="shared" ca="1" si="13"/>
        <v>1.2224220152530287E-5</v>
      </c>
      <c r="Q12" s="6">
        <f t="shared" ca="1" si="14"/>
        <v>1.681434793646968E-5</v>
      </c>
      <c r="R12" s="6">
        <f t="shared" ca="1" si="15"/>
        <v>2.3476674541652004E-5</v>
      </c>
      <c r="S12" s="6">
        <f t="shared" ca="1" si="16"/>
        <v>3.3289708677737979E-5</v>
      </c>
      <c r="T12" s="6">
        <f t="shared" ca="1" si="17"/>
        <v>4.8207235271641756E-5</v>
      </c>
      <c r="U12" s="6">
        <f t="shared" ca="1" si="18"/>
        <v>7.2130850717304573E-5</v>
      </c>
      <c r="V12" s="6">
        <f t="shared" ca="1" si="19"/>
        <v>1.1393684627150742E-4</v>
      </c>
      <c r="W12" s="6">
        <f t="shared" ca="1" si="20"/>
        <v>1.970369305003198E-4</v>
      </c>
      <c r="X12" s="6">
        <f t="shared" ca="1" si="21"/>
        <v>3.9285249719508655E-4</v>
      </c>
      <c r="Y12" s="6">
        <f t="shared" ca="1" si="22"/>
        <v>5.9166157737301761E-4</v>
      </c>
      <c r="Z12" s="6">
        <f t="shared" ca="1" si="23"/>
        <v>7.8303342372227378E-4</v>
      </c>
      <c r="AA12" s="6">
        <f t="shared" ca="1" si="24"/>
        <v>9.6837238217545925E-4</v>
      </c>
      <c r="AB12" s="6">
        <f t="shared" ca="1" si="25"/>
        <v>1.1461594575666052E-3</v>
      </c>
      <c r="AC12" s="6">
        <f t="shared" ca="1" si="26"/>
        <v>1.3082676620393609E-3</v>
      </c>
      <c r="AD12" s="6">
        <f t="shared" ca="1" si="27"/>
        <v>1.4362431128520836E-3</v>
      </c>
      <c r="AE12" s="6">
        <f t="shared" ca="1" si="28"/>
        <v>1.4960030844104449E-3</v>
      </c>
      <c r="AF12" s="6">
        <f t="shared" ca="1" si="29"/>
        <v>1.4381342724153357E-3</v>
      </c>
      <c r="AG12" s="6">
        <f t="shared" ca="1" si="30"/>
        <v>1.2585298919897271E-3</v>
      </c>
      <c r="AH12" s="6">
        <f t="shared" ca="1" si="31"/>
        <v>1.4504107182036383E-3</v>
      </c>
      <c r="AI12" s="6">
        <f t="shared" ca="1" si="32"/>
        <v>1.8723632949999276E-3</v>
      </c>
      <c r="AJ12" s="6">
        <f t="shared" ca="1" si="33"/>
        <v>2.528000021673177E-3</v>
      </c>
      <c r="AK12" s="6">
        <f t="shared" ca="1" si="34"/>
        <v>3.4885286148135389E-3</v>
      </c>
      <c r="AL12" s="6">
        <f t="shared" ca="1" si="35"/>
        <v>4.8897252638416041E-3</v>
      </c>
      <c r="AM12" s="6">
        <f t="shared" ca="1" si="36"/>
        <v>6.9681262905608114E-3</v>
      </c>
      <c r="AN12" s="6">
        <f t="shared" ca="1" si="37"/>
        <v>1.0155558426621764E-2</v>
      </c>
      <c r="AO12" s="6">
        <f t="shared" ca="1" si="38"/>
        <v>1.5319067413457187E-2</v>
      </c>
      <c r="AP12" s="6">
        <f t="shared" ca="1" si="39"/>
        <v>2.4433277600793692E-2</v>
      </c>
      <c r="AQ12" s="6">
        <f t="shared" ca="1" si="40"/>
        <v>4.2689772516993768E-2</v>
      </c>
      <c r="AR12" s="6">
        <f t="shared" ref="AR12:AR23" ca="1" si="90">0.25*(AQ12+AR11+AS12+AR13)</f>
        <v>8.5840949884608123E-2</v>
      </c>
      <c r="AS12" s="6">
        <f t="shared" ref="AS12:AS23" ca="1" si="91">0.25*(AR12+AS11+AT12+AS13)</f>
        <v>0.13160074394273472</v>
      </c>
      <c r="AT12" s="6">
        <f t="shared" ref="AT12:AT23" ca="1" si="92">0.25*(AS12+AT11+AU12+AT13)</f>
        <v>0.17883337453296158</v>
      </c>
      <c r="AU12" s="6">
        <f t="shared" ref="AU12:AU23" ca="1" si="93">0.25*(AT12+AU11+AV12+AU13)</f>
        <v>0.22952638877739845</v>
      </c>
      <c r="AV12" s="6">
        <f t="shared" ref="AV12:AV23" ca="1" si="94">0.25*(AU12+AV11+AW12+AV13)</f>
        <v>0.2861333014506976</v>
      </c>
      <c r="AW12" s="6">
        <f t="shared" ref="AW12:AW23" ca="1" si="95">0.25*(AV12+AW11+AX12+AW13)</f>
        <v>0.35154872583960556</v>
      </c>
      <c r="AX12" s="6">
        <f t="shared" ref="AX12:AX23" ca="1" si="96">0.25*(AW12+AX11+AY12+AX13)</f>
        <v>0.42957151250941522</v>
      </c>
      <c r="AY12" s="6">
        <f t="shared" ref="AY12:AY23" ca="1" si="97">0.25*(AX12+AY11+AZ12+AY13)</f>
        <v>0.52539226114939508</v>
      </c>
      <c r="AZ12" s="6">
        <f t="shared" ref="AZ12:AZ23" ca="1" si="98">0.25*(AY12+AZ11+BA12+AZ13)</f>
        <v>0.64458800024064944</v>
      </c>
      <c r="BA12" s="6">
        <f ca="1">0.25*(AZ12+BA11+BB12+BA13)</f>
        <v>0.78078443130274411</v>
      </c>
      <c r="BB12" s="6">
        <f t="shared" ca="1" si="51"/>
        <v>0.83417755685880102</v>
      </c>
      <c r="BC12" s="6">
        <f t="shared" ca="1" si="52"/>
        <v>0.85835206483563642</v>
      </c>
      <c r="BD12" s="6">
        <f t="shared" ca="1" si="53"/>
        <v>0.87028834068667227</v>
      </c>
      <c r="BE12" s="6">
        <f t="shared" ca="1" si="54"/>
        <v>0.87599515006722861</v>
      </c>
      <c r="BF12" s="6">
        <f t="shared" ca="1" si="55"/>
        <v>0.87770302308798398</v>
      </c>
      <c r="BG12" s="6">
        <f t="shared" ca="1" si="56"/>
        <v>0.87599513964428433</v>
      </c>
      <c r="BH12" s="6">
        <f t="shared" ca="1" si="57"/>
        <v>0.87028831785672989</v>
      </c>
      <c r="BI12" s="6">
        <f t="shared" ca="1" si="58"/>
        <v>0.85835202462448601</v>
      </c>
      <c r="BJ12" s="6">
        <f t="shared" ca="1" si="59"/>
        <v>0.83417748814110126</v>
      </c>
      <c r="BK12" s="6">
        <f t="shared" ca="1" si="60"/>
        <v>0.78078430717151481</v>
      </c>
      <c r="BL12" s="6">
        <f t="shared" ca="1" si="61"/>
        <v>0.64458774590140366</v>
      </c>
      <c r="BM12" s="6">
        <f t="shared" ca="1" si="62"/>
        <v>0.52539187529078379</v>
      </c>
      <c r="BN12" s="6">
        <f t="shared" ca="1" si="63"/>
        <v>0.42957100131102488</v>
      </c>
      <c r="BO12" s="6">
        <f t="shared" ca="1" si="64"/>
        <v>0.35154809509752238</v>
      </c>
      <c r="BP12" s="6">
        <f t="shared" ca="1" si="65"/>
        <v>0.28613255855954012</v>
      </c>
      <c r="BQ12" s="6">
        <f t="shared" ca="1" si="66"/>
        <v>0.22952554720747048</v>
      </c>
      <c r="BR12" s="6">
        <f t="shared" ca="1" si="67"/>
        <v>0.17883246082115517</v>
      </c>
      <c r="BS12" s="6">
        <f t="shared" ca="1" si="68"/>
        <v>0.13159980824910131</v>
      </c>
      <c r="BT12" s="6">
        <f t="shared" ca="1" si="69"/>
        <v>8.5840076419575417E-2</v>
      </c>
      <c r="BU12" s="6">
        <f t="shared" ca="1" si="70"/>
        <v>4.2689049978568754E-2</v>
      </c>
      <c r="BV12" s="6">
        <f t="shared" ca="1" si="71"/>
        <v>2.4432471128848478E-2</v>
      </c>
      <c r="BW12" s="6">
        <f t="shared" ca="1" si="72"/>
        <v>1.5318041395233099E-2</v>
      </c>
      <c r="BX12" s="6">
        <f t="shared" ca="1" si="73"/>
        <v>1.0154182599523909E-2</v>
      </c>
      <c r="BY12" s="6">
        <f t="shared" ca="1" si="74"/>
        <v>6.9662349523178999E-3</v>
      </c>
      <c r="BZ12" s="6">
        <f t="shared" ca="1" si="75"/>
        <v>4.8870814875734154E-3</v>
      </c>
      <c r="CA12" s="6">
        <f t="shared" ca="1" si="76"/>
        <v>3.4847703578859282E-3</v>
      </c>
      <c r="CB12" s="6">
        <f t="shared" ca="1" si="77"/>
        <v>2.5225363490116071E-3</v>
      </c>
      <c r="CC12" s="6">
        <f t="shared" ca="1" si="78"/>
        <v>1.8641423781223551E-3</v>
      </c>
      <c r="CD12" s="6">
        <f t="shared" ca="1" si="79"/>
        <v>1.4373255368068676E-3</v>
      </c>
      <c r="CE12" s="6">
        <f t="shared" ca="1" si="80"/>
        <v>1.2356794936186743E-3</v>
      </c>
      <c r="CF12" s="6">
        <f t="shared" ca="1" si="81"/>
        <v>1.3920793002371969E-3</v>
      </c>
      <c r="CG12" s="6">
        <f t="shared" ca="1" si="82"/>
        <v>1.4263719353148916E-3</v>
      </c>
      <c r="CH12" s="6">
        <f t="shared" ca="1" si="83"/>
        <v>1.3438525532644611E-3</v>
      </c>
      <c r="CI12" s="6">
        <f t="shared" ca="1" si="84"/>
        <v>1.193657917606783E-3</v>
      </c>
      <c r="CJ12" s="6">
        <f t="shared" ca="1" si="85"/>
        <v>1.0098534360051333E-3</v>
      </c>
      <c r="CK12" s="6">
        <f t="shared" ca="1" si="86"/>
        <v>8.1151113091752249E-4</v>
      </c>
      <c r="CL12" s="6">
        <f t="shared" ca="1" si="87"/>
        <v>6.0833190109551595E-4</v>
      </c>
      <c r="CM12" s="6">
        <f t="shared" ca="1" si="88"/>
        <v>4.0467188600294809E-4</v>
      </c>
      <c r="CN12" s="6">
        <f t="shared" ca="1" si="89"/>
        <v>2.019392083332017E-4</v>
      </c>
      <c r="CO12" s="1">
        <v>0</v>
      </c>
    </row>
    <row r="13" spans="2:93">
      <c r="B13">
        <v>1</v>
      </c>
      <c r="C13" s="1">
        <v>0</v>
      </c>
      <c r="D13" s="6">
        <f t="shared" ref="D13:D32" ca="1" si="99">0.25*(C13+D12+E13+D14)</f>
        <v>1.169626424880738E-6</v>
      </c>
      <c r="E13" s="6">
        <f t="shared" ref="E13:E32" ca="1" si="100">0.25*(D13+E12+F13+E14)</f>
        <v>2.340500985324414E-6</v>
      </c>
      <c r="F13" s="6">
        <f t="shared" ref="F13:F32" ca="1" si="101">0.25*(E13+F12+G13+F14)</f>
        <v>3.5095886971832308E-6</v>
      </c>
      <c r="G13" s="6">
        <f t="shared" ref="G13:G32" ca="1" si="102">0.25*(F13+G12+H13+G14)</f>
        <v>4.6636042042350713E-6</v>
      </c>
      <c r="H13" s="6">
        <f t="shared" ref="H13:H32" ca="1" si="103">0.25*(G13+H12+I13+H14)</f>
        <v>5.7687006155990731E-6</v>
      </c>
      <c r="I13" s="6">
        <f t="shared" ref="I13:I32" ca="1" si="104">0.25*(H13+I12+J13+I14)</f>
        <v>6.7501225142037564E-6</v>
      </c>
      <c r="J13" s="6">
        <f t="shared" ref="J13:J32" ca="1" si="105">0.25*(I13+J12+K13+J14)</f>
        <v>7.4468324749718842E-6</v>
      </c>
      <c r="K13" s="6">
        <f t="shared" ref="K13:K32" ca="1" si="106">0.25*(J13+K12+L13+K14)</f>
        <v>7.4938844993592853E-6</v>
      </c>
      <c r="L13" s="6">
        <f t="shared" ref="L13:L32" ca="1" si="107">0.25*(K13+L12+M13+L14)</f>
        <v>5.9582934362242491E-6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108">0.25*(W13+X12+Y13+X14)</f>
        <v>3.5695644208224631E-4</v>
      </c>
      <c r="Y13" s="6">
        <f t="shared" ref="Y13:Y23" ca="1" si="109">0.25*(X13+Y12+Z13+Y14)</f>
        <v>5.9961944311123566E-4</v>
      </c>
      <c r="Z13" s="6">
        <f t="shared" ref="Z13:Z23" ca="1" si="110">0.25*(Y13+Z12+AA13+Z14)</f>
        <v>8.0654905910445857E-4</v>
      </c>
      <c r="AA13" s="6">
        <f t="shared" ref="AA13:AA23" ca="1" si="111">0.25*(Z13+AA12+AB13+AA14)</f>
        <v>9.9861462255368752E-4</v>
      </c>
      <c r="AB13" s="6">
        <f t="shared" ref="AB13:AB23" ca="1" si="112">0.25*(AA13+AB12+AC13+AB14)</f>
        <v>1.1777677573461586E-3</v>
      </c>
      <c r="AC13" s="6">
        <f t="shared" ref="AC13:AC23" ca="1" si="113">0.25*(AB13+AC12+AD13+AC14)</f>
        <v>1.333583545324838E-3</v>
      </c>
      <c r="AD13" s="6">
        <f t="shared" ref="AD13:AD23" ca="1" si="114">0.25*(AC13+AD12+AE13+AD14)</f>
        <v>1.437893869928435E-3</v>
      </c>
      <c r="AE13" s="6">
        <f t="shared" ref="AE13:AE23" ca="1" si="115">0.25*(AD13+AE12+AF13+AE14)</f>
        <v>1.4240749526299181E-3</v>
      </c>
      <c r="AF13" s="6">
        <f t="shared" ref="AF13:AF23" ca="1" si="116">0.25*(AE13+AF12+AG13+AF14)</f>
        <v>1.1200191318207753E-3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90"/>
        <v>7.6521377448980313E-2</v>
      </c>
      <c r="AS13" s="6">
        <f t="shared" ca="1" si="91"/>
        <v>0.13129221977379768</v>
      </c>
      <c r="AT13" s="6">
        <f t="shared" ca="1" si="92"/>
        <v>0.18187685894479289</v>
      </c>
      <c r="AU13" s="6">
        <f t="shared" ca="1" si="93"/>
        <v>0.23458197215056625</v>
      </c>
      <c r="AV13" s="6">
        <f t="shared" ca="1" si="94"/>
        <v>0.2931338319017785</v>
      </c>
      <c r="AW13" s="6">
        <f t="shared" ca="1" si="95"/>
        <v>0.3612551235573267</v>
      </c>
      <c r="AX13" s="6">
        <f t="shared" ca="1" si="96"/>
        <v>0.44433916728901246</v>
      </c>
      <c r="AY13" s="6">
        <f t="shared" ca="1" si="97"/>
        <v>0.55263964961272016</v>
      </c>
      <c r="AZ13" s="6">
        <f t="shared" ca="1" si="98"/>
        <v>0.71137851313136369</v>
      </c>
      <c r="BA13" s="29">
        <v>1</v>
      </c>
      <c r="BB13" s="29">
        <v>1</v>
      </c>
      <c r="BC13" s="29">
        <v>1</v>
      </c>
      <c r="BD13" s="29">
        <v>1</v>
      </c>
      <c r="BE13" s="29">
        <v>1</v>
      </c>
      <c r="BF13" s="29">
        <v>1</v>
      </c>
      <c r="BG13" s="29">
        <v>1</v>
      </c>
      <c r="BH13" s="29">
        <v>1</v>
      </c>
      <c r="BI13" s="29">
        <v>1</v>
      </c>
      <c r="BJ13" s="29">
        <v>1</v>
      </c>
      <c r="BK13" s="29">
        <v>1</v>
      </c>
      <c r="BL13" s="6">
        <f t="shared" ref="BL13:BL23" ca="1" si="117">0.25*(BK13+BL12+BM13+BL14)</f>
        <v>0.7113782739364044</v>
      </c>
      <c r="BM13" s="6">
        <f t="shared" ref="BM13:BM23" ca="1" si="118">0.25*(BL13+BM12+BN13+BM14)</f>
        <v>0.55263924698166422</v>
      </c>
      <c r="BN13" s="6">
        <f t="shared" ref="BN13:BN23" ca="1" si="119">0.25*(BM13+BN12+BO13+BN14)</f>
        <v>0.4443386253350981</v>
      </c>
      <c r="BO13" s="6">
        <f t="shared" ref="BO13:BO23" ca="1" si="120">0.25*(BN13+BO12+BP13+BO14)</f>
        <v>0.36125445285218483</v>
      </c>
      <c r="BP13" s="6">
        <f t="shared" ref="BP13:BP23" ca="1" si="121">0.25*(BO13+BP12+BQ13+BP14)</f>
        <v>0.29313304192959999</v>
      </c>
      <c r="BQ13" s="6">
        <f t="shared" ref="BQ13:BQ23" ca="1" si="122">0.25*(BP13+BQ12+BR13+BQ14)</f>
        <v>0.23458107943704509</v>
      </c>
      <c r="BR13" s="6">
        <f t="shared" ref="BR13:BR23" ca="1" si="123">0.25*(BQ13+BR12+BS13+BR14)</f>
        <v>0.18187589872172061</v>
      </c>
      <c r="BS13" s="6">
        <f t="shared" ref="BS13:BS23" ca="1" si="124">0.25*(BR13+BS12+BT13+BS14)</f>
        <v>0.13129127129568327</v>
      </c>
      <c r="BT13" s="6">
        <f t="shared" ref="BT13:BT23" ca="1" si="125">0.25*(BS13+BT12+BU13+BT14)</f>
        <v>7.6520633495710727E-2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23" ca="1" si="126">0.25*(CE13+CF12+CG13+CF14)</f>
        <v>1.0773800619816795E-3</v>
      </c>
      <c r="CG13" s="6">
        <f t="shared" ref="CG13:CG23" ca="1" si="127">0.25*(CF13+CG12+CH13+CG14)</f>
        <v>1.3523628713209227E-3</v>
      </c>
      <c r="CH13" s="6">
        <f t="shared" ref="CH13:CH23" ca="1" si="128">0.25*(CG13+CH12+CI13+CH14)</f>
        <v>1.3412269166269176E-3</v>
      </c>
      <c r="CI13" s="6">
        <f t="shared" ref="CI13:CI23" ca="1" si="129">0.25*(CH13+CI12+CJ13+CI14)</f>
        <v>1.2134610605032705E-3</v>
      </c>
      <c r="CJ13" s="6">
        <f t="shared" ref="CJ13:CJ23" ca="1" si="130">0.25*(CI13+CJ12+CK13+CJ14)</f>
        <v>1.0352425670841626E-3</v>
      </c>
      <c r="CK13" s="6">
        <f t="shared" ref="CK13:CK23" ca="1" si="131">0.25*(CJ13+CK12+CL13+CK14)</f>
        <v>8.3565712260579212E-4</v>
      </c>
      <c r="CL13" s="6">
        <f t="shared" ref="CL13:CL23" ca="1" si="132">0.25*(CK13+CL12+CM13+CL14)</f>
        <v>6.2808985941894147E-4</v>
      </c>
      <c r="CM13" s="6">
        <f t="shared" ref="CM13:CM23" ca="1" si="133">0.25*(CL13+CM12+CN13+CM14)</f>
        <v>4.1847693126012954E-4</v>
      </c>
      <c r="CN13" s="6">
        <f t="shared" ref="CN13:CN23" ca="1" si="134">0.25*(CM13+CN12+CO13+CN14)</f>
        <v>2.0900723260896831E-4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99"/>
        <v>1.2282144196009344E-6</v>
      </c>
      <c r="E14" s="6">
        <f t="shared" ca="1" si="100"/>
        <v>2.4615086014561529E-6</v>
      </c>
      <c r="F14" s="6">
        <f t="shared" ca="1" si="101"/>
        <v>3.7018503088170342E-6</v>
      </c>
      <c r="G14" s="6">
        <f t="shared" ca="1" si="102"/>
        <v>4.9438330889940031E-6</v>
      </c>
      <c r="H14" s="6">
        <f t="shared" ca="1" si="103"/>
        <v>6.1676745179941711E-6</v>
      </c>
      <c r="I14" s="6">
        <f t="shared" ca="1" si="104"/>
        <v>7.3269482070216461E-6</v>
      </c>
      <c r="J14" s="6">
        <f t="shared" ca="1" si="105"/>
        <v>8.3275393211547115E-6</v>
      </c>
      <c r="K14" s="6">
        <f t="shared" ca="1" si="106"/>
        <v>8.9979729764910211E-6</v>
      </c>
      <c r="L14" s="6">
        <f t="shared" ca="1" si="107"/>
        <v>9.0903785947887582E-6</v>
      </c>
      <c r="M14" s="6">
        <f t="shared" ref="M14:M22" ca="1" si="135">0.25*(L14+M13+N14+M15)</f>
        <v>8.60639054869092E-6</v>
      </c>
      <c r="N14" s="6">
        <f t="shared" ref="N14:N22" ca="1" si="136">0.25*(M14+N13+O14+N15)</f>
        <v>1.0230420933399938E-5</v>
      </c>
      <c r="O14" s="6">
        <f t="shared" ref="O14:O22" ca="1" si="137">0.25*(N14+O13+P14+O15)</f>
        <v>1.326190862979676E-5</v>
      </c>
      <c r="P14" s="6">
        <f t="shared" ref="P14:P22" ca="1" si="138">0.25*(O14+P13+Q14+P15)</f>
        <v>1.7769598110514264E-5</v>
      </c>
      <c r="Q14" s="6">
        <f t="shared" ref="Q14:Q22" ca="1" si="139">0.25*(P14+Q13+R14+Q15)</f>
        <v>2.4174319088466867E-5</v>
      </c>
      <c r="R14" s="6">
        <f t="shared" ref="R14:R22" ca="1" si="140">0.25*(Q14+R13+S14+R15)</f>
        <v>3.321494218045377E-5</v>
      </c>
      <c r="S14" s="6">
        <f t="shared" ref="S14:S22" ca="1" si="141">0.25*(R14+S13+T14+S15)</f>
        <v>4.6099488980753878E-5</v>
      </c>
      <c r="T14" s="6">
        <f t="shared" ref="T14:T22" ca="1" si="142">0.25*(S14+T13+U14+T15)</f>
        <v>6.4915232358723053E-5</v>
      </c>
      <c r="U14" s="6">
        <f t="shared" ref="U14:U22" ca="1" si="143">0.25*(T14+U13+V14+U15)</f>
        <v>9.3686531307652548E-5</v>
      </c>
      <c r="V14" s="6">
        <f t="shared" ref="V14:V22" ca="1" si="144">0.25*(U14+V13+W14+V15)</f>
        <v>1.4138306927875783E-4</v>
      </c>
      <c r="W14" s="6">
        <f t="shared" ref="W14:W22" ca="1" si="145">0.25*(V14+W13+X14+W15)</f>
        <v>2.3146458209949669E-4</v>
      </c>
      <c r="X14" s="6">
        <f t="shared" ca="1" si="108"/>
        <v>4.3535382802266311E-4</v>
      </c>
      <c r="Y14" s="6">
        <f t="shared" ca="1" si="109"/>
        <v>6.4331069388521992E-4</v>
      </c>
      <c r="Z14" s="6">
        <f t="shared" ca="1" si="110"/>
        <v>8.4492874703063743E-4</v>
      </c>
      <c r="AA14" s="6">
        <f t="shared" ca="1" si="111"/>
        <v>1.0417692915886743E-3</v>
      </c>
      <c r="AB14" s="6">
        <f t="shared" ca="1" si="112"/>
        <v>1.2327134039395041E-3</v>
      </c>
      <c r="AC14" s="6">
        <f t="shared" ca="1" si="113"/>
        <v>1.4104048919853971E-3</v>
      </c>
      <c r="AD14" s="6">
        <f t="shared" ca="1" si="114"/>
        <v>1.5576738689069012E-3</v>
      </c>
      <c r="AE14" s="6">
        <f t="shared" ca="1" si="115"/>
        <v>1.6423837243600174E-3</v>
      </c>
      <c r="AF14" s="6">
        <f t="shared" ca="1" si="116"/>
        <v>1.6178673022378476E-3</v>
      </c>
      <c r="AG14" s="6">
        <f t="shared" ref="AG14:AG22" ca="1" si="146">0.25*(AF14+AG13+AH14+AG15)</f>
        <v>1.4836706795802481E-3</v>
      </c>
      <c r="AH14" s="6">
        <f t="shared" ref="AH14:AH22" ca="1" si="147">0.25*(AG14+AH13+AI14+AH15)</f>
        <v>1.7376411716803679E-3</v>
      </c>
      <c r="AI14" s="6">
        <f t="shared" ref="AI14:AI22" ca="1" si="148">0.25*(AH14+AI13+AJ14+AI15)</f>
        <v>2.2440030398599604E-3</v>
      </c>
      <c r="AJ14" s="6">
        <f t="shared" ref="AJ14:AJ22" ca="1" si="149">0.25*(AI14+AJ13+AK14+AJ15)</f>
        <v>3.0130244864634012E-3</v>
      </c>
      <c r="AK14" s="6">
        <f t="shared" ref="AK14:AK22" ca="1" si="150">0.25*(AJ14+AK13+AL14+AK15)</f>
        <v>4.12348797059006E-3</v>
      </c>
      <c r="AL14" s="6">
        <f t="shared" ref="AL14:AL22" ca="1" si="151">0.25*(AK14+AL13+AM14+AL15)</f>
        <v>5.7193016324342365E-3</v>
      </c>
      <c r="AM14" s="6">
        <f t="shared" ref="AM14:AM22" ca="1" si="152">0.25*(AL14+AM13+AN14+AM15)</f>
        <v>8.0448567903219324E-3</v>
      </c>
      <c r="AN14" s="6">
        <f t="shared" ref="AN14:AN22" ca="1" si="153">0.25*(AM14+AN13+AO14+AN15)</f>
        <v>1.1538042435589591E-2</v>
      </c>
      <c r="AO14" s="6">
        <f t="shared" ref="AO14:AO22" ca="1" si="154">0.25*(AN14+AO13+AP14+AO15)</f>
        <v>1.7067876734418917E-2</v>
      </c>
      <c r="AP14" s="6">
        <f t="shared" ref="AP14:AP22" ca="1" si="155">0.25*(AO14+AP13+AQ14+AP15)</f>
        <v>2.6603987521313988E-2</v>
      </c>
      <c r="AQ14" s="6">
        <f t="shared" ref="AQ14:AQ22" ca="1" si="156">0.25*(AP14+AQ13+AR14+AQ15)</f>
        <v>4.5323252609612036E-2</v>
      </c>
      <c r="AR14" s="6">
        <f t="shared" ca="1" si="90"/>
        <v>8.8952340137515462E-2</v>
      </c>
      <c r="AS14" s="6">
        <f t="shared" ca="1" si="91"/>
        <v>0.13516989875868279</v>
      </c>
      <c r="AT14" s="6">
        <f t="shared" ca="1" si="92"/>
        <v>0.18279986932184597</v>
      </c>
      <c r="AU14" s="6">
        <f t="shared" ca="1" si="93"/>
        <v>0.23379080897829518</v>
      </c>
      <c r="AV14" s="6">
        <f t="shared" ca="1" si="94"/>
        <v>0.29056493044852344</v>
      </c>
      <c r="AW14" s="6">
        <f t="shared" ca="1" si="95"/>
        <v>0.35599876919891049</v>
      </c>
      <c r="AX14" s="6">
        <f t="shared" ca="1" si="96"/>
        <v>0.43389038347658759</v>
      </c>
      <c r="AY14" s="6">
        <f t="shared" ca="1" si="97"/>
        <v>0.5294486568811092</v>
      </c>
      <c r="AZ14" s="6">
        <f t="shared" ca="1" si="98"/>
        <v>0.64828640267208515</v>
      </c>
      <c r="BA14" s="6">
        <f t="shared" ref="BA14:BA22" ca="1" si="157">0.25*(AZ14+BA13+BB14+BA15)</f>
        <v>0.78407693419339564</v>
      </c>
      <c r="BB14" s="6">
        <f t="shared" ref="BB14:BB22" ca="1" si="158">0.25*(BA14+BB13+BC14+BB15)</f>
        <v>0.83706681351332612</v>
      </c>
      <c r="BC14" s="6">
        <f t="shared" ref="BC14:BC22" ca="1" si="159">0.25*(BB14+BC13+BD14+BC15)</f>
        <v>0.86088535136468458</v>
      </c>
      <c r="BD14" s="6">
        <f t="shared" ref="BD14:BD22" ca="1" si="160">0.25*(BC14+BD13+BE14+BD15)</f>
        <v>0.87254645372482931</v>
      </c>
      <c r="BE14" s="6">
        <f t="shared" ref="BE14:BE22" ca="1" si="161">0.25*(BD14+BE13+BF14+BE15)</f>
        <v>0.878080521090431</v>
      </c>
      <c r="BF14" s="6">
        <f t="shared" ref="BF14:BF22" ca="1" si="162">0.25*(BE14+BF13+BG14+BF15)</f>
        <v>0.87972962621584538</v>
      </c>
      <c r="BG14" s="6">
        <f t="shared" ref="BG14:BG22" ca="1" si="163">0.25*(BF14+BG13+BH14+BG15)</f>
        <v>0.87808050492355649</v>
      </c>
      <c r="BH14" s="6">
        <f t="shared" ref="BH14:BH22" ca="1" si="164">0.25*(BG14+BH13+BI14+BH15)</f>
        <v>0.87254641907837827</v>
      </c>
      <c r="BI14" s="6">
        <f t="shared" ref="BI14:BI22" ca="1" si="165">0.25*(BH14+BI13+BJ14+BI15)</f>
        <v>0.86088529261775171</v>
      </c>
      <c r="BJ14" s="6">
        <f t="shared" ref="BJ14:BJ22" ca="1" si="166">0.25*(BI14+BJ13+BK14+BJ15)</f>
        <v>0.83706671859519766</v>
      </c>
      <c r="BK14" s="6">
        <f t="shared" ref="BK14:BK22" ca="1" si="167">0.25*(BJ14+BK13+BL14+BK15)</f>
        <v>0.78407677497416572</v>
      </c>
      <c r="BL14" s="6">
        <f t="shared" ca="1" si="117"/>
        <v>0.64828610286254962</v>
      </c>
      <c r="BM14" s="6">
        <f t="shared" ca="1" si="118"/>
        <v>0.52944821336437065</v>
      </c>
      <c r="BN14" s="6">
        <f t="shared" ca="1" si="119"/>
        <v>0.43388980019551854</v>
      </c>
      <c r="BO14" s="6">
        <f t="shared" ca="1" si="120"/>
        <v>0.35599804904651894</v>
      </c>
      <c r="BP14" s="6">
        <f t="shared" ca="1" si="121"/>
        <v>0.29056407686963004</v>
      </c>
      <c r="BQ14" s="6">
        <f t="shared" ca="1" si="122"/>
        <v>0.23378982988938923</v>
      </c>
      <c r="BR14" s="6">
        <f t="shared" ca="1" si="123"/>
        <v>0.18279878333299893</v>
      </c>
      <c r="BS14" s="6">
        <f t="shared" ca="1" si="124"/>
        <v>0.13516874471620047</v>
      </c>
      <c r="BT14" s="6">
        <f t="shared" ca="1" si="125"/>
        <v>8.895118626758422E-2</v>
      </c>
      <c r="BU14" s="6">
        <f t="shared" ref="BU14:BU22" ca="1" si="168">0.25*(BT14+BU13+BV14+BU15)</f>
        <v>4.5322165387829599E-2</v>
      </c>
      <c r="BV14" s="6">
        <f t="shared" ref="BV14:BV22" ca="1" si="169">0.25*(BU14+BV13+BW14+BV15)</f>
        <v>2.6602701760650563E-2</v>
      </c>
      <c r="BW14" s="6">
        <f t="shared" ref="BW14:BW22" ca="1" si="170">0.25*(BV14+BW13+BX14+BW15)</f>
        <v>1.7066216196048339E-2</v>
      </c>
      <c r="BX14" s="6">
        <f t="shared" ref="BX14:BX22" ca="1" si="171">0.25*(BW14+BX13+BY14+BX15)</f>
        <v>1.1535823378348672E-2</v>
      </c>
      <c r="BY14" s="6">
        <f t="shared" ref="BY14:BY22" ca="1" si="172">0.25*(BX14+BY13+BZ14+BY15)</f>
        <v>8.0418443128470081E-3</v>
      </c>
      <c r="BZ14" s="6">
        <f t="shared" ref="BZ14:BZ22" ca="1" si="173">0.25*(BY14+BZ13+CA14+BZ15)</f>
        <v>5.715170909613921E-3</v>
      </c>
      <c r="CA14" s="6">
        <f t="shared" ref="CA14:CA22" ca="1" si="174">0.25*(BZ14+CA13+CB14+CA15)</f>
        <v>4.1177677010444634E-3</v>
      </c>
      <c r="CB14" s="6">
        <f t="shared" ref="CB14:CB22" ca="1" si="175">0.25*(CA14+CB13+CC14+CB15)</f>
        <v>3.0049914326559786E-3</v>
      </c>
      <c r="CC14" s="6">
        <f t="shared" ref="CC14:CC22" ca="1" si="176">0.25*(CB14+CC13+CD14+CC15)</f>
        <v>2.2324501041144345E-3</v>
      </c>
      <c r="CD14" s="6">
        <f t="shared" ref="CD14:CD22" ca="1" si="177">0.25*(CC14+CD13+CE14+CD15)</f>
        <v>1.7202855061009036E-3</v>
      </c>
      <c r="CE14" s="6">
        <f t="shared" ref="CE14:CE22" ca="1" si="178">0.25*(CD14+CE13+CF14+CE15)</f>
        <v>1.4554194467279729E-3</v>
      </c>
      <c r="CF14" s="6">
        <f t="shared" ca="1" si="126"/>
        <v>1.5650780763685978E-3</v>
      </c>
      <c r="CG14" s="6">
        <f t="shared" ca="1" si="127"/>
        <v>1.5644725713602023E-3</v>
      </c>
      <c r="CH14" s="6">
        <f t="shared" ca="1" si="128"/>
        <v>1.4552311814190169E-3</v>
      </c>
      <c r="CI14" s="6">
        <f t="shared" ca="1" si="129"/>
        <v>1.2837168406952186E-3</v>
      </c>
      <c r="CJ14" s="6">
        <f t="shared" ca="1" si="130"/>
        <v>1.0819986492224547E-3</v>
      </c>
      <c r="CK14" s="6">
        <f t="shared" ca="1" si="131"/>
        <v>8.6778493300254168E-4</v>
      </c>
      <c r="CL14" s="6">
        <f t="shared" ca="1" si="132"/>
        <v>6.4989348271432838E-4</v>
      </c>
      <c r="CM14" s="6">
        <f t="shared" ca="1" si="133"/>
        <v>4.3213874700966006E-4</v>
      </c>
      <c r="CN14" s="6">
        <f t="shared" ca="1" si="134"/>
        <v>2.1561279084254207E-4</v>
      </c>
      <c r="CO14" s="1">
        <v>0</v>
      </c>
    </row>
    <row r="15" spans="2:93">
      <c r="B15">
        <v>1.2</v>
      </c>
      <c r="C15" s="1">
        <v>0</v>
      </c>
      <c r="D15" s="6">
        <f t="shared" ca="1" si="99"/>
        <v>1.2817226520668465E-6</v>
      </c>
      <c r="E15" s="6">
        <f t="shared" ca="1" si="100"/>
        <v>2.5754686920822292E-6</v>
      </c>
      <c r="F15" s="6">
        <f t="shared" ca="1" si="101"/>
        <v>3.8924708476347498E-6</v>
      </c>
      <c r="G15" s="6">
        <f t="shared" ca="1" si="102"/>
        <v>5.2422033249297366E-6</v>
      </c>
      <c r="H15" s="6">
        <f t="shared" ca="1" si="103"/>
        <v>6.6312161603619638E-6</v>
      </c>
      <c r="I15" s="6">
        <f t="shared" ca="1" si="104"/>
        <v>8.0624564747339462E-6</v>
      </c>
      <c r="J15" s="6">
        <f t="shared" ca="1" si="105"/>
        <v>9.5384036261342948E-6</v>
      </c>
      <c r="K15" s="6">
        <f t="shared" ca="1" si="106"/>
        <v>1.1080089490661333E-5</v>
      </c>
      <c r="L15" s="6">
        <f t="shared" ca="1" si="107"/>
        <v>1.2798857417748846E-5</v>
      </c>
      <c r="M15" s="6">
        <f t="shared" ca="1" si="135"/>
        <v>1.5104762666574984E-5</v>
      </c>
      <c r="N15" s="6">
        <f t="shared" ca="1" si="136"/>
        <v>1.9053384555112074E-5</v>
      </c>
      <c r="O15" s="6">
        <f t="shared" ca="1" si="137"/>
        <v>2.5047615475272838E-5</v>
      </c>
      <c r="P15" s="6">
        <f t="shared" ca="1" si="138"/>
        <v>3.3642164723793431E-5</v>
      </c>
      <c r="Q15" s="6">
        <f t="shared" ca="1" si="139"/>
        <v>4.5712736062899432E-5</v>
      </c>
      <c r="R15" s="6">
        <f t="shared" ca="1" si="140"/>
        <v>6.2585960652594336E-5</v>
      </c>
      <c r="S15" s="6">
        <f t="shared" ca="1" si="141"/>
        <v>8.6267781383838688E-5</v>
      </c>
      <c r="T15" s="6">
        <f t="shared" ca="1" si="142"/>
        <v>1.1987490914648578E-4</v>
      </c>
      <c r="U15" s="6">
        <f t="shared" ca="1" si="143"/>
        <v>1.6844782359312931E-4</v>
      </c>
      <c r="V15" s="6">
        <f t="shared" ca="1" si="144"/>
        <v>2.4038116370788206E-4</v>
      </c>
      <c r="W15" s="6">
        <f t="shared" ca="1" si="145"/>
        <v>3.4912143109656587E-4</v>
      </c>
      <c r="X15" s="6">
        <f t="shared" ca="1" si="108"/>
        <v>5.0968359402368954E-4</v>
      </c>
      <c r="Y15" s="6">
        <f t="shared" ca="1" si="109"/>
        <v>6.9334075737634369E-4</v>
      </c>
      <c r="Z15" s="6">
        <f t="shared" ca="1" si="110"/>
        <v>8.8808594354419681E-4</v>
      </c>
      <c r="AA15" s="6">
        <f t="shared" ca="1" si="111"/>
        <v>1.0908203928308683E-3</v>
      </c>
      <c r="AB15" s="6">
        <f t="shared" ca="1" si="112"/>
        <v>1.3009116748377869E-3</v>
      </c>
      <c r="AC15" s="6">
        <f t="shared" ca="1" si="113"/>
        <v>1.5176487497703451E-3</v>
      </c>
      <c r="AD15" s="6">
        <f t="shared" ca="1" si="114"/>
        <v>1.7400129893537554E-3</v>
      </c>
      <c r="AE15" s="6">
        <f t="shared" ca="1" si="115"/>
        <v>1.9699187736654028E-3</v>
      </c>
      <c r="AF15" s="6">
        <f t="shared" ca="1" si="116"/>
        <v>2.2253956731903496E-3</v>
      </c>
      <c r="AG15" s="6">
        <f t="shared" ca="1" si="146"/>
        <v>2.5791742444027767E-3</v>
      </c>
      <c r="AH15" s="6">
        <f t="shared" ca="1" si="147"/>
        <v>3.2228909672812629E-3</v>
      </c>
      <c r="AI15" s="6">
        <f t="shared" ca="1" si="148"/>
        <v>4.2253465012960737E-3</v>
      </c>
      <c r="AJ15" s="6">
        <f t="shared" ca="1" si="149"/>
        <v>5.6846069354035836E-3</v>
      </c>
      <c r="AK15" s="6">
        <f t="shared" ca="1" si="150"/>
        <v>7.7616257634626051E-3</v>
      </c>
      <c r="AL15" s="6">
        <f t="shared" ca="1" si="151"/>
        <v>1.0708861768824955E-2</v>
      </c>
      <c r="AM15" s="6">
        <f t="shared" ca="1" si="152"/>
        <v>1.4922083093263906E-2</v>
      </c>
      <c r="AN15" s="6">
        <f t="shared" ca="1" si="153"/>
        <v>2.1039436217617516E-2</v>
      </c>
      <c r="AO15" s="6">
        <f t="shared" ca="1" si="154"/>
        <v>3.0129476980772098E-2</v>
      </c>
      <c r="AP15" s="6">
        <f t="shared" ca="1" si="155"/>
        <v>4.402482074122499E-2</v>
      </c>
      <c r="AQ15" s="6">
        <f t="shared" ca="1" si="156"/>
        <v>6.573668277961868E-2</v>
      </c>
      <c r="AR15" s="6">
        <f t="shared" ca="1" si="90"/>
        <v>9.879483173278672E-2</v>
      </c>
      <c r="AS15" s="6">
        <f t="shared" ca="1" si="91"/>
        <v>0.13763516580157212</v>
      </c>
      <c r="AT15" s="6">
        <f t="shared" ca="1" si="92"/>
        <v>0.18036191060561305</v>
      </c>
      <c r="AU15" s="6">
        <f t="shared" ca="1" si="93"/>
        <v>0.22721646399224521</v>
      </c>
      <c r="AV15" s="6">
        <f t="shared" ca="1" si="94"/>
        <v>0.27933631171510964</v>
      </c>
      <c r="AW15" s="6">
        <f t="shared" ca="1" si="95"/>
        <v>0.3382846393132044</v>
      </c>
      <c r="AX15" s="6">
        <f t="shared" ca="1" si="96"/>
        <v>0.40577494053731822</v>
      </c>
      <c r="AY15" s="6">
        <f t="shared" ca="1" si="97"/>
        <v>0.48297819176304391</v>
      </c>
      <c r="AZ15" s="6">
        <f t="shared" ca="1" si="98"/>
        <v>0.56824150648247218</v>
      </c>
      <c r="BA15" s="6">
        <f t="shared" ca="1" si="157"/>
        <v>0.65095452058817127</v>
      </c>
      <c r="BB15" s="6">
        <f t="shared" ca="1" si="158"/>
        <v>0.70330496849522439</v>
      </c>
      <c r="BC15" s="6">
        <f t="shared" ca="1" si="159"/>
        <v>0.73392813822058334</v>
      </c>
      <c r="BD15" s="6">
        <f t="shared" ca="1" si="160"/>
        <v>0.75121994244420154</v>
      </c>
      <c r="BE15" s="6">
        <f t="shared" ca="1" si="161"/>
        <v>0.7600460044210493</v>
      </c>
      <c r="BF15" s="6">
        <f t="shared" ca="1" si="162"/>
        <v>0.76275747884939415</v>
      </c>
      <c r="BG15" s="6">
        <f t="shared" ca="1" si="163"/>
        <v>0.76004597440000221</v>
      </c>
      <c r="BH15" s="6">
        <f t="shared" ca="1" si="164"/>
        <v>0.75121987877220509</v>
      </c>
      <c r="BI15" s="6">
        <f t="shared" ca="1" si="165"/>
        <v>0.73392803279743135</v>
      </c>
      <c r="BJ15" s="6">
        <f t="shared" ca="1" si="166"/>
        <v>0.7033048067888733</v>
      </c>
      <c r="BK15" s="6">
        <f t="shared" ca="1" si="167"/>
        <v>0.65095427843891529</v>
      </c>
      <c r="BL15" s="6">
        <f t="shared" ca="1" si="117"/>
        <v>0.56824114917525792</v>
      </c>
      <c r="BM15" s="6">
        <f t="shared" ca="1" si="118"/>
        <v>0.48297770341775043</v>
      </c>
      <c r="BN15" s="6">
        <f t="shared" ca="1" si="119"/>
        <v>0.40577431303608646</v>
      </c>
      <c r="BO15" s="6">
        <f t="shared" ca="1" si="120"/>
        <v>0.33828386626874241</v>
      </c>
      <c r="BP15" s="6">
        <f t="shared" ca="1" si="121"/>
        <v>0.27933538661301194</v>
      </c>
      <c r="BQ15" s="6">
        <f t="shared" ca="1" si="122"/>
        <v>0.22721537991788282</v>
      </c>
      <c r="BR15" s="6">
        <f t="shared" ca="1" si="123"/>
        <v>0.1803606600046854</v>
      </c>
      <c r="BS15" s="6">
        <f t="shared" ca="1" si="124"/>
        <v>0.1376337379685354</v>
      </c>
      <c r="BT15" s="6">
        <f t="shared" ca="1" si="125"/>
        <v>9.8793201470596143E-2</v>
      </c>
      <c r="BU15" s="6">
        <f t="shared" ca="1" si="168"/>
        <v>6.5734773523083628E-2</v>
      </c>
      <c r="BV15" s="6">
        <f t="shared" ca="1" si="169"/>
        <v>4.4022425458724319E-2</v>
      </c>
      <c r="BW15" s="6">
        <f t="shared" ca="1" si="170"/>
        <v>3.0126339645194115E-2</v>
      </c>
      <c r="BX15" s="6">
        <f t="shared" ca="1" si="171"/>
        <v>2.1035233004499346E-2</v>
      </c>
      <c r="BY15" s="6">
        <f t="shared" ca="1" si="172"/>
        <v>1.4916382963425439E-2</v>
      </c>
      <c r="BZ15" s="6">
        <f t="shared" ca="1" si="173"/>
        <v>1.0701071624564214E-2</v>
      </c>
      <c r="CA15" s="6">
        <f t="shared" ca="1" si="174"/>
        <v>7.7509084619079537E-3</v>
      </c>
      <c r="CB15" s="6">
        <f t="shared" ca="1" si="175"/>
        <v>5.6697479254650164E-3</v>
      </c>
      <c r="CC15" s="6">
        <f t="shared" ca="1" si="176"/>
        <v>4.2045234777008571E-3</v>
      </c>
      <c r="CD15" s="6">
        <f t="shared" ca="1" si="177"/>
        <v>3.1932724735612072E-3</v>
      </c>
      <c r="CE15" s="6">
        <f t="shared" ca="1" si="178"/>
        <v>2.5363142044423901E-3</v>
      </c>
      <c r="CF15" s="6">
        <f t="shared" ca="1" si="126"/>
        <v>2.1630402254045368E-3</v>
      </c>
      <c r="CG15" s="6">
        <f t="shared" ca="1" si="127"/>
        <v>1.8852181563322721E-3</v>
      </c>
      <c r="CH15" s="6">
        <f t="shared" ca="1" si="128"/>
        <v>1.63150839699373E-3</v>
      </c>
      <c r="CI15" s="6">
        <f t="shared" ca="1" si="129"/>
        <v>1.3841764716361329E-3</v>
      </c>
      <c r="CJ15" s="6">
        <f t="shared" ca="1" si="130"/>
        <v>1.1412502561078963E-3</v>
      </c>
      <c r="CK15" s="6">
        <f t="shared" ca="1" si="131"/>
        <v>9.0359047746759163E-4</v>
      </c>
      <c r="CL15" s="6">
        <f t="shared" ca="1" si="132"/>
        <v>6.7156039142617042E-4</v>
      </c>
      <c r="CM15" s="6">
        <f t="shared" ca="1" si="133"/>
        <v>4.4457178322164032E-4</v>
      </c>
      <c r="CN15" s="6">
        <f t="shared" ca="1" si="134"/>
        <v>2.2130518375153985E-4</v>
      </c>
      <c r="CO15" s="1">
        <v>0</v>
      </c>
    </row>
    <row r="16" spans="2:93">
      <c r="B16">
        <v>1.3</v>
      </c>
      <c r="C16" s="1">
        <v>0</v>
      </c>
      <c r="D16" s="6">
        <f t="shared" ca="1" si="99"/>
        <v>1.3232074965842225E-6</v>
      </c>
      <c r="E16" s="6">
        <f t="shared" ca="1" si="100"/>
        <v>2.666172667171168E-6</v>
      </c>
      <c r="F16" s="6">
        <f t="shared" ca="1" si="101"/>
        <v>4.0503610647099995E-6</v>
      </c>
      <c r="G16" s="6">
        <f t="shared" ca="1" si="102"/>
        <v>5.5012932027282322E-6</v>
      </c>
      <c r="H16" s="6">
        <f t="shared" ca="1" si="103"/>
        <v>7.0525303237900003E-6</v>
      </c>
      <c r="I16" s="6">
        <f t="shared" ca="1" si="104"/>
        <v>8.7532579054178801E-6</v>
      </c>
      <c r="J16" s="6">
        <f t="shared" ca="1" si="105"/>
        <v>1.0683529217987191E-5</v>
      </c>
      <c r="K16" s="6">
        <f t="shared" ca="1" si="106"/>
        <v>1.2985123942271172E-5</v>
      </c>
      <c r="L16" s="6">
        <f t="shared" ca="1" si="107"/>
        <v>1.5920198918970309E-5</v>
      </c>
      <c r="M16" s="6">
        <f t="shared" ca="1" si="135"/>
        <v>1.9960418144748097E-5</v>
      </c>
      <c r="N16" s="6">
        <f t="shared" ca="1" si="136"/>
        <v>2.5830739145200539E-5</v>
      </c>
      <c r="O16" s="6">
        <f t="shared" ca="1" si="137"/>
        <v>3.4233003992389084E-5</v>
      </c>
      <c r="P16" s="6">
        <f t="shared" ca="1" si="138"/>
        <v>4.6038709246487206E-5</v>
      </c>
      <c r="Q16" s="6">
        <f t="shared" ca="1" si="139"/>
        <v>6.2448499786743101E-5</v>
      </c>
      <c r="R16" s="6">
        <f t="shared" ca="1" si="140"/>
        <v>8.514838298318544E-5</v>
      </c>
      <c r="S16" s="6">
        <f t="shared" ca="1" si="141"/>
        <v>1.1651076675552079E-4</v>
      </c>
      <c r="T16" s="6">
        <f t="shared" ca="1" si="142"/>
        <v>1.5986879925025213E-4</v>
      </c>
      <c r="U16" s="6">
        <f t="shared" ca="1" si="143"/>
        <v>2.1984869021049686E-4</v>
      </c>
      <c r="V16" s="6">
        <f t="shared" ca="1" si="144"/>
        <v>3.0257233086307536E-4</v>
      </c>
      <c r="W16" s="6">
        <f t="shared" ca="1" si="145"/>
        <v>4.1495638455519516E-4</v>
      </c>
      <c r="X16" s="6">
        <f t="shared" ca="1" si="108"/>
        <v>5.6091835959918559E-4</v>
      </c>
      <c r="Y16" s="6">
        <f t="shared" ca="1" si="109"/>
        <v>7.3228279805226826E-4</v>
      </c>
      <c r="Z16" s="6">
        <f t="shared" ca="1" si="110"/>
        <v>9.2325387693893788E-4</v>
      </c>
      <c r="AA16" s="6">
        <f t="shared" ca="1" si="111"/>
        <v>1.1325146613528152E-3</v>
      </c>
      <c r="AB16" s="6">
        <f t="shared" ca="1" si="112"/>
        <v>1.3624641528104298E-3</v>
      </c>
      <c r="AC16" s="6">
        <f t="shared" ca="1" si="113"/>
        <v>1.6192654429044409E-3</v>
      </c>
      <c r="AD16" s="6">
        <f t="shared" ca="1" si="114"/>
        <v>1.9148105650723727E-3</v>
      </c>
      <c r="AE16" s="6">
        <f t="shared" ca="1" si="115"/>
        <v>2.2718827077574891E-3</v>
      </c>
      <c r="AF16" s="6">
        <f t="shared" ca="1" si="116"/>
        <v>2.7346223724553712E-3</v>
      </c>
      <c r="AG16" s="6">
        <f t="shared" ca="1" si="146"/>
        <v>3.3847396575592461E-3</v>
      </c>
      <c r="AH16" s="6">
        <f t="shared" ca="1" si="147"/>
        <v>4.3494019517458342E-3</v>
      </c>
      <c r="AI16" s="6">
        <f t="shared" ca="1" si="148"/>
        <v>5.7498850626394888E-3</v>
      </c>
      <c r="AJ16" s="6">
        <f t="shared" ca="1" si="149"/>
        <v>7.7384309903922562E-3</v>
      </c>
      <c r="AK16" s="6">
        <f t="shared" ca="1" si="150"/>
        <v>1.0529546379031821E-2</v>
      </c>
      <c r="AL16" s="6">
        <f t="shared" ca="1" si="151"/>
        <v>1.4432436586139076E-2</v>
      </c>
      <c r="AM16" s="6">
        <f t="shared" ca="1" si="152"/>
        <v>1.9895177596291225E-2</v>
      </c>
      <c r="AN16" s="6">
        <f t="shared" ca="1" si="153"/>
        <v>2.7568142360844462E-2</v>
      </c>
      <c r="AO16" s="6">
        <f t="shared" ca="1" si="154"/>
        <v>3.8385774229826974E-2</v>
      </c>
      <c r="AP16" s="6">
        <f t="shared" ca="1" si="155"/>
        <v>5.3629135683195203E-2</v>
      </c>
      <c r="AQ16" s="6">
        <f t="shared" ca="1" si="156"/>
        <v>7.4803826034850973E-2</v>
      </c>
      <c r="AR16" s="6">
        <f t="shared" ca="1" si="90"/>
        <v>0.10285513821244061</v>
      </c>
      <c r="AS16" s="6">
        <f t="shared" ca="1" si="91"/>
        <v>0.13621402210920588</v>
      </c>
      <c r="AT16" s="6">
        <f t="shared" ca="1" si="92"/>
        <v>0.17379614330678886</v>
      </c>
      <c r="AU16" s="6">
        <f t="shared" ca="1" si="93"/>
        <v>0.21537682466996305</v>
      </c>
      <c r="AV16" s="6">
        <f t="shared" ca="1" si="94"/>
        <v>0.26127921310646562</v>
      </c>
      <c r="AW16" s="6">
        <f t="shared" ca="1" si="95"/>
        <v>0.31202853580147932</v>
      </c>
      <c r="AX16" s="6">
        <f t="shared" ca="1" si="96"/>
        <v>0.36794654759643708</v>
      </c>
      <c r="AY16" s="6">
        <f t="shared" ca="1" si="97"/>
        <v>0.42844766315127603</v>
      </c>
      <c r="AZ16" s="6">
        <f t="shared" ca="1" si="98"/>
        <v>0.49074691090658834</v>
      </c>
      <c r="BA16" s="6">
        <f t="shared" ca="1" si="157"/>
        <v>0.54819467318159287</v>
      </c>
      <c r="BB16" s="6">
        <f t="shared" ca="1" si="158"/>
        <v>0.59127040165881695</v>
      </c>
      <c r="BC16" s="6">
        <f t="shared" ca="1" si="159"/>
        <v>0.62030229057822306</v>
      </c>
      <c r="BD16" s="6">
        <f t="shared" ca="1" si="160"/>
        <v>0.63835917341034421</v>
      </c>
      <c r="BE16" s="6">
        <f t="shared" ca="1" si="161"/>
        <v>0.64812607530017052</v>
      </c>
      <c r="BF16" s="6">
        <f t="shared" ca="1" si="162"/>
        <v>0.65120831036067983</v>
      </c>
      <c r="BG16" s="6">
        <f t="shared" ca="1" si="163"/>
        <v>0.64812603505485322</v>
      </c>
      <c r="BH16" s="6">
        <f t="shared" ca="1" si="164"/>
        <v>0.63835908881300885</v>
      </c>
      <c r="BI16" s="6">
        <f t="shared" ca="1" si="165"/>
        <v>0.6203021530108952</v>
      </c>
      <c r="BJ16" s="6">
        <f t="shared" ca="1" si="166"/>
        <v>0.59127019732394881</v>
      </c>
      <c r="BK16" s="6">
        <f t="shared" ca="1" si="167"/>
        <v>0.5481943828173641</v>
      </c>
      <c r="BL16" s="6">
        <f t="shared" ca="1" si="117"/>
        <v>0.49074651198181662</v>
      </c>
      <c r="BM16" s="6">
        <f t="shared" ca="1" si="118"/>
        <v>0.42844713809528678</v>
      </c>
      <c r="BN16" s="6">
        <f t="shared" ca="1" si="119"/>
        <v>0.36794588226233449</v>
      </c>
      <c r="BO16" s="6">
        <f t="shared" ca="1" si="120"/>
        <v>0.31202771637935239</v>
      </c>
      <c r="BP16" s="6">
        <f t="shared" ca="1" si="121"/>
        <v>0.26127822339579243</v>
      </c>
      <c r="BQ16" s="6">
        <f t="shared" ca="1" si="122"/>
        <v>0.21537564316444474</v>
      </c>
      <c r="BR16" s="6">
        <f t="shared" ca="1" si="123"/>
        <v>0.1737947387993245</v>
      </c>
      <c r="BS16" s="6">
        <f t="shared" ca="1" si="124"/>
        <v>0.13621234568265955</v>
      </c>
      <c r="BT16" s="6">
        <f t="shared" ca="1" si="125"/>
        <v>0.10285310812318132</v>
      </c>
      <c r="BU16" s="6">
        <f t="shared" ca="1" si="168"/>
        <v>7.4801301775184431E-2</v>
      </c>
      <c r="BV16" s="6">
        <f t="shared" ca="1" si="169"/>
        <v>5.3625886905968985E-2</v>
      </c>
      <c r="BW16" s="6">
        <f t="shared" ca="1" si="170"/>
        <v>3.8381483921504457E-2</v>
      </c>
      <c r="BX16" s="6">
        <f t="shared" ca="1" si="171"/>
        <v>2.7562386031029167E-2</v>
      </c>
      <c r="BY16" s="6">
        <f t="shared" ca="1" si="172"/>
        <v>1.9887382911791186E-2</v>
      </c>
      <c r="BZ16" s="6">
        <f t="shared" ca="1" si="173"/>
        <v>1.4421824163309544E-2</v>
      </c>
      <c r="CA16" s="6">
        <f t="shared" ca="1" si="174"/>
        <v>1.0515046596558124E-2</v>
      </c>
      <c r="CB16" s="6">
        <f t="shared" ca="1" si="175"/>
        <v>7.7185683295952785E-3</v>
      </c>
      <c r="CC16" s="6">
        <f t="shared" ca="1" si="176"/>
        <v>5.7226234076627712E-3</v>
      </c>
      <c r="CD16" s="6">
        <f t="shared" ca="1" si="177"/>
        <v>4.3119667060006785E-3</v>
      </c>
      <c r="CE16" s="6">
        <f t="shared" ca="1" si="178"/>
        <v>3.3335246720758438E-3</v>
      </c>
      <c r="CF16" s="6">
        <f t="shared" ca="1" si="126"/>
        <v>2.6655504644748874E-3</v>
      </c>
      <c r="CG16" s="6">
        <f t="shared" ca="1" si="127"/>
        <v>2.1818514315706198E-3</v>
      </c>
      <c r="CH16" s="6">
        <f t="shared" ca="1" si="128"/>
        <v>1.8014077785874982E-3</v>
      </c>
      <c r="CI16" s="6">
        <f t="shared" ca="1" si="129"/>
        <v>1.4802303927476872E-3</v>
      </c>
      <c r="CJ16" s="6">
        <f t="shared" ca="1" si="130"/>
        <v>1.1952354261054062E-3</v>
      </c>
      <c r="CK16" s="6">
        <f t="shared" ca="1" si="131"/>
        <v>9.3376632933375823E-4</v>
      </c>
      <c r="CL16" s="6">
        <f t="shared" ca="1" si="132"/>
        <v>6.881858223011213E-4</v>
      </c>
      <c r="CM16" s="6">
        <f t="shared" ca="1" si="133"/>
        <v>4.5328281069919089E-4</v>
      </c>
      <c r="CN16" s="6">
        <f t="shared" ca="1" si="134"/>
        <v>2.2503616094197699E-4</v>
      </c>
      <c r="CO16" s="1">
        <v>0</v>
      </c>
    </row>
    <row r="17" spans="2:93">
      <c r="B17">
        <v>1.4</v>
      </c>
      <c r="C17" s="1">
        <v>0</v>
      </c>
      <c r="D17" s="6">
        <f t="shared" ca="1" si="99"/>
        <v>1.3449346670988751E-6</v>
      </c>
      <c r="E17" s="6">
        <f t="shared" ca="1" si="100"/>
        <v>2.7156534153082215E-6</v>
      </c>
      <c r="F17" s="6">
        <f t="shared" ca="1" si="101"/>
        <v>4.1415075413058469E-6</v>
      </c>
      <c r="G17" s="6">
        <f t="shared" ca="1" si="102"/>
        <v>5.6600780974831924E-6</v>
      </c>
      <c r="H17" s="6">
        <f t="shared" ca="1" si="103"/>
        <v>7.3243540266519278E-6</v>
      </c>
      <c r="I17" s="6">
        <f t="shared" ca="1" si="104"/>
        <v>9.2145156051603859E-6</v>
      </c>
      <c r="J17" s="6">
        <f t="shared" ca="1" si="105"/>
        <v>1.1457331398125425E-5</v>
      </c>
      <c r="K17" s="6">
        <f t="shared" ca="1" si="106"/>
        <v>1.4256678141465854E-5</v>
      </c>
      <c r="L17" s="6">
        <f t="shared" ca="1" si="107"/>
        <v>1.7936396171113126E-5</v>
      </c>
      <c r="M17" s="6">
        <f t="shared" ca="1" si="135"/>
        <v>2.2985971848246556E-5</v>
      </c>
      <c r="N17" s="6">
        <f t="shared" ca="1" si="136"/>
        <v>3.0076149888552912E-5</v>
      </c>
      <c r="O17" s="6">
        <f t="shared" ca="1" si="137"/>
        <v>4.0014952102595766E-5</v>
      </c>
      <c r="P17" s="6">
        <f t="shared" ca="1" si="138"/>
        <v>5.3831168483023221E-5</v>
      </c>
      <c r="Q17" s="6">
        <f t="shared" ca="1" si="139"/>
        <v>7.2894170854400313E-5</v>
      </c>
      <c r="R17" s="6">
        <f t="shared" ca="1" si="140"/>
        <v>9.9048304737883532E-5</v>
      </c>
      <c r="S17" s="6">
        <f t="shared" ca="1" si="141"/>
        <v>1.3475810340480689E-4</v>
      </c>
      <c r="T17" s="6">
        <f t="shared" ca="1" si="142"/>
        <v>1.8324083088850509E-4</v>
      </c>
      <c r="U17" s="6">
        <f t="shared" ca="1" si="143"/>
        <v>2.4850580713553077E-4</v>
      </c>
      <c r="V17" s="6">
        <f t="shared" ca="1" si="144"/>
        <v>3.351030849787274E-4</v>
      </c>
      <c r="W17" s="6">
        <f t="shared" ca="1" si="145"/>
        <v>4.4721341666195387E-4</v>
      </c>
      <c r="X17" s="6">
        <f t="shared" ca="1" si="108"/>
        <v>5.8675066176558941E-4</v>
      </c>
      <c r="Y17" s="6">
        <f t="shared" ca="1" si="109"/>
        <v>7.516181982946059E-4</v>
      </c>
      <c r="Z17" s="6">
        <f t="shared" ca="1" si="110"/>
        <v>9.4013210480647165E-4</v>
      </c>
      <c r="AA17" s="6">
        <f t="shared" ca="1" si="111"/>
        <v>1.1535202228310252E-3</v>
      </c>
      <c r="AB17" s="6">
        <f t="shared" ca="1" si="112"/>
        <v>1.3971648321466762E-3</v>
      </c>
      <c r="AC17" s="6">
        <f t="shared" ca="1" si="113"/>
        <v>1.6821383039646166E-3</v>
      </c>
      <c r="AD17" s="6">
        <f t="shared" ca="1" si="114"/>
        <v>2.028081120273805E-3</v>
      </c>
      <c r="AE17" s="6">
        <f t="shared" ca="1" si="115"/>
        <v>2.4681791198368102E-3</v>
      </c>
      <c r="AF17" s="6">
        <f t="shared" ca="1" si="116"/>
        <v>3.0564714513143998E-3</v>
      </c>
      <c r="AG17" s="6">
        <f t="shared" ca="1" si="146"/>
        <v>3.8757600616330032E-3</v>
      </c>
      <c r="AH17" s="6">
        <f t="shared" ca="1" si="147"/>
        <v>5.040092119503339E-3</v>
      </c>
      <c r="AI17" s="6">
        <f t="shared" ca="1" si="148"/>
        <v>6.686360807123792E-3</v>
      </c>
      <c r="AJ17" s="6">
        <f t="shared" ca="1" si="149"/>
        <v>8.9896855844941309E-3</v>
      </c>
      <c r="AK17" s="6">
        <f t="shared" ca="1" si="150"/>
        <v>1.2185692176133345E-2</v>
      </c>
      <c r="AL17" s="6">
        <f t="shared" ca="1" si="151"/>
        <v>1.6596160600408305E-2</v>
      </c>
      <c r="AM17" s="6">
        <f t="shared" ca="1" si="152"/>
        <v>2.2658048344917456E-2</v>
      </c>
      <c r="AN17" s="6">
        <f t="shared" ca="1" si="153"/>
        <v>3.0952181399642134E-2</v>
      </c>
      <c r="AO17" s="6">
        <f t="shared" ca="1" si="154"/>
        <v>4.2216341894496148E-2</v>
      </c>
      <c r="AP17" s="6">
        <f t="shared" ca="1" si="155"/>
        <v>5.7302121726877875E-2</v>
      </c>
      <c r="AQ17" s="6">
        <f t="shared" ca="1" si="156"/>
        <v>7.6994347464149432E-2</v>
      </c>
      <c r="AR17" s="6">
        <f t="shared" ca="1" si="90"/>
        <v>0.10160787297291887</v>
      </c>
      <c r="AS17" s="6">
        <f t="shared" ca="1" si="91"/>
        <v>0.13056964111602196</v>
      </c>
      <c r="AT17" s="6">
        <f t="shared" ca="1" si="92"/>
        <v>0.16323181584237342</v>
      </c>
      <c r="AU17" s="6">
        <f t="shared" ca="1" si="93"/>
        <v>0.19921547827435243</v>
      </c>
      <c r="AV17" s="6">
        <f t="shared" ca="1" si="94"/>
        <v>0.23837518023931042</v>
      </c>
      <c r="AW17" s="6">
        <f t="shared" ca="1" si="95"/>
        <v>0.28060374318981018</v>
      </c>
      <c r="AX17" s="6">
        <f t="shared" ca="1" si="96"/>
        <v>0.32553505089567469</v>
      </c>
      <c r="AY17" s="6">
        <f t="shared" ca="1" si="97"/>
        <v>0.37211900233903494</v>
      </c>
      <c r="AZ17" s="6">
        <f t="shared" ca="1" si="98"/>
        <v>0.41810380081101223</v>
      </c>
      <c r="BA17" s="6">
        <f t="shared" ca="1" si="157"/>
        <v>0.45980685957279521</v>
      </c>
      <c r="BB17" s="6">
        <f t="shared" ca="1" si="158"/>
        <v>0.49327967438022763</v>
      </c>
      <c r="BC17" s="6">
        <f t="shared" ca="1" si="159"/>
        <v>0.51765144902314786</v>
      </c>
      <c r="BD17" s="6">
        <f t="shared" ca="1" si="160"/>
        <v>0.53378838531878159</v>
      </c>
      <c r="BE17" s="6">
        <f t="shared" ca="1" si="161"/>
        <v>0.54289081300860875</v>
      </c>
      <c r="BF17" s="6">
        <f t="shared" ca="1" si="162"/>
        <v>0.54582365223830165</v>
      </c>
      <c r="BG17" s="6">
        <f t="shared" ca="1" si="163"/>
        <v>0.54289076664572211</v>
      </c>
      <c r="BH17" s="6">
        <f t="shared" ca="1" si="164"/>
        <v>0.53378828841408199</v>
      </c>
      <c r="BI17" s="6">
        <f t="shared" ca="1" si="165"/>
        <v>0.51765129310919211</v>
      </c>
      <c r="BJ17" s="6">
        <f t="shared" ca="1" si="166"/>
        <v>0.49327944667866264</v>
      </c>
      <c r="BK17" s="6">
        <f t="shared" ca="1" si="167"/>
        <v>0.4598065435247759</v>
      </c>
      <c r="BL17" s="6">
        <f t="shared" ca="1" si="117"/>
        <v>0.41810337783935775</v>
      </c>
      <c r="BM17" s="6">
        <f t="shared" ca="1" si="118"/>
        <v>0.37211845471924565</v>
      </c>
      <c r="BN17" s="6">
        <f t="shared" ca="1" si="119"/>
        <v>0.32553436153861237</v>
      </c>
      <c r="BO17" s="6">
        <f t="shared" ca="1" si="120"/>
        <v>0.28060289359054019</v>
      </c>
      <c r="BP17" s="6">
        <f t="shared" ca="1" si="121"/>
        <v>0.23837414742636082</v>
      </c>
      <c r="BQ17" s="6">
        <f t="shared" ca="1" si="122"/>
        <v>0.1992142305447793</v>
      </c>
      <c r="BR17" s="6">
        <f t="shared" ca="1" si="123"/>
        <v>0.16323030634550834</v>
      </c>
      <c r="BS17" s="6">
        <f t="shared" ca="1" si="124"/>
        <v>0.13056779783959693</v>
      </c>
      <c r="BT17" s="6">
        <f t="shared" ca="1" si="125"/>
        <v>0.1016055835642852</v>
      </c>
      <c r="BU17" s="6">
        <f t="shared" ca="1" si="168"/>
        <v>7.6991438548503807E-2</v>
      </c>
      <c r="BV17" s="6">
        <f t="shared" ca="1" si="169"/>
        <v>5.7298336468462746E-2</v>
      </c>
      <c r="BW17" s="6">
        <f t="shared" ca="1" si="170"/>
        <v>4.2211323103825554E-2</v>
      </c>
      <c r="BX17" s="6">
        <f t="shared" ca="1" si="171"/>
        <v>3.0945444286321684E-2</v>
      </c>
      <c r="BY17" s="6">
        <f t="shared" ca="1" si="172"/>
        <v>2.264893848940059E-2</v>
      </c>
      <c r="BZ17" s="6">
        <f t="shared" ca="1" si="173"/>
        <v>1.6583795520324657E-2</v>
      </c>
      <c r="CA17" s="6">
        <f t="shared" ca="1" si="174"/>
        <v>1.2168885431419722E-2</v>
      </c>
      <c r="CB17" s="6">
        <f t="shared" ca="1" si="175"/>
        <v>8.9668553886952003E-3</v>
      </c>
      <c r="CC17" s="6">
        <f t="shared" ca="1" si="176"/>
        <v>6.6554351173542716E-3</v>
      </c>
      <c r="CD17" s="6">
        <f t="shared" ca="1" si="177"/>
        <v>4.9984462707028917E-3</v>
      </c>
      <c r="CE17" s="6">
        <f t="shared" ca="1" si="178"/>
        <v>3.8202673133854214E-3</v>
      </c>
      <c r="CF17" s="6">
        <f t="shared" ca="1" si="126"/>
        <v>2.9837855288485488E-3</v>
      </c>
      <c r="CG17" s="6">
        <f t="shared" ca="1" si="127"/>
        <v>2.3752293268878228E-3</v>
      </c>
      <c r="CH17" s="6">
        <f t="shared" ca="1" si="128"/>
        <v>1.9120408930379557E-3</v>
      </c>
      <c r="CI17" s="6">
        <f t="shared" ca="1" si="129"/>
        <v>1.5401018946617109E-3</v>
      </c>
      <c r="CJ17" s="6">
        <f t="shared" ca="1" si="130"/>
        <v>1.2256947262322831E-3</v>
      </c>
      <c r="CK17" s="6">
        <f t="shared" ca="1" si="131"/>
        <v>9.4805359146091358E-4</v>
      </c>
      <c r="CL17" s="6">
        <f t="shared" ca="1" si="132"/>
        <v>6.9413375774536612E-4</v>
      </c>
      <c r="CM17" s="6">
        <f t="shared" ca="1" si="133"/>
        <v>4.5533747633202492E-4</v>
      </c>
      <c r="CN17" s="6">
        <f t="shared" ca="1" si="134"/>
        <v>2.2555664931717736E-4</v>
      </c>
      <c r="CO17" s="1">
        <v>0</v>
      </c>
    </row>
    <row r="18" spans="2:93">
      <c r="B18">
        <v>1.5</v>
      </c>
      <c r="C18" s="1">
        <v>0</v>
      </c>
      <c r="D18" s="6">
        <f t="shared" ca="1" si="99"/>
        <v>1.340877756503057E-6</v>
      </c>
      <c r="E18" s="6">
        <f t="shared" ca="1" si="100"/>
        <v>2.7099987856569965E-6</v>
      </c>
      <c r="F18" s="6">
        <f t="shared" ca="1" si="101"/>
        <v>4.1399375877219753E-6</v>
      </c>
      <c r="G18" s="6">
        <f t="shared" ca="1" si="102"/>
        <v>5.6731576192467643E-6</v>
      </c>
      <c r="H18" s="6">
        <f t="shared" ca="1" si="103"/>
        <v>7.3702920801741327E-6</v>
      </c>
      <c r="I18" s="6">
        <f t="shared" ca="1" si="104"/>
        <v>9.3231190904463111E-6</v>
      </c>
      <c r="J18" s="6">
        <f t="shared" ca="1" si="105"/>
        <v>1.1674602627888272E-5</v>
      </c>
      <c r="K18" s="6">
        <f t="shared" ca="1" si="106"/>
        <v>1.4647861054353698E-5</v>
      </c>
      <c r="L18" s="6">
        <f t="shared" ca="1" si="107"/>
        <v>1.8582735775769788E-5</v>
      </c>
      <c r="M18" s="6">
        <f t="shared" ca="1" si="135"/>
        <v>2.3970923188572083E-5</v>
      </c>
      <c r="N18" s="6">
        <f t="shared" ca="1" si="136"/>
        <v>3.1472936458168795E-5</v>
      </c>
      <c r="O18" s="6">
        <f t="shared" ca="1" si="137"/>
        <v>4.1919486046417838E-5</v>
      </c>
      <c r="P18" s="6">
        <f t="shared" ca="1" si="138"/>
        <v>5.63768417286096E-5</v>
      </c>
      <c r="Q18" s="6">
        <f t="shared" ca="1" si="139"/>
        <v>7.6248710409951412E-5</v>
      </c>
      <c r="R18" s="6">
        <f t="shared" ca="1" si="140"/>
        <v>1.033925617091415E-4</v>
      </c>
      <c r="S18" s="6">
        <f t="shared" ca="1" si="141"/>
        <v>1.4023251123731814E-4</v>
      </c>
      <c r="T18" s="6">
        <f t="shared" ca="1" si="142"/>
        <v>1.8983061376343056E-4</v>
      </c>
      <c r="U18" s="6">
        <f t="shared" ca="1" si="143"/>
        <v>2.5583062246439374E-4</v>
      </c>
      <c r="V18" s="6">
        <f t="shared" ca="1" si="144"/>
        <v>3.4212078525434957E-4</v>
      </c>
      <c r="W18" s="6">
        <f t="shared" ca="1" si="145"/>
        <v>4.5204353534830362E-4</v>
      </c>
      <c r="X18" s="6">
        <f t="shared" ca="1" si="108"/>
        <v>5.8725267250661238E-4</v>
      </c>
      <c r="Y18" s="6">
        <f t="shared" ca="1" si="109"/>
        <v>7.4730722855409428E-4</v>
      </c>
      <c r="Z18" s="6">
        <f t="shared" ca="1" si="110"/>
        <v>9.321361211613176E-4</v>
      </c>
      <c r="AA18" s="6">
        <f t="shared" ca="1" si="111"/>
        <v>1.1442692930181378E-3</v>
      </c>
      <c r="AB18" s="6">
        <f t="shared" ca="1" si="112"/>
        <v>1.3905366489806333E-3</v>
      </c>
      <c r="AC18" s="6">
        <f t="shared" ca="1" si="113"/>
        <v>1.6840418205335446E-3</v>
      </c>
      <c r="AD18" s="6">
        <f t="shared" ca="1" si="114"/>
        <v>2.047196492221421E-3</v>
      </c>
      <c r="AE18" s="6">
        <f t="shared" ca="1" si="115"/>
        <v>2.5162812000015474E-3</v>
      </c>
      <c r="AF18" s="6">
        <f t="shared" ca="1" si="116"/>
        <v>3.1473242513324149E-3</v>
      </c>
      <c r="AG18" s="6">
        <f t="shared" ca="1" si="146"/>
        <v>4.0217370181550279E-3</v>
      </c>
      <c r="AH18" s="6">
        <f t="shared" ca="1" si="147"/>
        <v>5.2488456575107284E-3</v>
      </c>
      <c r="AI18" s="6">
        <f t="shared" ca="1" si="148"/>
        <v>6.9657804618582101E-3</v>
      </c>
      <c r="AJ18" s="6">
        <f t="shared" ca="1" si="149"/>
        <v>9.3482583643271257E-3</v>
      </c>
      <c r="AK18" s="6">
        <f t="shared" ca="1" si="150"/>
        <v>1.2627376140599129E-2</v>
      </c>
      <c r="AL18" s="6">
        <f t="shared" ca="1" si="151"/>
        <v>1.7108465294443344E-2</v>
      </c>
      <c r="AM18" s="6">
        <f t="shared" ca="1" si="152"/>
        <v>2.3188673783328159E-2</v>
      </c>
      <c r="AN18" s="6">
        <f t="shared" ca="1" si="153"/>
        <v>3.1366192998310484E-2</v>
      </c>
      <c r="AO18" s="6">
        <f t="shared" ca="1" si="154"/>
        <v>4.2225290221637624E-2</v>
      </c>
      <c r="AP18" s="6">
        <f t="shared" ca="1" si="155"/>
        <v>5.6368661865670702E-2</v>
      </c>
      <c r="AQ18" s="6">
        <f t="shared" ca="1" si="156"/>
        <v>7.4263569121950007E-2</v>
      </c>
      <c r="AR18" s="6">
        <f t="shared" ca="1" si="90"/>
        <v>9.6012365099063537E-2</v>
      </c>
      <c r="AS18" s="6">
        <f t="shared" ca="1" si="91"/>
        <v>0.12122485353958969</v>
      </c>
      <c r="AT18" s="6">
        <f t="shared" ca="1" si="92"/>
        <v>0.14934600067233053</v>
      </c>
      <c r="AU18" s="6">
        <f t="shared" ca="1" si="93"/>
        <v>0.1798780923457628</v>
      </c>
      <c r="AV18" s="6">
        <f t="shared" ca="1" si="94"/>
        <v>0.21240228638661346</v>
      </c>
      <c r="AW18" s="6">
        <f t="shared" ca="1" si="95"/>
        <v>0.24647620582277635</v>
      </c>
      <c r="AX18" s="6">
        <f t="shared" ca="1" si="96"/>
        <v>0.28147091045741679</v>
      </c>
      <c r="AY18" s="6">
        <f t="shared" ca="1" si="97"/>
        <v>0.31638949449817683</v>
      </c>
      <c r="AZ18" s="6">
        <f t="shared" ca="1" si="98"/>
        <v>0.34974243042563047</v>
      </c>
      <c r="BA18" s="6">
        <f t="shared" ca="1" si="157"/>
        <v>0.37964928991834818</v>
      </c>
      <c r="BB18" s="6">
        <f t="shared" ca="1" si="158"/>
        <v>0.4043899872661505</v>
      </c>
      <c r="BC18" s="6">
        <f t="shared" ca="1" si="159"/>
        <v>0.42323544581535921</v>
      </c>
      <c r="BD18" s="6">
        <f t="shared" ca="1" si="160"/>
        <v>0.43625210583302565</v>
      </c>
      <c r="BE18" s="6">
        <f t="shared" ca="1" si="161"/>
        <v>0.44382513917718125</v>
      </c>
      <c r="BF18" s="6">
        <f t="shared" ca="1" si="162"/>
        <v>0.44630471893819601</v>
      </c>
      <c r="BG18" s="6">
        <f t="shared" ca="1" si="163"/>
        <v>0.44382509087565192</v>
      </c>
      <c r="BH18" s="6">
        <f t="shared" ca="1" si="164"/>
        <v>0.43625200508840478</v>
      </c>
      <c r="BI18" s="6">
        <f t="shared" ca="1" si="165"/>
        <v>0.4232352843331284</v>
      </c>
      <c r="BJ18" s="6">
        <f t="shared" ca="1" si="166"/>
        <v>0.40438975275673394</v>
      </c>
      <c r="BK18" s="6">
        <f t="shared" ca="1" si="167"/>
        <v>0.37964896676371918</v>
      </c>
      <c r="BL18" s="6">
        <f t="shared" ca="1" si="117"/>
        <v>0.34974200113159287</v>
      </c>
      <c r="BM18" s="6">
        <f t="shared" ca="1" si="118"/>
        <v>0.31638894140372581</v>
      </c>
      <c r="BN18" s="6">
        <f t="shared" ca="1" si="119"/>
        <v>0.28147021558232926</v>
      </c>
      <c r="BO18" s="6">
        <f t="shared" ca="1" si="120"/>
        <v>0.2464753490178353</v>
      </c>
      <c r="BP18" s="6">
        <f t="shared" ca="1" si="121"/>
        <v>0.21240124217433129</v>
      </c>
      <c r="BQ18" s="6">
        <f t="shared" ca="1" si="122"/>
        <v>0.17987682524280324</v>
      </c>
      <c r="BR18" s="6">
        <f t="shared" ca="1" si="123"/>
        <v>0.14934445819833264</v>
      </c>
      <c r="BS18" s="6">
        <f t="shared" ca="1" si="124"/>
        <v>0.12122295576593467</v>
      </c>
      <c r="BT18" s="6">
        <f t="shared" ca="1" si="125"/>
        <v>9.6009989745858754E-2</v>
      </c>
      <c r="BU18" s="6">
        <f t="shared" ca="1" si="168"/>
        <v>7.426053238608285E-2</v>
      </c>
      <c r="BV18" s="6">
        <f t="shared" ca="1" si="169"/>
        <v>5.6364697315552645E-2</v>
      </c>
      <c r="BW18" s="6">
        <f t="shared" ca="1" si="170"/>
        <v>4.2220027739013358E-2</v>
      </c>
      <c r="BX18" s="6">
        <f t="shared" ca="1" si="171"/>
        <v>3.1359129521031433E-2</v>
      </c>
      <c r="BY18" s="6">
        <f t="shared" ca="1" si="172"/>
        <v>2.3179131239164825E-2</v>
      </c>
      <c r="BZ18" s="6">
        <f t="shared" ca="1" si="173"/>
        <v>1.7095533997168774E-2</v>
      </c>
      <c r="CA18" s="6">
        <f t="shared" ca="1" si="174"/>
        <v>1.2609844220100913E-2</v>
      </c>
      <c r="CB18" s="6">
        <f t="shared" ca="1" si="175"/>
        <v>9.3245326764115292E-3</v>
      </c>
      <c r="CC18" s="6">
        <f t="shared" ca="1" si="176"/>
        <v>6.9338154023562233E-3</v>
      </c>
      <c r="CD18" s="6">
        <f t="shared" ca="1" si="177"/>
        <v>5.2061159460711944E-3</v>
      </c>
      <c r="CE18" s="6">
        <f t="shared" ca="1" si="178"/>
        <v>3.9653127819144016E-3</v>
      </c>
      <c r="CF18" s="6">
        <f t="shared" ca="1" si="126"/>
        <v>3.074095010646065E-3</v>
      </c>
      <c r="CG18" s="6">
        <f t="shared" ca="1" si="127"/>
        <v>2.4232394540941666E-3</v>
      </c>
      <c r="CH18" s="6">
        <f t="shared" ca="1" si="128"/>
        <v>1.9314245720147918E-3</v>
      </c>
      <c r="CI18" s="6">
        <f t="shared" ca="1" si="129"/>
        <v>1.5424415666289177E-3</v>
      </c>
      <c r="CJ18" s="6">
        <f t="shared" ca="1" si="130"/>
        <v>1.219387992701102E-3</v>
      </c>
      <c r="CK18" s="6">
        <f t="shared" ca="1" si="131"/>
        <v>9.3861955253224697E-4</v>
      </c>
      <c r="CL18" s="6">
        <f t="shared" ca="1" si="132"/>
        <v>6.8495814088740488E-4</v>
      </c>
      <c r="CM18" s="6">
        <f t="shared" ca="1" si="133"/>
        <v>4.4837668756636523E-4</v>
      </c>
      <c r="CN18" s="6">
        <f t="shared" ca="1" si="134"/>
        <v>2.2185295999470751E-4</v>
      </c>
      <c r="CO18" s="1">
        <v>0</v>
      </c>
    </row>
    <row r="19" spans="2:93">
      <c r="B19">
        <v>1.6</v>
      </c>
      <c r="C19" s="1">
        <v>0</v>
      </c>
      <c r="D19" s="6">
        <f t="shared" ca="1" si="99"/>
        <v>1.3085775732563566E-6</v>
      </c>
      <c r="E19" s="6">
        <f t="shared" ca="1" si="100"/>
        <v>2.6435263830947316E-6</v>
      </c>
      <c r="F19" s="6">
        <f t="shared" ca="1" si="101"/>
        <v>4.0350864046782946E-6</v>
      </c>
      <c r="G19" s="6">
        <f t="shared" ca="1" si="102"/>
        <v>5.5223227116077592E-6</v>
      </c>
      <c r="H19" s="6">
        <f t="shared" ca="1" si="103"/>
        <v>7.1605375843515266E-6</v>
      </c>
      <c r="I19" s="6">
        <f t="shared" ca="1" si="104"/>
        <v>9.0330660485624541E-6</v>
      </c>
      <c r="J19" s="6">
        <f t="shared" ca="1" si="105"/>
        <v>1.1270098968627654E-5</v>
      </c>
      <c r="K19" s="6">
        <f t="shared" ca="1" si="106"/>
        <v>1.4077427672290879E-5</v>
      </c>
      <c r="L19" s="6">
        <f t="shared" ca="1" si="107"/>
        <v>1.7775762689040241E-5</v>
      </c>
      <c r="M19" s="6">
        <f t="shared" ca="1" si="135"/>
        <v>2.2842048672103199E-5</v>
      </c>
      <c r="N19" s="6">
        <f t="shared" ca="1" si="136"/>
        <v>2.9925186709132363E-5</v>
      </c>
      <c r="O19" s="6">
        <f t="shared" ca="1" si="137"/>
        <v>3.9813213896297192E-5</v>
      </c>
      <c r="P19" s="6">
        <f t="shared" ca="1" si="138"/>
        <v>5.3508001975045944E-5</v>
      </c>
      <c r="Q19" s="6">
        <f t="shared" ca="1" si="139"/>
        <v>7.2331267347654264E-5</v>
      </c>
      <c r="R19" s="6">
        <f t="shared" ca="1" si="140"/>
        <v>9.8040720451412941E-5</v>
      </c>
      <c r="S19" s="6">
        <f t="shared" ca="1" si="141"/>
        <v>1.3294876607189361E-4</v>
      </c>
      <c r="T19" s="6">
        <f t="shared" ca="1" si="142"/>
        <v>1.8001849046350528E-4</v>
      </c>
      <c r="U19" s="6">
        <f t="shared" ca="1" si="143"/>
        <v>2.4286528370426417E-4</v>
      </c>
      <c r="V19" s="6">
        <f t="shared" ca="1" si="144"/>
        <v>3.2550589822597366E-4</v>
      </c>
      <c r="W19" s="6">
        <f t="shared" ca="1" si="145"/>
        <v>4.3158726697029883E-4</v>
      </c>
      <c r="X19" s="6">
        <f t="shared" ca="1" si="108"/>
        <v>5.6290926435846242E-4</v>
      </c>
      <c r="Y19" s="6">
        <f t="shared" ca="1" si="109"/>
        <v>7.1822192225384134E-4</v>
      </c>
      <c r="Z19" s="6">
        <f t="shared" ca="1" si="110"/>
        <v>8.9683585826656677E-4</v>
      </c>
      <c r="AA19" s="6">
        <f t="shared" ca="1" si="111"/>
        <v>1.1008841790995756E-3</v>
      </c>
      <c r="AB19" s="6">
        <f t="shared" ca="1" si="112"/>
        <v>1.3366706502241747E-3</v>
      </c>
      <c r="AC19" s="6">
        <f t="shared" ca="1" si="113"/>
        <v>1.6162958369675077E-3</v>
      </c>
      <c r="AD19" s="6">
        <f t="shared" ca="1" si="114"/>
        <v>1.9603818280767875E-3</v>
      </c>
      <c r="AE19" s="6">
        <f t="shared" ca="1" si="115"/>
        <v>2.4024249366155445E-3</v>
      </c>
      <c r="AF19" s="6">
        <f t="shared" ca="1" si="116"/>
        <v>2.9948073358586837E-3</v>
      </c>
      <c r="AG19" s="6">
        <f t="shared" ca="1" si="146"/>
        <v>3.8150181021439642E-3</v>
      </c>
      <c r="AH19" s="6">
        <f t="shared" ca="1" si="147"/>
        <v>4.9677730305263366E-3</v>
      </c>
      <c r="AI19" s="6">
        <f t="shared" ca="1" si="148"/>
        <v>6.5796570184711968E-3</v>
      </c>
      <c r="AJ19" s="6">
        <f t="shared" ca="1" si="149"/>
        <v>8.8101912703570356E-3</v>
      </c>
      <c r="AK19" s="6">
        <f t="shared" ca="1" si="150"/>
        <v>1.1867088727492706E-2</v>
      </c>
      <c r="AL19" s="6">
        <f t="shared" ca="1" si="151"/>
        <v>1.6021650653437788E-2</v>
      </c>
      <c r="AM19" s="6">
        <f t="shared" ca="1" si="152"/>
        <v>2.1621988495641342E-2</v>
      </c>
      <c r="AN19" s="6">
        <f t="shared" ca="1" si="153"/>
        <v>2.9098626588634022E-2</v>
      </c>
      <c r="AO19" s="6">
        <f t="shared" ca="1" si="154"/>
        <v>3.894996412807316E-2</v>
      </c>
      <c r="AP19" s="6">
        <f t="shared" ca="1" si="155"/>
        <v>5.1683666392217317E-2</v>
      </c>
      <c r="AQ19" s="6">
        <f t="shared" ca="1" si="156"/>
        <v>6.7678902058916385E-2</v>
      </c>
      <c r="AR19" s="6">
        <f t="shared" ca="1" si="90"/>
        <v>8.6953164761795612E-2</v>
      </c>
      <c r="AS19" s="6">
        <f t="shared" ca="1" si="91"/>
        <v>0.10897140727094275</v>
      </c>
      <c r="AT19" s="6">
        <f t="shared" ca="1" si="92"/>
        <v>0.13304924096159623</v>
      </c>
      <c r="AU19" s="6">
        <f t="shared" ca="1" si="93"/>
        <v>0.15854860404975477</v>
      </c>
      <c r="AV19" s="6">
        <f t="shared" ca="1" si="94"/>
        <v>0.18487966713860432</v>
      </c>
      <c r="AW19" s="6">
        <f t="shared" ca="1" si="95"/>
        <v>0.21142788325726494</v>
      </c>
      <c r="AX19" s="6">
        <f t="shared" ca="1" si="96"/>
        <v>0.2374828906130394</v>
      </c>
      <c r="AY19" s="6">
        <f t="shared" ca="1" si="97"/>
        <v>0.26222563477062505</v>
      </c>
      <c r="AZ19" s="6">
        <f t="shared" ca="1" si="98"/>
        <v>0.28482713647498464</v>
      </c>
      <c r="BA19" s="6">
        <f t="shared" ca="1" si="157"/>
        <v>0.30465788240881664</v>
      </c>
      <c r="BB19" s="6">
        <f t="shared" ca="1" si="158"/>
        <v>0.32139553895066719</v>
      </c>
      <c r="BC19" s="6">
        <f t="shared" ca="1" si="159"/>
        <v>0.33464824113911285</v>
      </c>
      <c r="BD19" s="6">
        <f t="shared" ca="1" si="160"/>
        <v>0.3441594530207806</v>
      </c>
      <c r="BE19" s="6">
        <f t="shared" ca="1" si="161"/>
        <v>0.34985291892889464</v>
      </c>
      <c r="BF19" s="6">
        <f t="shared" ca="1" si="162"/>
        <v>0.35174499346164911</v>
      </c>
      <c r="BG19" s="6">
        <f t="shared" ca="1" si="163"/>
        <v>0.34985287283028488</v>
      </c>
      <c r="BH19" s="6">
        <f t="shared" ca="1" si="164"/>
        <v>0.34415935673075687</v>
      </c>
      <c r="BI19" s="6">
        <f t="shared" ca="1" si="165"/>
        <v>0.334648086378183</v>
      </c>
      <c r="BJ19" s="6">
        <f t="shared" ca="1" si="166"/>
        <v>0.32139531325142556</v>
      </c>
      <c r="BK19" s="6">
        <f t="shared" ca="1" si="167"/>
        <v>0.30465756964177387</v>
      </c>
      <c r="BL19" s="6">
        <f t="shared" ca="1" si="117"/>
        <v>0.2848267185195687</v>
      </c>
      <c r="BM19" s="6">
        <f t="shared" ca="1" si="118"/>
        <v>0.26222509418173551</v>
      </c>
      <c r="BN19" s="6">
        <f t="shared" ca="1" si="119"/>
        <v>0.23748221036914363</v>
      </c>
      <c r="BO19" s="6">
        <f t="shared" ca="1" si="120"/>
        <v>0.21142704472414039</v>
      </c>
      <c r="BP19" s="6">
        <f t="shared" ca="1" si="121"/>
        <v>0.18487864701032575</v>
      </c>
      <c r="BQ19" s="6">
        <f t="shared" ca="1" si="122"/>
        <v>0.15854737005376973</v>
      </c>
      <c r="BR19" s="6">
        <f t="shared" ca="1" si="123"/>
        <v>0.13304774543908429</v>
      </c>
      <c r="BS19" s="6">
        <f t="shared" ca="1" si="124"/>
        <v>0.10896957727995038</v>
      </c>
      <c r="BT19" s="6">
        <f t="shared" ca="1" si="125"/>
        <v>8.6950887267132321E-2</v>
      </c>
      <c r="BU19" s="6">
        <f t="shared" ca="1" si="168"/>
        <v>6.7676003934416182E-2</v>
      </c>
      <c r="BV19" s="6">
        <f t="shared" ca="1" si="169"/>
        <v>5.1679892668651632E-2</v>
      </c>
      <c r="BW19" s="6">
        <f t="shared" ca="1" si="170"/>
        <v>3.8944961015643806E-2</v>
      </c>
      <c r="BX19" s="6">
        <f t="shared" ca="1" si="171"/>
        <v>2.9091914819625867E-2</v>
      </c>
      <c r="BY19" s="6">
        <f t="shared" ca="1" si="172"/>
        <v>2.1612922949058512E-2</v>
      </c>
      <c r="BZ19" s="6">
        <f t="shared" ca="1" si="173"/>
        <v>1.6009365009084703E-2</v>
      </c>
      <c r="CA19" s="6">
        <f t="shared" ca="1" si="174"/>
        <v>1.1850424775403628E-2</v>
      </c>
      <c r="CB19" s="6">
        <f t="shared" ca="1" si="175"/>
        <v>8.7876156944937753E-3</v>
      </c>
      <c r="CC19" s="6">
        <f t="shared" ca="1" si="176"/>
        <v>6.549177869587898E-3</v>
      </c>
      <c r="CD19" s="6">
        <f t="shared" ca="1" si="177"/>
        <v>4.9268893293112626E-3</v>
      </c>
      <c r="CE19" s="6">
        <f t="shared" ca="1" si="178"/>
        <v>3.7607728575549289E-3</v>
      </c>
      <c r="CF19" s="6">
        <f t="shared" ca="1" si="126"/>
        <v>2.9240422777271433E-3</v>
      </c>
      <c r="CG19" s="6">
        <f t="shared" ca="1" si="127"/>
        <v>2.312208906827986E-3</v>
      </c>
      <c r="CH19" s="6">
        <f t="shared" ca="1" si="128"/>
        <v>1.8479763742981275E-3</v>
      </c>
      <c r="CI19" s="6">
        <f t="shared" ca="1" si="129"/>
        <v>1.4788518071380658E-3</v>
      </c>
      <c r="CJ19" s="6">
        <f t="shared" ca="1" si="130"/>
        <v>1.1707961254109607E-3</v>
      </c>
      <c r="CK19" s="6">
        <f t="shared" ca="1" si="131"/>
        <v>9.020784850795675E-4</v>
      </c>
      <c r="CL19" s="6">
        <f t="shared" ca="1" si="132"/>
        <v>6.5870256570564156E-4</v>
      </c>
      <c r="CM19" s="6">
        <f t="shared" ca="1" si="133"/>
        <v>4.3135817305132366E-4</v>
      </c>
      <c r="CN19" s="6">
        <f t="shared" ca="1" si="134"/>
        <v>2.1347850309528745E-4</v>
      </c>
      <c r="CO19" s="1">
        <v>0</v>
      </c>
    </row>
    <row r="20" spans="2:93">
      <c r="B20">
        <v>1.7</v>
      </c>
      <c r="C20" s="1">
        <v>0</v>
      </c>
      <c r="D20" s="6">
        <f t="shared" ca="1" si="99"/>
        <v>1.249906153427638E-6</v>
      </c>
      <c r="E20" s="6">
        <f t="shared" ca="1" si="100"/>
        <v>2.5204427687872796E-6</v>
      </c>
      <c r="F20" s="6">
        <f t="shared" ca="1" si="101"/>
        <v>3.8345589362887144E-6</v>
      </c>
      <c r="G20" s="6">
        <f t="shared" ca="1" si="102"/>
        <v>5.2205092381544532E-6</v>
      </c>
      <c r="H20" s="6">
        <f t="shared" ca="1" si="103"/>
        <v>6.7164694970617586E-6</v>
      </c>
      <c r="I20" s="6">
        <f t="shared" ca="1" si="104"/>
        <v>8.3785085508243276E-6</v>
      </c>
      <c r="J20" s="6">
        <f t="shared" ca="1" si="105"/>
        <v>1.0295299525769014E-5</v>
      </c>
      <c r="K20" s="6">
        <f t="shared" ca="1" si="106"/>
        <v>1.2615987977141925E-5</v>
      </c>
      <c r="L20" s="6">
        <f t="shared" ca="1" si="107"/>
        <v>1.56008386359971E-5</v>
      </c>
      <c r="M20" s="6">
        <f t="shared" ca="1" si="135"/>
        <v>1.9696322101668118E-5</v>
      </c>
      <c r="N20" s="6">
        <f t="shared" ca="1" si="136"/>
        <v>2.5572547809960261E-5</v>
      </c>
      <c r="O20" s="6">
        <f t="shared" ca="1" si="137"/>
        <v>3.3900180854592638E-5</v>
      </c>
      <c r="P20" s="6">
        <f t="shared" ca="1" si="138"/>
        <v>4.5510684927622732E-5</v>
      </c>
      <c r="Q20" s="6">
        <f t="shared" ca="1" si="139"/>
        <v>6.1527636554206748E-5</v>
      </c>
      <c r="R20" s="6">
        <f t="shared" ca="1" si="140"/>
        <v>8.3490286676962431E-5</v>
      </c>
      <c r="S20" s="6">
        <f t="shared" ca="1" si="141"/>
        <v>1.1350334213533806E-4</v>
      </c>
      <c r="T20" s="6">
        <f t="shared" ca="1" si="142"/>
        <v>1.5442929831443279E-4</v>
      </c>
      <c r="U20" s="6">
        <f t="shared" ca="1" si="143"/>
        <v>2.1010612366318402E-4</v>
      </c>
      <c r="V20" s="6">
        <f t="shared" ca="1" si="144"/>
        <v>2.8545025697498212E-4</v>
      </c>
      <c r="W20" s="6">
        <f t="shared" ca="1" si="145"/>
        <v>3.858903699484555E-4</v>
      </c>
      <c r="X20" s="6">
        <f t="shared" ca="1" si="108"/>
        <v>5.1457519570309725E-4</v>
      </c>
      <c r="Y20" s="6">
        <f t="shared" ca="1" si="109"/>
        <v>6.6583533783624209E-4</v>
      </c>
      <c r="Z20" s="6">
        <f t="shared" ca="1" si="110"/>
        <v>8.3610121055153282E-4</v>
      </c>
      <c r="AA20" s="6">
        <f t="shared" ca="1" si="111"/>
        <v>1.0257609148894232E-3</v>
      </c>
      <c r="AB20" s="6">
        <f t="shared" ca="1" si="112"/>
        <v>1.2389659358489822E-3</v>
      </c>
      <c r="AC20" s="6">
        <f t="shared" ca="1" si="113"/>
        <v>1.484089049035524E-3</v>
      </c>
      <c r="AD20" s="6">
        <f t="shared" ca="1" si="114"/>
        <v>1.7756100465026771E-3</v>
      </c>
      <c r="AE20" s="6">
        <f t="shared" ca="1" si="115"/>
        <v>2.1382293825251597E-3</v>
      </c>
      <c r="AF20" s="6">
        <f t="shared" ca="1" si="116"/>
        <v>2.6144620533428121E-3</v>
      </c>
      <c r="AG20" s="6">
        <f t="shared" ca="1" si="146"/>
        <v>3.2757550240358089E-3</v>
      </c>
      <c r="AH20" s="6">
        <f t="shared" ca="1" si="147"/>
        <v>4.2275713439794606E-3</v>
      </c>
      <c r="AI20" s="6">
        <f t="shared" ca="1" si="148"/>
        <v>5.5748833111432076E-3</v>
      </c>
      <c r="AJ20" s="6">
        <f t="shared" ca="1" si="149"/>
        <v>7.4457609711371161E-3</v>
      </c>
      <c r="AK20" s="6">
        <f t="shared" ca="1" si="150"/>
        <v>1.0009136845576878E-2</v>
      </c>
      <c r="AL20" s="6">
        <f t="shared" ca="1" si="151"/>
        <v>1.3489060096173762E-2</v>
      </c>
      <c r="AM20" s="6">
        <f t="shared" ca="1" si="152"/>
        <v>1.8179002957165402E-2</v>
      </c>
      <c r="AN20" s="6">
        <f t="shared" ca="1" si="153"/>
        <v>2.44563607325111E-2</v>
      </c>
      <c r="AO20" s="6">
        <f t="shared" ca="1" si="154"/>
        <v>3.2792273309803673E-2</v>
      </c>
      <c r="AP20" s="6">
        <f t="shared" ca="1" si="155"/>
        <v>4.3737137516209029E-2</v>
      </c>
      <c r="AQ20" s="6">
        <f t="shared" ca="1" si="156"/>
        <v>5.7815207959702658E-2</v>
      </c>
      <c r="AR20" s="6">
        <f t="shared" ca="1" si="90"/>
        <v>7.514998461825978E-2</v>
      </c>
      <c r="AS20" s="6">
        <f t="shared" ca="1" si="91"/>
        <v>9.4658369820789456E-2</v>
      </c>
      <c r="AT20" s="6">
        <f t="shared" ca="1" si="92"/>
        <v>0.11533095185335683</v>
      </c>
      <c r="AU20" s="6">
        <f t="shared" ca="1" si="93"/>
        <v>0.13638741575305577</v>
      </c>
      <c r="AV20" s="6">
        <f t="shared" ca="1" si="94"/>
        <v>0.15713989486078422</v>
      </c>
      <c r="AW20" s="6">
        <f t="shared" ca="1" si="95"/>
        <v>0.17687276945463967</v>
      </c>
      <c r="AX20" s="6">
        <f t="shared" ca="1" si="96"/>
        <v>0.19480713396685095</v>
      </c>
      <c r="AY20" s="6">
        <f t="shared" ca="1" si="97"/>
        <v>0.21020301749629944</v>
      </c>
      <c r="AZ20" s="6">
        <f t="shared" ca="1" si="98"/>
        <v>0.22268259829486636</v>
      </c>
      <c r="BA20" s="6">
        <f t="shared" ca="1" si="157"/>
        <v>0.2327595642912666</v>
      </c>
      <c r="BB20" s="6">
        <f t="shared" ca="1" si="158"/>
        <v>0.24188604498858893</v>
      </c>
      <c r="BC20" s="6">
        <f t="shared" ca="1" si="159"/>
        <v>0.24980252676964448</v>
      </c>
      <c r="BD20" s="6">
        <f t="shared" ca="1" si="160"/>
        <v>0.25588454618208933</v>
      </c>
      <c r="BE20" s="6">
        <f t="shared" ca="1" si="161"/>
        <v>0.25968209005596754</v>
      </c>
      <c r="BF20" s="6">
        <f t="shared" ca="1" si="162"/>
        <v>0.26096946314922098</v>
      </c>
      <c r="BG20" s="6">
        <f t="shared" ca="1" si="163"/>
        <v>0.25968205025308161</v>
      </c>
      <c r="BH20" s="6">
        <f t="shared" ca="1" si="164"/>
        <v>0.25588446262615494</v>
      </c>
      <c r="BI20" s="6">
        <f t="shared" ca="1" si="165"/>
        <v>0.2498023911974212</v>
      </c>
      <c r="BJ20" s="6">
        <f t="shared" ca="1" si="166"/>
        <v>0.24188584422901152</v>
      </c>
      <c r="BK20" s="6">
        <f t="shared" ca="1" si="167"/>
        <v>0.23275928003238214</v>
      </c>
      <c r="BL20" s="6">
        <f t="shared" ca="1" si="117"/>
        <v>0.22268220912317269</v>
      </c>
      <c r="BM20" s="6">
        <f t="shared" ca="1" si="118"/>
        <v>0.21020250643450389</v>
      </c>
      <c r="BN20" s="6">
        <f t="shared" ca="1" si="119"/>
        <v>0.19480648698836933</v>
      </c>
      <c r="BO20" s="6">
        <f t="shared" ca="1" si="120"/>
        <v>0.17687197249925693</v>
      </c>
      <c r="BP20" s="6">
        <f t="shared" ca="1" si="121"/>
        <v>0.15713893108906157</v>
      </c>
      <c r="BQ20" s="6">
        <f t="shared" ca="1" si="122"/>
        <v>0.1363862625228657</v>
      </c>
      <c r="BR20" s="6">
        <f t="shared" ca="1" si="123"/>
        <v>0.11532957622428441</v>
      </c>
      <c r="BS20" s="6">
        <f t="shared" ca="1" si="124"/>
        <v>9.4656720647650294E-2</v>
      </c>
      <c r="BT20" s="6">
        <f t="shared" ca="1" si="125"/>
        <v>7.5147978108304009E-2</v>
      </c>
      <c r="BU20" s="6">
        <f t="shared" ca="1" si="168"/>
        <v>5.7812703415797924E-2</v>
      </c>
      <c r="BV20" s="6">
        <f t="shared" ca="1" si="169"/>
        <v>4.3733908408993917E-2</v>
      </c>
      <c r="BW20" s="6">
        <f t="shared" ca="1" si="170"/>
        <v>3.2788008835284384E-2</v>
      </c>
      <c r="BX20" s="6">
        <f t="shared" ca="1" si="171"/>
        <v>2.4450645792769721E-2</v>
      </c>
      <c r="BY20" s="6">
        <f t="shared" ca="1" si="172"/>
        <v>1.8171280728358656E-2</v>
      </c>
      <c r="BZ20" s="6">
        <f t="shared" ca="1" si="173"/>
        <v>1.3478578314707891E-2</v>
      </c>
      <c r="CA20" s="6">
        <f t="shared" ca="1" si="174"/>
        <v>9.9948741779351275E-3</v>
      </c>
      <c r="CB20" s="6">
        <f t="shared" ca="1" si="175"/>
        <v>7.4263274565720492E-3</v>
      </c>
      <c r="CC20" s="6">
        <f t="shared" ca="1" si="176"/>
        <v>5.5483910521903308E-3</v>
      </c>
      <c r="CD20" s="6">
        <f t="shared" ca="1" si="177"/>
        <v>4.1914906440310299E-3</v>
      </c>
      <c r="CE20" s="6">
        <f t="shared" ca="1" si="178"/>
        <v>3.2268470412669084E-3</v>
      </c>
      <c r="CF20" s="6">
        <f t="shared" ca="1" si="126"/>
        <v>2.5490923358795943E-3</v>
      </c>
      <c r="CG20" s="6">
        <f t="shared" ca="1" si="127"/>
        <v>2.0535775211925063E-3</v>
      </c>
      <c r="CH20" s="6">
        <f t="shared" ca="1" si="128"/>
        <v>1.6694202112116654E-3</v>
      </c>
      <c r="CI20" s="6">
        <f t="shared" ca="1" si="129"/>
        <v>1.3541931622142577E-3</v>
      </c>
      <c r="CJ20" s="6">
        <f t="shared" ca="1" si="130"/>
        <v>1.0828662167251079E-3</v>
      </c>
      <c r="CK20" s="6">
        <f t="shared" ca="1" si="131"/>
        <v>8.4019569666942079E-4</v>
      </c>
      <c r="CL20" s="6">
        <f t="shared" ca="1" si="132"/>
        <v>6.1641546380427064E-4</v>
      </c>
      <c r="CM20" s="6">
        <f t="shared" ca="1" si="133"/>
        <v>4.0487493583800041E-4</v>
      </c>
      <c r="CN20" s="6">
        <f t="shared" ca="1" si="134"/>
        <v>2.0070287933511869E-4</v>
      </c>
      <c r="CO20" s="1">
        <v>0</v>
      </c>
    </row>
    <row r="21" spans="2:93">
      <c r="B21">
        <v>1.8</v>
      </c>
      <c r="C21" s="1">
        <v>0</v>
      </c>
      <c r="D21" s="6">
        <f t="shared" ca="1" si="99"/>
        <v>1.1706042716669158E-6</v>
      </c>
      <c r="E21" s="6">
        <f t="shared" ca="1" si="100"/>
        <v>2.3537796023380353E-6</v>
      </c>
      <c r="F21" s="6">
        <f t="shared" ca="1" si="101"/>
        <v>3.5621973335348309E-6</v>
      </c>
      <c r="G21" s="6">
        <f t="shared" ca="1" si="102"/>
        <v>4.8086858076595813E-6</v>
      </c>
      <c r="H21" s="6">
        <f t="shared" ca="1" si="103"/>
        <v>6.1063226149167281E-6</v>
      </c>
      <c r="I21" s="6">
        <f t="shared" ca="1" si="104"/>
        <v>7.4691991319040856E-6</v>
      </c>
      <c r="J21" s="6">
        <f t="shared" ca="1" si="105"/>
        <v>8.9166026064821505E-6</v>
      </c>
      <c r="K21" s="6">
        <f t="shared" ca="1" si="106"/>
        <v>1.0490386074510705E-5</v>
      </c>
      <c r="L21" s="6">
        <f t="shared" ca="1" si="107"/>
        <v>1.2315281776138118E-5</v>
      </c>
      <c r="M21" s="6">
        <f t="shared" ca="1" si="135"/>
        <v>1.4769853288611905E-5</v>
      </c>
      <c r="N21" s="6">
        <f t="shared" ca="1" si="136"/>
        <v>1.8768501574447924E-5</v>
      </c>
      <c r="O21" s="6">
        <f t="shared" ca="1" si="137"/>
        <v>2.4704276784490363E-5</v>
      </c>
      <c r="P21" s="6">
        <f t="shared" ca="1" si="138"/>
        <v>3.3106920326645586E-5</v>
      </c>
      <c r="Q21" s="6">
        <f t="shared" ca="1" si="139"/>
        <v>4.4778307264587557E-5</v>
      </c>
      <c r="R21" s="6">
        <f t="shared" ca="1" si="140"/>
        <v>6.0889447566891974E-5</v>
      </c>
      <c r="S21" s="6">
        <f t="shared" ca="1" si="141"/>
        <v>8.3145017478063462E-5</v>
      </c>
      <c r="T21" s="6">
        <f t="shared" ca="1" si="142"/>
        <v>1.1408923699570381E-4</v>
      </c>
      <c r="U21" s="6">
        <f t="shared" ca="1" si="143"/>
        <v>1.5767965565905692E-4</v>
      </c>
      <c r="V21" s="6">
        <f t="shared" ca="1" si="144"/>
        <v>2.202986360623154E-4</v>
      </c>
      <c r="W21" s="6">
        <f t="shared" ca="1" si="145"/>
        <v>3.1194876014544381E-4</v>
      </c>
      <c r="X21" s="6">
        <f t="shared" ca="1" si="108"/>
        <v>4.4366581066922911E-4</v>
      </c>
      <c r="Y21" s="6">
        <f t="shared" ca="1" si="109"/>
        <v>5.9444302283649685E-4</v>
      </c>
      <c r="Z21" s="6">
        <f t="shared" ca="1" si="110"/>
        <v>7.5597273121389948E-4</v>
      </c>
      <c r="AA21" s="6">
        <f t="shared" ca="1" si="111"/>
        <v>9.2709233405760256E-4</v>
      </c>
      <c r="AB21" s="6">
        <f t="shared" ca="1" si="112"/>
        <v>1.1093431292468064E-3</v>
      </c>
      <c r="AC21" s="6">
        <f t="shared" ca="1" si="113"/>
        <v>1.3054843768229292E-3</v>
      </c>
      <c r="AD21" s="6">
        <f t="shared" ca="1" si="114"/>
        <v>1.5197399263732379E-3</v>
      </c>
      <c r="AE21" s="6">
        <f t="shared" ca="1" si="115"/>
        <v>1.7604204936396059E-3</v>
      </c>
      <c r="AF21" s="6">
        <f t="shared" ca="1" si="116"/>
        <v>2.0490564709515959E-3</v>
      </c>
      <c r="AG21" s="6">
        <f t="shared" ca="1" si="146"/>
        <v>2.4459685966769997E-3</v>
      </c>
      <c r="AH21" s="6">
        <f t="shared" ca="1" si="147"/>
        <v>3.0918740102124902E-3</v>
      </c>
      <c r="AI21" s="6">
        <f t="shared" ca="1" si="148"/>
        <v>4.046543910985057E-3</v>
      </c>
      <c r="AJ21" s="6">
        <f t="shared" ca="1" si="149"/>
        <v>5.38883245747134E-3</v>
      </c>
      <c r="AK21" s="6">
        <f t="shared" ca="1" si="150"/>
        <v>7.2346375875039278E-3</v>
      </c>
      <c r="AL21" s="6">
        <f t="shared" ca="1" si="151"/>
        <v>9.7464499285149844E-3</v>
      </c>
      <c r="AM21" s="6">
        <f t="shared" ca="1" si="152"/>
        <v>1.31486025043354E-2</v>
      </c>
      <c r="AN21" s="6">
        <f t="shared" ca="1" si="153"/>
        <v>1.7755540074441314E-2</v>
      </c>
      <c r="AO21" s="6">
        <f t="shared" ca="1" si="154"/>
        <v>2.4025630862421411E-2</v>
      </c>
      <c r="AP21" s="6">
        <f t="shared" ca="1" si="155"/>
        <v>3.2657402403112469E-2</v>
      </c>
      <c r="AQ21" s="6">
        <f t="shared" ca="1" si="156"/>
        <v>4.4694807645425452E-2</v>
      </c>
      <c r="AR21" s="6">
        <f t="shared" ca="1" si="90"/>
        <v>6.1173195930751371E-2</v>
      </c>
      <c r="AS21" s="6">
        <f t="shared" ca="1" si="91"/>
        <v>7.9181135540598455E-2</v>
      </c>
      <c r="AT21" s="6">
        <f t="shared" ca="1" si="92"/>
        <v>9.7228780877985879E-2</v>
      </c>
      <c r="AU21" s="6">
        <f t="shared" ca="1" si="93"/>
        <v>0.11453021224832724</v>
      </c>
      <c r="AV21" s="6">
        <f t="shared" ca="1" si="94"/>
        <v>0.13041972709683719</v>
      </c>
      <c r="AW21" s="6">
        <f t="shared" ca="1" si="95"/>
        <v>0.1441161657336586</v>
      </c>
      <c r="AX21" s="6">
        <f t="shared" ca="1" si="96"/>
        <v>0.15466985830342525</v>
      </c>
      <c r="AY21" s="6">
        <f t="shared" ca="1" si="97"/>
        <v>0.16109670295285541</v>
      </c>
      <c r="AZ21" s="6">
        <f t="shared" ca="1" si="98"/>
        <v>0.16294067491691477</v>
      </c>
      <c r="BA21" s="6">
        <f t="shared" ca="1" si="157"/>
        <v>0.16181173147279448</v>
      </c>
      <c r="BB21" s="6">
        <f t="shared" ca="1" si="158"/>
        <v>0.16358654994277741</v>
      </c>
      <c r="BC21" s="6">
        <f t="shared" ca="1" si="159"/>
        <v>0.16679127476878686</v>
      </c>
      <c r="BD21" s="6">
        <f t="shared" ca="1" si="160"/>
        <v>0.16989411488196471</v>
      </c>
      <c r="BE21" s="6">
        <f t="shared" ca="1" si="161"/>
        <v>0.17202143196366537</v>
      </c>
      <c r="BF21" s="6">
        <f t="shared" ca="1" si="162"/>
        <v>0.17276871882618577</v>
      </c>
      <c r="BG21" s="6">
        <f t="shared" ca="1" si="163"/>
        <v>0.17202140240666569</v>
      </c>
      <c r="BH21" s="6">
        <f t="shared" ca="1" si="164"/>
        <v>0.16989405232336013</v>
      </c>
      <c r="BI21" s="6">
        <f t="shared" ca="1" si="165"/>
        <v>0.16679117155633538</v>
      </c>
      <c r="BJ21" s="6">
        <f t="shared" ca="1" si="166"/>
        <v>0.16358639243481721</v>
      </c>
      <c r="BK21" s="6">
        <f t="shared" ca="1" si="167"/>
        <v>0.16181149713557039</v>
      </c>
      <c r="BL21" s="6">
        <f t="shared" ca="1" si="117"/>
        <v>0.16294033150623602</v>
      </c>
      <c r="BM21" s="6">
        <f t="shared" ca="1" si="118"/>
        <v>0.16109623544473806</v>
      </c>
      <c r="BN21" s="6">
        <f t="shared" ca="1" si="119"/>
        <v>0.15466925865057285</v>
      </c>
      <c r="BO21" s="6">
        <f t="shared" ca="1" si="120"/>
        <v>0.14411542719545647</v>
      </c>
      <c r="BP21" s="6">
        <f t="shared" ca="1" si="121"/>
        <v>0.13041884232379802</v>
      </c>
      <c r="BQ21" s="6">
        <f t="shared" ca="1" si="122"/>
        <v>0.11452917272434709</v>
      </c>
      <c r="BR21" s="6">
        <f t="shared" ca="1" si="123"/>
        <v>9.7227576287537379E-2</v>
      </c>
      <c r="BS21" s="6">
        <f t="shared" ca="1" si="124"/>
        <v>7.9179750978062374E-2</v>
      </c>
      <c r="BT21" s="6">
        <f t="shared" ca="1" si="125"/>
        <v>6.1171601102635517E-2</v>
      </c>
      <c r="BU21" s="6">
        <f t="shared" ca="1" si="168"/>
        <v>4.4692923211477609E-2</v>
      </c>
      <c r="BV21" s="6">
        <f t="shared" ca="1" si="169"/>
        <v>3.2655028716241728E-2</v>
      </c>
      <c r="BW21" s="6">
        <f t="shared" ca="1" si="170"/>
        <v>2.4022520123730087E-2</v>
      </c>
      <c r="BX21" s="6">
        <f t="shared" ca="1" si="171"/>
        <v>1.7751378787809982E-2</v>
      </c>
      <c r="BY21" s="6">
        <f t="shared" ca="1" si="172"/>
        <v>1.31429758568985E-2</v>
      </c>
      <c r="BZ21" s="6">
        <f t="shared" ca="1" si="173"/>
        <v>9.7387933434530827E-3</v>
      </c>
      <c r="CA21" s="6">
        <f t="shared" ca="1" si="174"/>
        <v>7.2241661650569462E-3</v>
      </c>
      <c r="CB21" s="6">
        <f t="shared" ca="1" si="175"/>
        <v>5.3744289016689631E-3</v>
      </c>
      <c r="CC21" s="6">
        <f t="shared" ca="1" si="176"/>
        <v>4.0265682385703452E-3</v>
      </c>
      <c r="CD21" s="6">
        <f t="shared" ca="1" si="177"/>
        <v>3.0638351533556181E-3</v>
      </c>
      <c r="CE21" s="6">
        <f t="shared" ca="1" si="178"/>
        <v>2.4060323276020815E-3</v>
      </c>
      <c r="CF21" s="6">
        <f t="shared" ca="1" si="126"/>
        <v>1.9919025033318196E-3</v>
      </c>
      <c r="CG21" s="6">
        <f t="shared" ca="1" si="127"/>
        <v>1.6835886308507798E-3</v>
      </c>
      <c r="CH21" s="6">
        <f t="shared" ca="1" si="128"/>
        <v>1.4219337871417708E-3</v>
      </c>
      <c r="CI21" s="6">
        <f t="shared" ca="1" si="129"/>
        <v>1.1856344137821926E-3</v>
      </c>
      <c r="CJ21" s="6">
        <f t="shared" ca="1" si="130"/>
        <v>9.6627988260579304E-4</v>
      </c>
      <c r="CK21" s="6">
        <f t="shared" ca="1" si="131"/>
        <v>7.5942262106873718E-4</v>
      </c>
      <c r="CL21" s="6">
        <f t="shared" ca="1" si="132"/>
        <v>5.6188865700401974E-4</v>
      </c>
      <c r="CM21" s="6">
        <f t="shared" ca="1" si="133"/>
        <v>3.7102322716128853E-4</v>
      </c>
      <c r="CN21" s="6">
        <f t="shared" ca="1" si="134"/>
        <v>1.8445807840718702E-4</v>
      </c>
      <c r="CO21" s="1">
        <v>0</v>
      </c>
    </row>
    <row r="22" spans="2:93">
      <c r="B22">
        <v>1.9</v>
      </c>
      <c r="C22" s="1">
        <v>0</v>
      </c>
      <c r="D22" s="6">
        <f t="shared" ca="1" si="99"/>
        <v>1.0787313309019904E-6</v>
      </c>
      <c r="E22" s="6">
        <f t="shared" ca="1" si="100"/>
        <v>2.1618740353631158E-6</v>
      </c>
      <c r="F22" s="6">
        <f t="shared" ca="1" si="101"/>
        <v>3.2517649878529936E-6</v>
      </c>
      <c r="G22" s="6">
        <f t="shared" ca="1" si="102"/>
        <v>4.3457140440323129E-6</v>
      </c>
      <c r="H22" s="6">
        <f t="shared" ca="1" si="103"/>
        <v>5.4309360230414884E-6</v>
      </c>
      <c r="I22" s="6">
        <f t="shared" ca="1" si="104"/>
        <v>6.4753627553931346E-6</v>
      </c>
      <c r="J22" s="6">
        <f t="shared" ca="1" si="105"/>
        <v>7.411525693744802E-6</v>
      </c>
      <c r="K22" s="6">
        <f t="shared" ca="1" si="106"/>
        <v>8.1136719382806343E-6</v>
      </c>
      <c r="L22" s="6">
        <f t="shared" ca="1" si="107"/>
        <v>8.4000491054327625E-6</v>
      </c>
      <c r="M22" s="6">
        <f t="shared" ca="1" si="135"/>
        <v>8.2993077021934603E-6</v>
      </c>
      <c r="N22" s="6">
        <f t="shared" ca="1" si="136"/>
        <v>1.0027328414729174E-5</v>
      </c>
      <c r="O22" s="6">
        <f t="shared" ca="1" si="137"/>
        <v>1.3041504382275312E-5</v>
      </c>
      <c r="P22" s="6">
        <f t="shared" ca="1" si="138"/>
        <v>1.7434412329881708E-5</v>
      </c>
      <c r="Q22" s="6">
        <f t="shared" ca="1" si="139"/>
        <v>2.3589224610605936E-5</v>
      </c>
      <c r="R22" s="6">
        <f t="shared" ca="1" si="140"/>
        <v>3.2144178847954481E-5</v>
      </c>
      <c r="S22" s="6">
        <f t="shared" ca="1" si="141"/>
        <v>4.4098043214320005E-5</v>
      </c>
      <c r="T22" s="6">
        <f t="shared" ca="1" si="142"/>
        <v>6.1102976531262062E-5</v>
      </c>
      <c r="U22" s="6">
        <f t="shared" ca="1" si="143"/>
        <v>8.6224625915024434E-5</v>
      </c>
      <c r="V22" s="6">
        <f t="shared" ca="1" si="144"/>
        <v>1.2611587146977877E-4</v>
      </c>
      <c r="W22" s="6">
        <f t="shared" ca="1" si="145"/>
        <v>1.9794022390177529E-4</v>
      </c>
      <c r="X22" s="6">
        <f t="shared" ca="1" si="108"/>
        <v>3.5369626399187851E-4</v>
      </c>
      <c r="Y22" s="6">
        <f t="shared" ca="1" si="109"/>
        <v>5.1229821162661663E-4</v>
      </c>
      <c r="Z22" s="6">
        <f t="shared" ca="1" si="110"/>
        <v>6.6625435740996623E-4</v>
      </c>
      <c r="AA22" s="6">
        <f t="shared" ca="1" si="111"/>
        <v>8.172925608802813E-4</v>
      </c>
      <c r="AB22" s="6">
        <f t="shared" ca="1" si="112"/>
        <v>9.6582987025771189E-4</v>
      </c>
      <c r="AC22" s="6">
        <f t="shared" ca="1" si="113"/>
        <v>1.1087654026361482E-3</v>
      </c>
      <c r="AD22" s="6">
        <f t="shared" ca="1" si="114"/>
        <v>1.2374447885277395E-3</v>
      </c>
      <c r="AE22" s="6">
        <f t="shared" ca="1" si="115"/>
        <v>1.33465619470843E-3</v>
      </c>
      <c r="AF22" s="6">
        <f t="shared" ca="1" si="116"/>
        <v>1.3753747401469667E-3</v>
      </c>
      <c r="AG22" s="6">
        <f t="shared" ca="1" si="146"/>
        <v>1.3671888815081031E-3</v>
      </c>
      <c r="AH22" s="6">
        <f t="shared" ca="1" si="147"/>
        <v>1.6474121892084458E-3</v>
      </c>
      <c r="AI22" s="6">
        <f t="shared" ca="1" si="148"/>
        <v>2.1305858651131907E-3</v>
      </c>
      <c r="AJ22" s="6">
        <f t="shared" ca="1" si="149"/>
        <v>2.8283873602592598E-3</v>
      </c>
      <c r="AK22" s="6">
        <f t="shared" ca="1" si="150"/>
        <v>3.7941311184525092E-3</v>
      </c>
      <c r="AL22" s="6">
        <f t="shared" ca="1" si="151"/>
        <v>5.1134995260468481E-3</v>
      </c>
      <c r="AM22" s="6">
        <f t="shared" ca="1" si="152"/>
        <v>6.9134170572198997E-3</v>
      </c>
      <c r="AN22" s="6">
        <f t="shared" ca="1" si="153"/>
        <v>9.391566198497351E-3</v>
      </c>
      <c r="AO22" s="6">
        <f t="shared" ca="1" si="154"/>
        <v>1.2897307662328189E-2</v>
      </c>
      <c r="AP22" s="6">
        <f t="shared" ca="1" si="155"/>
        <v>1.817203358839399E-2</v>
      </c>
      <c r="AQ22" s="6">
        <f t="shared" ca="1" si="156"/>
        <v>2.713342428813531E-2</v>
      </c>
      <c r="AR22" s="6">
        <f t="shared" ca="1" si="90"/>
        <v>4.5666855918721799E-2</v>
      </c>
      <c r="AS22" s="6">
        <f t="shared" ca="1" si="91"/>
        <v>6.3664195532867118E-2</v>
      </c>
      <c r="AT22" s="6">
        <f t="shared" ca="1" si="92"/>
        <v>7.9872823869660992E-2</v>
      </c>
      <c r="AU22" s="6">
        <f t="shared" ca="1" si="93"/>
        <v>9.4084925265430136E-2</v>
      </c>
      <c r="AV22" s="6">
        <f t="shared" ca="1" si="94"/>
        <v>0.10589263554457877</v>
      </c>
      <c r="AW22" s="6">
        <f t="shared" ca="1" si="95"/>
        <v>0.11450230807973229</v>
      </c>
      <c r="AX22" s="6">
        <f t="shared" ca="1" si="96"/>
        <v>0.11865943056033598</v>
      </c>
      <c r="AY22" s="6">
        <f t="shared" ca="1" si="97"/>
        <v>0.11657326109478217</v>
      </c>
      <c r="AZ22" s="6">
        <f t="shared" ca="1" si="98"/>
        <v>0.10617166694714286</v>
      </c>
      <c r="BA22" s="6">
        <f t="shared" ca="1" si="157"/>
        <v>8.7960136740219172E-2</v>
      </c>
      <c r="BB22" s="6">
        <f t="shared" ca="1" si="158"/>
        <v>8.3857148540939355E-2</v>
      </c>
      <c r="BC22" s="6">
        <f t="shared" ca="1" si="159"/>
        <v>8.3881907480760867E-2</v>
      </c>
      <c r="BD22" s="6">
        <f t="shared" ca="1" si="160"/>
        <v>8.4879206613317257E-2</v>
      </c>
      <c r="BE22" s="6">
        <f t="shared" ca="1" si="161"/>
        <v>8.5740804090543452E-2</v>
      </c>
      <c r="BF22" s="6">
        <f t="shared" ca="1" si="162"/>
        <v>8.6062577785191149E-2</v>
      </c>
      <c r="BG22" s="6">
        <f t="shared" ca="1" si="163"/>
        <v>8.5740788224035358E-2</v>
      </c>
      <c r="BH22" s="6">
        <f t="shared" ca="1" si="164"/>
        <v>8.4879172704284592E-2</v>
      </c>
      <c r="BI22" s="6">
        <f t="shared" ca="1" si="165"/>
        <v>8.3881850269742889E-2</v>
      </c>
      <c r="BJ22" s="6">
        <f t="shared" ca="1" si="166"/>
        <v>8.385705681835158E-2</v>
      </c>
      <c r="BK22" s="6">
        <f t="shared" ca="1" si="167"/>
        <v>8.7959984568846239E-2</v>
      </c>
      <c r="BL22" s="6">
        <f t="shared" ca="1" si="117"/>
        <v>0.10617138432146302</v>
      </c>
      <c r="BM22" s="6">
        <f t="shared" ca="1" si="118"/>
        <v>0.11657284518763956</v>
      </c>
      <c r="BN22" s="6">
        <f t="shared" ca="1" si="119"/>
        <v>0.11865888497372756</v>
      </c>
      <c r="BO22" s="6">
        <f t="shared" ca="1" si="120"/>
        <v>0.11450163530819807</v>
      </c>
      <c r="BP22" s="6">
        <f t="shared" ca="1" si="121"/>
        <v>0.10589183828632694</v>
      </c>
      <c r="BQ22" s="6">
        <f t="shared" ca="1" si="122"/>
        <v>9.4084009763187246E-2</v>
      </c>
      <c r="BR22" s="6">
        <f t="shared" ca="1" si="123"/>
        <v>7.9871805223455661E-2</v>
      </c>
      <c r="BS22" s="6">
        <f t="shared" ca="1" si="124"/>
        <v>6.3663105874426321E-2</v>
      </c>
      <c r="BT22" s="6">
        <f t="shared" ca="1" si="125"/>
        <v>4.5665752112698091E-2</v>
      </c>
      <c r="BU22" s="6">
        <f t="shared" ca="1" si="168"/>
        <v>2.7132359611235252E-2</v>
      </c>
      <c r="BV22" s="6">
        <f t="shared" ca="1" si="169"/>
        <v>1.8170763120765307E-2</v>
      </c>
      <c r="BW22" s="6">
        <f t="shared" ca="1" si="170"/>
        <v>1.2895664155584255E-2</v>
      </c>
      <c r="BX22" s="6">
        <f t="shared" ca="1" si="171"/>
        <v>9.389373377841629E-3</v>
      </c>
      <c r="BY22" s="6">
        <f t="shared" ca="1" si="172"/>
        <v>6.9104505679722806E-3</v>
      </c>
      <c r="BZ22" s="6">
        <f t="shared" ca="1" si="173"/>
        <v>5.1094530371489939E-3</v>
      </c>
      <c r="CA22" s="6">
        <f t="shared" ca="1" si="174"/>
        <v>3.788568237170613E-3</v>
      </c>
      <c r="CB22" s="6">
        <f t="shared" ca="1" si="175"/>
        <v>2.820653746476511E-3</v>
      </c>
      <c r="CC22" s="6">
        <f t="shared" ca="1" si="176"/>
        <v>2.119617847066468E-3</v>
      </c>
      <c r="CD22" s="6">
        <f t="shared" ca="1" si="177"/>
        <v>1.6312494032190167E-3</v>
      </c>
      <c r="CE22" s="6">
        <f t="shared" ca="1" si="178"/>
        <v>1.3415446124539806E-3</v>
      </c>
      <c r="CF22" s="6">
        <f t="shared" ca="1" si="126"/>
        <v>1.3288967189948239E-3</v>
      </c>
      <c r="CG22" s="6">
        <f t="shared" ca="1" si="127"/>
        <v>1.2669407117370224E-3</v>
      </c>
      <c r="CH22" s="6">
        <f t="shared" ca="1" si="128"/>
        <v>1.149091892722446E-3</v>
      </c>
      <c r="CI22" s="6">
        <f t="shared" ca="1" si="129"/>
        <v>1.0001308231669486E-3</v>
      </c>
      <c r="CJ22" s="6">
        <f t="shared" ca="1" si="130"/>
        <v>8.371962788471342E-4</v>
      </c>
      <c r="CK22" s="6">
        <f t="shared" ca="1" si="131"/>
        <v>6.6932624799571525E-4</v>
      </c>
      <c r="CL22" s="6">
        <f t="shared" ca="1" si="132"/>
        <v>5.0069331598178281E-4</v>
      </c>
      <c r="CM22" s="6">
        <f t="shared" ca="1" si="133"/>
        <v>3.3287123739594718E-4</v>
      </c>
      <c r="CN22" s="6">
        <f t="shared" ca="1" si="134"/>
        <v>1.6610620713234089E-4</v>
      </c>
      <c r="CO22" s="1">
        <v>0</v>
      </c>
    </row>
    <row r="23" spans="2:93">
      <c r="B23">
        <v>2</v>
      </c>
      <c r="C23" s="1">
        <v>0</v>
      </c>
      <c r="D23" s="6">
        <f t="shared" ca="1" si="99"/>
        <v>9.8244701657793014E-7</v>
      </c>
      <c r="E23" s="6">
        <f t="shared" ca="1" si="100"/>
        <v>1.9632202203594429E-6</v>
      </c>
      <c r="F23" s="6">
        <f t="shared" ca="1" si="101"/>
        <v>2.9372745384817148E-6</v>
      </c>
      <c r="G23" s="6">
        <f t="shared" ca="1" si="102"/>
        <v>3.8914693575751901E-6</v>
      </c>
      <c r="H23" s="6">
        <f t="shared" ca="1" si="103"/>
        <v>4.7963446778237771E-6</v>
      </c>
      <c r="I23" s="6">
        <f t="shared" ca="1" si="104"/>
        <v>5.5897901728821642E-6</v>
      </c>
      <c r="J23" s="6">
        <f t="shared" ca="1" si="105"/>
        <v>6.1404654748232887E-6</v>
      </c>
      <c r="K23" s="6">
        <f t="shared" ca="1" si="106"/>
        <v>6.1527268794342663E-6</v>
      </c>
      <c r="L23" s="6">
        <f t="shared" ca="1" si="107"/>
        <v>4.8719350051188376E-6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108"/>
        <v>2.6088080976989308E-4</v>
      </c>
      <c r="Y23" s="6">
        <f t="shared" ca="1" si="109"/>
        <v>4.3479920226812503E-4</v>
      </c>
      <c r="Z23" s="6">
        <f t="shared" ca="1" si="110"/>
        <v>5.7945392591906794E-4</v>
      </c>
      <c r="AA23" s="6">
        <f t="shared" ca="1" si="111"/>
        <v>7.0999368179584463E-4</v>
      </c>
      <c r="AB23" s="6">
        <f t="shared" ca="1" si="112"/>
        <v>8.2791838826761182E-4</v>
      </c>
      <c r="AC23" s="6">
        <f t="shared" ca="1" si="113"/>
        <v>9.2630257493621273E-4</v>
      </c>
      <c r="AD23" s="6">
        <f t="shared" ca="1" si="114"/>
        <v>9.8661763039314216E-4</v>
      </c>
      <c r="AE23" s="6">
        <f t="shared" ca="1" si="115"/>
        <v>9.65384756519408E-4</v>
      </c>
      <c r="AF23" s="6">
        <f t="shared" ca="1" si="116"/>
        <v>7.5059741341973853E-4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6">
        <f t="shared" ca="1" si="90"/>
        <v>3.069660792313339E-2</v>
      </c>
      <c r="AS23" s="6">
        <f t="shared" ca="1" si="91"/>
        <v>4.9935966802487242E-2</v>
      </c>
      <c r="AT23" s="6">
        <f t="shared" ca="1" si="92"/>
        <v>6.4513393802360902E-2</v>
      </c>
      <c r="AU23" s="6">
        <f t="shared" ca="1" si="93"/>
        <v>7.6044029399153584E-2</v>
      </c>
      <c r="AV23" s="6">
        <f t="shared" ca="1" si="94"/>
        <v>8.4563581736315452E-2</v>
      </c>
      <c r="AW23" s="6">
        <f t="shared" ca="1" si="95"/>
        <v>8.9341000480355814E-2</v>
      </c>
      <c r="AX23" s="6">
        <f t="shared" ca="1" si="96"/>
        <v>8.8892294763404212E-2</v>
      </c>
      <c r="AY23" s="6">
        <f t="shared" ca="1" si="97"/>
        <v>8.0365243918794418E-2</v>
      </c>
      <c r="AZ23" s="6">
        <f t="shared" ca="1" si="98"/>
        <v>5.7212595036655337E-2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17"/>
        <v>5.7212376023130271E-2</v>
      </c>
      <c r="BM23" s="6">
        <f t="shared" ca="1" si="118"/>
        <v>8.0364876010629624E-2</v>
      </c>
      <c r="BN23" s="6">
        <f t="shared" ca="1" si="119"/>
        <v>8.8891800748499755E-2</v>
      </c>
      <c r="BO23" s="6">
        <f t="shared" ca="1" si="120"/>
        <v>8.9340390777281342E-2</v>
      </c>
      <c r="BP23" s="6">
        <f t="shared" ca="1" si="121"/>
        <v>8.4562865750124408E-2</v>
      </c>
      <c r="BQ23" s="6">
        <f t="shared" ca="1" si="122"/>
        <v>7.6043222818619305E-2</v>
      </c>
      <c r="BR23" s="6">
        <f t="shared" ca="1" si="123"/>
        <v>6.4512528968671712E-2</v>
      </c>
      <c r="BS23" s="6">
        <f t="shared" ca="1" si="124"/>
        <v>4.9935115183489157E-2</v>
      </c>
      <c r="BT23" s="6">
        <f t="shared" ca="1" si="125"/>
        <v>3.0695941862495288E-2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26"/>
        <v>7.1519904845647356E-4</v>
      </c>
      <c r="CG23" s="6">
        <f t="shared" ca="1" si="127"/>
        <v>9.0618560438004015E-4</v>
      </c>
      <c r="CH23" s="6">
        <f t="shared" ca="1" si="128"/>
        <v>9.0736224884404139E-4</v>
      </c>
      <c r="CI23" s="6">
        <f t="shared" ca="1" si="129"/>
        <v>8.2860070731602159E-4</v>
      </c>
      <c r="CJ23" s="6">
        <f t="shared" ca="1" si="130"/>
        <v>7.1304816162008015E-4</v>
      </c>
      <c r="CK23" s="6">
        <f t="shared" ca="1" si="131"/>
        <v>5.7999277608520672E-4</v>
      </c>
      <c r="CL23" s="6">
        <f t="shared" ca="1" si="132"/>
        <v>4.3868712153144913E-4</v>
      </c>
      <c r="CM23" s="6">
        <f t="shared" ca="1" si="133"/>
        <v>2.9366219930837653E-4</v>
      </c>
      <c r="CN23" s="6">
        <f t="shared" ca="1" si="134"/>
        <v>1.4709551272622926E-4</v>
      </c>
      <c r="CO23" s="1">
        <v>0</v>
      </c>
    </row>
    <row r="24" spans="2:93">
      <c r="B24">
        <v>2.1</v>
      </c>
      <c r="C24" s="1">
        <v>0</v>
      </c>
      <c r="D24" s="6">
        <f t="shared" ca="1" si="99"/>
        <v>8.878365150502875E-7</v>
      </c>
      <c r="E24" s="6">
        <f t="shared" ca="1" si="100"/>
        <v>1.7712852910150115E-6</v>
      </c>
      <c r="F24" s="6">
        <f t="shared" ca="1" si="101"/>
        <v>2.6426435881392336E-6</v>
      </c>
      <c r="G24" s="6">
        <f t="shared" ca="1" si="102"/>
        <v>3.486544169962957E-6</v>
      </c>
      <c r="H24" s="6">
        <f t="shared" ca="1" si="103"/>
        <v>4.2731831577962658E-6</v>
      </c>
      <c r="I24" s="6">
        <f t="shared" ca="1" si="104"/>
        <v>4.9469877834884573E-6</v>
      </c>
      <c r="J24" s="6">
        <f t="shared" ca="1" si="105"/>
        <v>5.407819153231924E-6</v>
      </c>
      <c r="K24" s="6">
        <f t="shared" ca="1" si="106"/>
        <v>5.4848350995143073E-6</v>
      </c>
      <c r="L24" s="6">
        <f t="shared" ca="1" si="107"/>
        <v>4.9349640356083215E-6</v>
      </c>
      <c r="M24" s="6">
        <f t="shared" ref="M24:M32" ca="1" si="179">0.25*(L24+M23+N24+M25)</f>
        <v>3.704944781095464E-6</v>
      </c>
      <c r="N24" s="6">
        <f t="shared" ref="N24:N32" ca="1" si="180">0.25*(M24+N23+O24+N25)</f>
        <v>3.9031182864871655E-6</v>
      </c>
      <c r="O24" s="6">
        <f t="shared" ref="O24:O32" ca="1" si="181">0.25*(N24+O23+P24+O25)</f>
        <v>4.8477010383059897E-6</v>
      </c>
      <c r="P24" s="6">
        <f t="shared" ref="P24:P32" ca="1" si="182">0.25*(O24+P23+Q24+P25)</f>
        <v>6.4532525385427094E-6</v>
      </c>
      <c r="Q24" s="6">
        <f t="shared" ref="Q24:Q32" ca="1" si="183">0.25*(P24+Q23+R24+Q25)</f>
        <v>8.8780813345786108E-6</v>
      </c>
      <c r="R24" s="6">
        <f t="shared" ref="R24:R32" ca="1" si="184">0.25*(Q24+R23+S24+R25)</f>
        <v>1.248098758324249E-5</v>
      </c>
      <c r="S24" s="6">
        <f t="shared" ref="S24:S32" ca="1" si="185">0.25*(R24+S23+T24+S25)</f>
        <v>1.7920784328134976E-5</v>
      </c>
      <c r="T24" s="6">
        <f t="shared" ref="T24:T32" ca="1" si="186">0.25*(S24+T23+U24+T25)</f>
        <v>2.6446284592301098E-5</v>
      </c>
      <c r="U24" s="6">
        <f t="shared" ref="U24:U32" ca="1" si="187">0.25*(T24+U23+V24+U25)</f>
        <v>4.0656277947734671E-5</v>
      </c>
      <c r="V24" s="6">
        <f t="shared" ref="V24:V32" ca="1" si="188">0.25*(U24+V23+W24+V25)</f>
        <v>6.667149278629018E-5</v>
      </c>
      <c r="W24" s="6">
        <f t="shared" ref="W24:W32" ca="1" si="189">0.25*(V24+W23+X24+W25)</f>
        <v>1.2104293030670054E-4</v>
      </c>
      <c r="X24" s="6">
        <f t="shared" ref="X24:X32" ca="1" si="190">0.25*(W24+X23+Y24+X25)</f>
        <v>2.5502777281956871E-4</v>
      </c>
      <c r="Y24" s="6">
        <f t="shared" ref="Y24:Y32" ca="1" si="191">0.25*(X24+Y23+Z24+Y25)</f>
        <v>3.8656386175692253E-4</v>
      </c>
      <c r="Z24" s="6">
        <f t="shared" ref="Z24:Z32" ca="1" si="192">0.25*(Y24+Z23+AA24+Z25)</f>
        <v>5.0676846220233576E-4</v>
      </c>
      <c r="AA24" s="6">
        <f t="shared" ref="AA24:AA32" ca="1" si="193">0.25*(Z24+AA23+AB24+AA25)</f>
        <v>6.1530985211641744E-4</v>
      </c>
      <c r="AB24" s="6">
        <f t="shared" ref="AB24:AB32" ca="1" si="194">0.25*(AA24+AB23+AC24+AB25)</f>
        <v>7.0954742608067827E-4</v>
      </c>
      <c r="AC24" s="6">
        <f t="shared" ref="AC24:AC32" ca="1" si="195">0.25*(AB24+AC23+AD24+AC25)</f>
        <v>7.8190887844794838E-4</v>
      </c>
      <c r="AD24" s="6">
        <f t="shared" ref="AD24:AD32" ca="1" si="196">0.25*(AC24+AD23+AE24+AD25)</f>
        <v>8.173384015892082E-4</v>
      </c>
      <c r="AE24" s="6">
        <f t="shared" ref="AE24:AE32" ca="1" si="197">0.25*(AD24+AE23+AF24+AE25)</f>
        <v>7.8966778755632145E-4</v>
      </c>
      <c r="AF24" s="6">
        <f t="shared" ref="AF24:AF32" ca="1" si="198">0.25*(AE24+AF23+AG24+AF25)</f>
        <v>6.6163015701257934E-4</v>
      </c>
      <c r="AG24" s="6">
        <f t="shared" ref="AG24:AG32" ca="1" si="199">0.25*(AF24+AG23+AH24+AG25)</f>
        <v>4.2445655913022631E-4</v>
      </c>
      <c r="AH24" s="6">
        <f t="shared" ref="AH24:AH32" ca="1" si="200">0.25*(AG24+AH23+AI24+AH25)</f>
        <v>3.9405205309095089E-4</v>
      </c>
      <c r="AI24" s="6">
        <f t="shared" ref="AI24:AI32" ca="1" si="201">0.25*(AH24+AI23+AJ24+AI25)</f>
        <v>4.5743438550224747E-4</v>
      </c>
      <c r="AJ24" s="6">
        <f t="shared" ref="AJ24:AJ32" ca="1" si="202">0.25*(AI24+AJ23+AK24+AJ25)</f>
        <v>5.9147318367291988E-4</v>
      </c>
      <c r="AK24" s="6">
        <f t="shared" ref="AK24:AK32" ca="1" si="203">0.25*(AJ24+AK23+AL24+AK25)</f>
        <v>8.0630138585006299E-4</v>
      </c>
      <c r="AL24" s="6">
        <f t="shared" ref="AL24:AL32" ca="1" si="204">0.25*(AK24+AL23+AM24+AL25)</f>
        <v>1.1354266670371331E-3</v>
      </c>
      <c r="AM24" s="6">
        <f t="shared" ref="AM24:AM32" ca="1" si="205">0.25*(AL24+AM23+AN24+AM25)</f>
        <v>1.6450362740115536E-3</v>
      </c>
      <c r="AN24" s="6">
        <f t="shared" ref="AN24:AN32" ca="1" si="206">0.25*(AM24+AN23+AO24+AN25)</f>
        <v>2.4656890311746142E-3</v>
      </c>
      <c r="AO24" s="6">
        <f t="shared" ref="AO24:AO32" ca="1" si="207">0.25*(AN24+AO23+AP24+AO25)</f>
        <v>3.8777500460961904E-3</v>
      </c>
      <c r="AP24" s="6">
        <f t="shared" ref="AP24:AP32" ca="1" si="208">0.25*(AO24+AP23+AQ24+AP25)</f>
        <v>6.5586568221210383E-3</v>
      </c>
      <c r="AQ24" s="6">
        <f t="shared" ref="AQ24:AQ32" ca="1" si="209">0.25*(AP24+AQ23+AR24+AQ25)</f>
        <v>1.2375462432472277E-2</v>
      </c>
      <c r="AR24" s="6">
        <f t="shared" ref="AR24:AR32" ca="1" si="210">0.25*(AQ24+AR23+AS24+AR25)</f>
        <v>2.7183608971324519E-2</v>
      </c>
      <c r="AS24" s="6">
        <f t="shared" ref="AS24:AS32" ca="1" si="211">0.25*(AR24+AS23+AT24+AS25)</f>
        <v>4.086966995158757E-2</v>
      </c>
      <c r="AT24" s="6">
        <f t="shared" ref="AT24:AT32" ca="1" si="212">0.25*(AS24+AT23+AU24+AT25)</f>
        <v>5.2200755138141805E-2</v>
      </c>
      <c r="AU24" s="6">
        <f t="shared" ref="AU24:AU32" ca="1" si="213">0.25*(AT24+AU23+AV24+AU25)</f>
        <v>6.1014216792507826E-2</v>
      </c>
      <c r="AV24" s="6">
        <f t="shared" ref="AV24:AV32" ca="1" si="214">0.25*(AU24+AV23+AW24+AV25)</f>
        <v>6.6976661521173625E-2</v>
      </c>
      <c r="AW24" s="6">
        <f t="shared" ref="AW24:AW32" ca="1" si="215">0.25*(AV24+AW23+AX24+AW25)</f>
        <v>6.9405817341971335E-2</v>
      </c>
      <c r="AX24" s="6">
        <f t="shared" ref="AX24:AX32" ca="1" si="216">0.25*(AW24+AX23+AY24+AX25)</f>
        <v>6.7203504094130617E-2</v>
      </c>
      <c r="AY24" s="6">
        <f t="shared" ref="AY24:AY32" ca="1" si="217">0.25*(AX24+AY23+AZ24+AY25)</f>
        <v>5.8782824780335988E-2</v>
      </c>
      <c r="AZ24" s="6">
        <f t="shared" ref="AZ24:AZ32" ca="1" si="218">0.25*(AY24+AZ23+BA24+AZ25)</f>
        <v>4.2313469280684086E-2</v>
      </c>
      <c r="BA24" s="6">
        <f t="shared" ref="BA24:BA32" ca="1" si="219">0.25*(AZ24+BA23+BB24+BA25)</f>
        <v>1.855573178354231E-2</v>
      </c>
      <c r="BB24" s="6">
        <f t="shared" ref="BB24:BB32" ca="1" si="220">0.25*(BA24+BB23+BC24+BB25)</f>
        <v>9.6604271563943273E-3</v>
      </c>
      <c r="BC24" s="6">
        <f t="shared" ref="BC24:BC32" ca="1" si="221">0.25*(BB24+BC23+BD24+BC25)</f>
        <v>5.8257415809253163E-3</v>
      </c>
      <c r="BD24" s="6">
        <f t="shared" ref="BD24:BD32" ca="1" si="222">0.25*(BC24+BD23+BE24+BD25)</f>
        <v>4.0113977382120027E-3</v>
      </c>
      <c r="BE24" s="6">
        <f t="shared" ref="BE24:BE32" ca="1" si="223">0.25*(BD24+BE23+BF24+BE25)</f>
        <v>3.1696722540498542E-3</v>
      </c>
      <c r="BF24" s="6">
        <f t="shared" ref="BF24:BF32" ca="1" si="224">0.25*(BE24+BF23+BG24+BF25)</f>
        <v>2.9215839965174824E-3</v>
      </c>
      <c r="BG24" s="6">
        <f t="shared" ref="BG24:BG32" ca="1" si="225">0.25*(BF24+BG23+BH24+BG25)</f>
        <v>3.1696634139373064E-3</v>
      </c>
      <c r="BH24" s="6">
        <f t="shared" ref="BH24:BH32" ca="1" si="226">0.25*(BG24+BH23+BI24+BH25)</f>
        <v>4.0113783131461439E-3</v>
      </c>
      <c r="BI24" s="6">
        <f t="shared" ref="BI24:BI32" ca="1" si="227">0.25*(BH24+BI23+BJ24+BI25)</f>
        <v>5.8257071689122412E-3</v>
      </c>
      <c r="BJ24" s="6">
        <f t="shared" ref="BJ24:BJ32" ca="1" si="228">0.25*(BI24+BJ23+BK24+BJ25)</f>
        <v>9.6603678244485784E-3</v>
      </c>
      <c r="BK24" s="6">
        <f t="shared" ref="BK24:BK32" ca="1" si="229">0.25*(BJ24+BK23+BL24+BK25)</f>
        <v>1.8555623289708958E-2</v>
      </c>
      <c r="BL24" s="6">
        <f t="shared" ref="BL24:BL32" ca="1" si="230">0.25*(BK24+BL23+BM24+BL25)</f>
        <v>4.2313243760428457E-2</v>
      </c>
      <c r="BM24" s="6">
        <f t="shared" ref="BM24:BM32" ca="1" si="231">0.25*(BL24+BM23+BN24+BM25)</f>
        <v>5.8782482083248919E-2</v>
      </c>
      <c r="BN24" s="6">
        <f t="shared" ref="BN24:BN32" ca="1" si="232">0.25*(BM24+BN23+BO24+BN25)</f>
        <v>6.7203051232360492E-2</v>
      </c>
      <c r="BO24" s="6">
        <f t="shared" ref="BO24:BO32" ca="1" si="233">0.25*(BN24+BO23+BP24+BO25)</f>
        <v>6.9405261302303151E-2</v>
      </c>
      <c r="BP24" s="6">
        <f t="shared" ref="BP24:BP32" ca="1" si="234">0.25*(BO24+BP23+BQ24+BP25)</f>
        <v>6.6976011118270062E-2</v>
      </c>
      <c r="BQ24" s="6">
        <f t="shared" ref="BQ24:BQ32" ca="1" si="235">0.25*(BP24+BQ23+BR24+BQ25)</f>
        <v>6.1013486792493882E-2</v>
      </c>
      <c r="BR24" s="6">
        <f t="shared" ref="BR24:BR32" ca="1" si="236">0.25*(BQ24+BR23+BS24+BR25)</f>
        <v>5.2199972649122746E-2</v>
      </c>
      <c r="BS24" s="6">
        <f t="shared" ref="BS24:BS32" ca="1" si="237">0.25*(BR24+BS23+BT24+BS25)</f>
        <v>4.0868884028363306E-2</v>
      </c>
      <c r="BT24" s="6">
        <f t="shared" ref="BT24:BT32" ca="1" si="238">0.25*(BS24+BT23+BU24+BT25)</f>
        <v>2.7182900153793904E-2</v>
      </c>
      <c r="BU24" s="6">
        <f t="shared" ref="BU24:BU32" ca="1" si="239">0.25*(BT24+BU23+BV24+BU25)</f>
        <v>1.2374916719379016E-2</v>
      </c>
      <c r="BV24" s="6">
        <f t="shared" ref="BV24:BV32" ca="1" si="240">0.25*(BU24+BV23+BW24+BV25)</f>
        <v>6.5580738748101499E-3</v>
      </c>
      <c r="BW24" s="6">
        <f t="shared" ref="BW24:BW32" ca="1" si="241">0.25*(BV24+BW23+BX24+BW25)</f>
        <v>3.8770224755432662E-3</v>
      </c>
      <c r="BX24" s="6">
        <f t="shared" ref="BX24:BX32" ca="1" si="242">0.25*(BW24+BX23+BY24+BX25)</f>
        <v>2.4647198289722205E-3</v>
      </c>
      <c r="BY24" s="6">
        <f t="shared" ref="BY24:BY32" ca="1" si="243">0.25*(BX24+BY23+BZ24+BY25)</f>
        <v>1.6437046331645091E-3</v>
      </c>
      <c r="BZ24" s="6">
        <f t="shared" ref="BZ24:BZ32" ca="1" si="244">0.25*(BY24+BZ23+CA24+BZ25)</f>
        <v>1.133559578853101E-3</v>
      </c>
      <c r="CA24" s="6">
        <f t="shared" ref="CA24:CA32" ca="1" si="245">0.25*(BZ24+CA23+CB24+CA25)</f>
        <v>8.036313114714996E-4</v>
      </c>
      <c r="CB24" s="6">
        <f t="shared" ref="CB24:CB32" ca="1" si="246">0.25*(CA24+CB23+CC24+CB25)</f>
        <v>5.8755560278390831E-4</v>
      </c>
      <c r="CC24" s="6">
        <f t="shared" ref="CC24:CC32" ca="1" si="247">0.25*(CB24+CC23+CD24+CC25)</f>
        <v>4.5146085727777128E-4</v>
      </c>
      <c r="CD24" s="6">
        <f t="shared" ref="CD24:CD32" ca="1" si="248">0.25*(CC24+CD23+CE24+CD25)</f>
        <v>3.8436598535892793E-4</v>
      </c>
      <c r="CE24" s="6">
        <f t="shared" ref="CE24:CE32" ca="1" si="249">0.25*(CD24+CE23+CF24+CE25)</f>
        <v>4.0712613053101547E-4</v>
      </c>
      <c r="CF24" s="6">
        <f t="shared" ref="CF24:CF32" ca="1" si="250">0.25*(CE24+CF23+CG24+CF25)</f>
        <v>6.2571387045103045E-4</v>
      </c>
      <c r="CG24" s="6">
        <f t="shared" ref="CG24:CG32" ca="1" si="251">0.25*(CF24+CG23+CH24+CG25)</f>
        <v>7.3524040848262355E-4</v>
      </c>
      <c r="CH24" s="6">
        <f t="shared" ref="CH24:CH32" ca="1" si="252">0.25*(CG24+CH23+CI24+CH25)</f>
        <v>7.4557079095765818E-4</v>
      </c>
      <c r="CI24" s="6">
        <f t="shared" ref="CI24:CI32" ca="1" si="253">0.25*(CH24+CI23+CJ24+CI25)</f>
        <v>6.9386159563301637E-4</v>
      </c>
      <c r="CJ24" s="6">
        <f t="shared" ref="CJ24:CJ32" ca="1" si="254">0.25*(CI24+CJ23+CK24+CJ25)</f>
        <v>6.064028842319583E-4</v>
      </c>
      <c r="CK24" s="6">
        <f t="shared" ref="CK24:CK32" ca="1" si="255">0.25*(CJ24+CK23+CL24+CK25)</f>
        <v>4.989095731935824E-4</v>
      </c>
      <c r="CL24" s="6">
        <f t="shared" ref="CL24:CL32" ca="1" si="256">0.25*(CK24+CL23+CM24+CL25)</f>
        <v>3.804001947504306E-4</v>
      </c>
      <c r="CM24" s="6">
        <f t="shared" ref="CM24:CM32" ca="1" si="257">0.25*(CL24+CM23+CN24+CM25)</f>
        <v>2.5599492557988048E-4</v>
      </c>
      <c r="CN24" s="6">
        <f t="shared" ref="CN24:CN32" ca="1" si="258">0.25*(CM24+CN23+CO24+CN25)</f>
        <v>1.2861364446419967E-4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99"/>
        <v>7.976137526082081E-7</v>
      </c>
      <c r="E25" s="6">
        <f t="shared" ca="1" si="100"/>
        <v>1.5914408405110824E-6</v>
      </c>
      <c r="F25" s="6">
        <f t="shared" ca="1" si="101"/>
        <v>2.3754703530972503E-6</v>
      </c>
      <c r="G25" s="6">
        <f t="shared" ca="1" si="102"/>
        <v>3.1388805763411404E-6</v>
      </c>
      <c r="H25" s="6">
        <f t="shared" ca="1" si="103"/>
        <v>3.862855999909871E-6</v>
      </c>
      <c r="I25" s="6">
        <f t="shared" ca="1" si="104"/>
        <v>4.5171586500434759E-6</v>
      </c>
      <c r="J25" s="6">
        <f t="shared" ca="1" si="105"/>
        <v>5.0589882551016436E-6</v>
      </c>
      <c r="K25" s="6">
        <f t="shared" ca="1" si="106"/>
        <v>5.4438303297827208E-6</v>
      </c>
      <c r="L25" s="6">
        <f t="shared" ca="1" si="107"/>
        <v>5.6781412567046777E-6</v>
      </c>
      <c r="M25" s="6">
        <f t="shared" ca="1" si="179"/>
        <v>5.9816968022863699E-6</v>
      </c>
      <c r="N25" s="6">
        <f t="shared" ca="1" si="180"/>
        <v>7.0598273265472104E-6</v>
      </c>
      <c r="O25" s="6">
        <f t="shared" ca="1" si="181"/>
        <v>9.0344333281940858E-6</v>
      </c>
      <c r="P25" s="6">
        <f t="shared" ca="1" si="182"/>
        <v>1.2087227781286235E-5</v>
      </c>
      <c r="Q25" s="6">
        <f t="shared" ca="1" si="183"/>
        <v>1.6578085216529247E-5</v>
      </c>
      <c r="R25" s="6">
        <f t="shared" ca="1" si="184"/>
        <v>2.3125084670256374E-5</v>
      </c>
      <c r="S25" s="6">
        <f t="shared" ca="1" si="185"/>
        <v>3.2755865136996324E-5</v>
      </c>
      <c r="T25" s="6">
        <f t="shared" ca="1" si="186"/>
        <v>4.7208076093334744E-5</v>
      </c>
      <c r="U25" s="6">
        <f t="shared" ca="1" si="187"/>
        <v>6.9507334412347406E-5</v>
      </c>
      <c r="V25" s="6">
        <f t="shared" ca="1" si="188"/>
        <v>1.0498676289072553E-4</v>
      </c>
      <c r="W25" s="6">
        <f t="shared" ca="1" si="189"/>
        <v>1.6247245562094333E-4</v>
      </c>
      <c r="X25" s="6">
        <f t="shared" ca="1" si="190"/>
        <v>2.5162348944475862E-4</v>
      </c>
      <c r="Y25" s="6">
        <f t="shared" ca="1" si="191"/>
        <v>3.4966000973766072E-4</v>
      </c>
      <c r="Z25" s="6">
        <f t="shared" ca="1" si="192"/>
        <v>4.4574620901693496E-4</v>
      </c>
      <c r="AA25" s="6">
        <f t="shared" ca="1" si="193"/>
        <v>5.3492983838681132E-4</v>
      </c>
      <c r="AB25" s="6">
        <f t="shared" ca="1" si="194"/>
        <v>6.1305258549073564E-4</v>
      </c>
      <c r="AC25" s="6">
        <f t="shared" ca="1" si="195"/>
        <v>6.7444711118569466E-4</v>
      </c>
      <c r="AD25" s="6">
        <f t="shared" ca="1" si="196"/>
        <v>7.1115930995942092E-4</v>
      </c>
      <c r="AE25" s="6">
        <f t="shared" ca="1" si="197"/>
        <v>7.1431783510409038E-4</v>
      </c>
      <c r="AF25" s="6">
        <f t="shared" ca="1" si="198"/>
        <v>6.8179886794403127E-4</v>
      </c>
      <c r="AG25" s="6">
        <f t="shared" ca="1" si="199"/>
        <v>6.42144026417375E-4</v>
      </c>
      <c r="AH25" s="6">
        <f t="shared" ca="1" si="200"/>
        <v>6.943172677313298E-4</v>
      </c>
      <c r="AI25" s="6">
        <f t="shared" ca="1" si="201"/>
        <v>8.44212305245119E-4</v>
      </c>
      <c r="AJ25" s="6">
        <f t="shared" ca="1" si="202"/>
        <v>1.102156963339369E-3</v>
      </c>
      <c r="AK25" s="6">
        <f t="shared" ca="1" si="203"/>
        <v>1.4983056926901992E-3</v>
      </c>
      <c r="AL25" s="6">
        <f t="shared" ca="1" si="204"/>
        <v>2.0903690082869166E-3</v>
      </c>
      <c r="AM25" s="6">
        <f t="shared" ca="1" si="205"/>
        <v>2.979029397834467E-3</v>
      </c>
      <c r="AN25" s="6">
        <f t="shared" ca="1" si="206"/>
        <v>4.3399698045907134E-3</v>
      </c>
      <c r="AO25" s="6">
        <f t="shared" ca="1" si="207"/>
        <v>6.4866543310891081E-3</v>
      </c>
      <c r="AP25" s="6">
        <f t="shared" ca="1" si="208"/>
        <v>9.9814148099156876E-3</v>
      </c>
      <c r="AQ25" s="6">
        <f t="shared" ca="1" si="209"/>
        <v>1.5759583936443545E-2</v>
      </c>
      <c r="AR25" s="6">
        <f t="shared" ca="1" si="210"/>
        <v>2.4792695578104838E-2</v>
      </c>
      <c r="AS25" s="6">
        <f t="shared" ca="1" si="211"/>
        <v>3.4158348894396721E-2</v>
      </c>
      <c r="AT25" s="6">
        <f t="shared" ca="1" si="212"/>
        <v>4.2405740006110908E-2</v>
      </c>
      <c r="AU25" s="6">
        <f t="shared" ca="1" si="213"/>
        <v>4.8835421111562312E-2</v>
      </c>
      <c r="AV25" s="6">
        <f t="shared" ca="1" si="214"/>
        <v>5.2923030213899908E-2</v>
      </c>
      <c r="AW25" s="6">
        <f t="shared" ca="1" si="215"/>
        <v>5.4102103272225283E-2</v>
      </c>
      <c r="AX25" s="6">
        <f t="shared" ca="1" si="216"/>
        <v>5.1733079490810949E-2</v>
      </c>
      <c r="AY25" s="6">
        <f t="shared" ca="1" si="217"/>
        <v>4.5249081827734849E-2</v>
      </c>
      <c r="AZ25" s="6">
        <f t="shared" ca="1" si="218"/>
        <v>3.4702725522202722E-2</v>
      </c>
      <c r="BA25" s="6">
        <f t="shared" ca="1" si="219"/>
        <v>2.2249030697090822E-2</v>
      </c>
      <c r="BB25" s="6">
        <f t="shared" ca="1" si="220"/>
        <v>1.4260235261109686E-2</v>
      </c>
      <c r="BC25" s="6">
        <f t="shared" ca="1" si="221"/>
        <v>9.631141429094936E-3</v>
      </c>
      <c r="BD25" s="6">
        <f t="shared" ca="1" si="222"/>
        <v>7.0501771178728412E-3</v>
      </c>
      <c r="BE25" s="6">
        <f t="shared" ca="1" si="223"/>
        <v>5.7457072814699316E-3</v>
      </c>
      <c r="BF25" s="6">
        <f t="shared" ca="1" si="224"/>
        <v>5.3470003180827695E-3</v>
      </c>
      <c r="BG25" s="6">
        <f t="shared" ca="1" si="225"/>
        <v>5.7456913460855992E-3</v>
      </c>
      <c r="BH25" s="6">
        <f t="shared" ca="1" si="226"/>
        <v>7.0501426697350293E-3</v>
      </c>
      <c r="BI25" s="6">
        <f t="shared" ca="1" si="227"/>
        <v>9.6310825380542427E-3</v>
      </c>
      <c r="BJ25" s="6">
        <f t="shared" ca="1" si="228"/>
        <v>1.4260140839173112E-2</v>
      </c>
      <c r="BK25" s="6">
        <f t="shared" ca="1" si="229"/>
        <v>2.2248881573958795E-2</v>
      </c>
      <c r="BL25" s="6">
        <f t="shared" ca="1" si="230"/>
        <v>3.4702493645625651E-2</v>
      </c>
      <c r="BM25" s="6">
        <f t="shared" ca="1" si="231"/>
        <v>4.5248757329577102E-2</v>
      </c>
      <c r="BN25" s="6">
        <f t="shared" ca="1" si="232"/>
        <v>5.173266079539017E-2</v>
      </c>
      <c r="BO25" s="6">
        <f t="shared" ca="1" si="233"/>
        <v>5.4101592081300748E-2</v>
      </c>
      <c r="BP25" s="6">
        <f t="shared" ca="1" si="234"/>
        <v>5.2922430628158768E-2</v>
      </c>
      <c r="BQ25" s="6">
        <f t="shared" ca="1" si="235"/>
        <v>4.8834740583963414E-2</v>
      </c>
      <c r="BR25" s="6">
        <f t="shared" ca="1" si="236"/>
        <v>4.2404990806962084E-2</v>
      </c>
      <c r="BS25" s="6">
        <f t="shared" ca="1" si="237"/>
        <v>3.4157548127047424E-2</v>
      </c>
      <c r="BT25" s="6">
        <f t="shared" ca="1" si="238"/>
        <v>2.4791858004938015E-2</v>
      </c>
      <c r="BU25" s="6">
        <f t="shared" ca="1" si="239"/>
        <v>1.5758692848912008E-2</v>
      </c>
      <c r="BV25" s="6">
        <f t="shared" ca="1" si="240"/>
        <v>9.9803563043183163E-3</v>
      </c>
      <c r="BW25" s="6">
        <f t="shared" ca="1" si="241"/>
        <v>6.4852961983906943E-3</v>
      </c>
      <c r="BX25" s="6">
        <f t="shared" ca="1" si="242"/>
        <v>4.3381522071811078E-3</v>
      </c>
      <c r="BY25" s="6">
        <f t="shared" ca="1" si="243"/>
        <v>2.9765391248327147E-3</v>
      </c>
      <c r="BZ25" s="6">
        <f t="shared" ca="1" si="244"/>
        <v>2.0869023707763956E-3</v>
      </c>
      <c r="CA25" s="6">
        <f t="shared" ca="1" si="245"/>
        <v>1.4934100642489889E-3</v>
      </c>
      <c r="CB25" s="6">
        <f t="shared" ca="1" si="246"/>
        <v>1.0951302423863624E-3</v>
      </c>
      <c r="CC25" s="6">
        <f t="shared" ca="1" si="247"/>
        <v>8.3392184096824887E-4</v>
      </c>
      <c r="CD25" s="6">
        <f t="shared" ca="1" si="248"/>
        <v>6.7887695362692506E-4</v>
      </c>
      <c r="CE25" s="6">
        <f t="shared" ca="1" si="249"/>
        <v>6.1842466631410352E-4</v>
      </c>
      <c r="CF25" s="6">
        <f t="shared" ca="1" si="250"/>
        <v>6.4528989433400926E-4</v>
      </c>
      <c r="CG25" s="6">
        <f t="shared" ca="1" si="251"/>
        <v>6.6349136814176533E-4</v>
      </c>
      <c r="CH25" s="6">
        <f t="shared" ca="1" si="252"/>
        <v>6.4581891087095162E-4</v>
      </c>
      <c r="CI25" s="6">
        <f t="shared" ca="1" si="253"/>
        <v>5.9487200002642741E-4</v>
      </c>
      <c r="CJ25" s="6">
        <f t="shared" ca="1" si="254"/>
        <v>5.1979220648115426E-4</v>
      </c>
      <c r="CK25" s="6">
        <f t="shared" ca="1" si="255"/>
        <v>4.2884243770673427E-4</v>
      </c>
      <c r="CL25" s="6">
        <f t="shared" ca="1" si="256"/>
        <v>3.280091586968105E-4</v>
      </c>
      <c r="CM25" s="6">
        <f t="shared" ca="1" si="257"/>
        <v>2.2130366379651532E-4</v>
      </c>
      <c r="CN25" s="6">
        <f t="shared" ca="1" si="258"/>
        <v>1.113641395506889E-4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99"/>
        <v>7.1117765487146287E-7</v>
      </c>
      <c r="E26" s="6">
        <f t="shared" ca="1" si="100"/>
        <v>1.4213939653238593E-6</v>
      </c>
      <c r="F26" s="6">
        <f t="shared" ca="1" si="101"/>
        <v>2.1289164073975451E-6</v>
      </c>
      <c r="G26" s="6">
        <f t="shared" ca="1" si="102"/>
        <v>2.8306517823944828E-6</v>
      </c>
      <c r="H26" s="6">
        <f t="shared" ca="1" si="103"/>
        <v>3.5222016154586027E-6</v>
      </c>
      <c r="I26" s="6">
        <f t="shared" ca="1" si="104"/>
        <v>4.1998025616739311E-6</v>
      </c>
      <c r="J26" s="6">
        <f t="shared" ca="1" si="105"/>
        <v>4.8671448873484569E-6</v>
      </c>
      <c r="K26" s="6">
        <f t="shared" ca="1" si="106"/>
        <v>5.5533567078102529E-6</v>
      </c>
      <c r="L26" s="6">
        <f t="shared" ca="1" si="107"/>
        <v>6.352073859141301E-6</v>
      </c>
      <c r="M26" s="6">
        <f t="shared" ca="1" si="179"/>
        <v>7.4838738447981244E-6</v>
      </c>
      <c r="N26" s="6">
        <f t="shared" ca="1" si="180"/>
        <v>9.3200608892212237E-6</v>
      </c>
      <c r="O26" s="6">
        <f t="shared" ca="1" si="181"/>
        <v>1.2142977166636909E-5</v>
      </c>
      <c r="P26" s="6">
        <f t="shared" ca="1" si="182"/>
        <v>1.6283140041878901E-5</v>
      </c>
      <c r="Q26" s="6">
        <f t="shared" ca="1" si="183"/>
        <v>2.222194707999577E-5</v>
      </c>
      <c r="R26" s="6">
        <f t="shared" ca="1" si="184"/>
        <v>3.0685400744257435E-5</v>
      </c>
      <c r="S26" s="6">
        <f t="shared" ca="1" si="185"/>
        <v>4.2769515456259215E-5</v>
      </c>
      <c r="T26" s="6">
        <f t="shared" ca="1" si="186"/>
        <v>6.0122820231694168E-5</v>
      </c>
      <c r="U26" s="6">
        <f t="shared" ca="1" si="187"/>
        <v>8.5178220717594717E-5</v>
      </c>
      <c r="V26" s="6">
        <f t="shared" ca="1" si="188"/>
        <v>1.2129576874332115E-4</v>
      </c>
      <c r="W26" s="6">
        <f t="shared" ca="1" si="189"/>
        <v>1.7223663984158866E-4</v>
      </c>
      <c r="X26" s="6">
        <f t="shared" ca="1" si="190"/>
        <v>2.393337196008618E-4</v>
      </c>
      <c r="Y26" s="6">
        <f t="shared" ca="1" si="191"/>
        <v>3.1470647873202683E-4</v>
      </c>
      <c r="Z26" s="6">
        <f t="shared" ca="1" si="192"/>
        <v>3.9162652574093219E-4</v>
      </c>
      <c r="AA26" s="6">
        <f t="shared" ca="1" si="193"/>
        <v>4.6561070692315715E-4</v>
      </c>
      <c r="AB26" s="6">
        <f t="shared" ca="1" si="194"/>
        <v>5.3328596630975843E-4</v>
      </c>
      <c r="AC26" s="6">
        <f t="shared" ca="1" si="195"/>
        <v>5.9166767084467369E-4</v>
      </c>
      <c r="AD26" s="6">
        <f t="shared" ca="1" si="196"/>
        <v>6.3853389195869077E-4</v>
      </c>
      <c r="AE26" s="6">
        <f t="shared" ca="1" si="197"/>
        <v>6.7464537495658832E-4</v>
      </c>
      <c r="AF26" s="6">
        <f t="shared" ca="1" si="198"/>
        <v>7.0910345324208036E-4</v>
      </c>
      <c r="AG26" s="6">
        <f t="shared" ca="1" si="199"/>
        <v>7.6800341086391284E-4</v>
      </c>
      <c r="AH26" s="6">
        <f t="shared" ca="1" si="200"/>
        <v>8.9686068617187407E-4</v>
      </c>
      <c r="AI26" s="6">
        <f t="shared" ca="1" si="201"/>
        <v>1.1229406044075299E-3</v>
      </c>
      <c r="AJ26" s="6">
        <f t="shared" ca="1" si="202"/>
        <v>1.4746366717492379E-3</v>
      </c>
      <c r="AK26" s="6">
        <f t="shared" ca="1" si="203"/>
        <v>1.9943954132844478E-3</v>
      </c>
      <c r="AL26" s="6">
        <f t="shared" ca="1" si="204"/>
        <v>2.7487142755858677E-3</v>
      </c>
      <c r="AM26" s="6">
        <f t="shared" ca="1" si="205"/>
        <v>3.8407425044486862E-3</v>
      </c>
      <c r="AN26" s="6">
        <f t="shared" ca="1" si="206"/>
        <v>5.4285064582646663E-3</v>
      </c>
      <c r="AO26" s="6">
        <f t="shared" ca="1" si="207"/>
        <v>7.7474826637538401E-3</v>
      </c>
      <c r="AP26" s="6">
        <f t="shared" ca="1" si="208"/>
        <v>1.1120764150009062E-2</v>
      </c>
      <c r="AQ26" s="6">
        <f t="shared" ca="1" si="209"/>
        <v>1.5888762925281383E-2</v>
      </c>
      <c r="AR26" s="6">
        <f t="shared" ca="1" si="210"/>
        <v>2.2069240510254572E-2</v>
      </c>
      <c r="AS26" s="6">
        <f t="shared" ca="1" si="211"/>
        <v>2.8565290041783566E-2</v>
      </c>
      <c r="AT26" s="6">
        <f t="shared" ca="1" si="212"/>
        <v>3.4428434880342806E-2</v>
      </c>
      <c r="AU26" s="6">
        <f t="shared" ca="1" si="213"/>
        <v>3.8998697433730599E-2</v>
      </c>
      <c r="AV26" s="6">
        <f t="shared" ca="1" si="214"/>
        <v>4.1777934950638432E-2</v>
      </c>
      <c r="AW26" s="6">
        <f t="shared" ca="1" si="215"/>
        <v>4.2346486042218953E-2</v>
      </c>
      <c r="AX26" s="6">
        <f t="shared" ca="1" si="216"/>
        <v>4.0377628769153039E-2</v>
      </c>
      <c r="AY26" s="6">
        <f t="shared" ca="1" si="217"/>
        <v>3.5777697517589746E-2</v>
      </c>
      <c r="AZ26" s="6">
        <f t="shared" ca="1" si="218"/>
        <v>2.8999320283301148E-2</v>
      </c>
      <c r="BA26" s="6">
        <f t="shared" ca="1" si="219"/>
        <v>2.1477430221508571E-2</v>
      </c>
      <c r="BB26" s="6">
        <f t="shared" ca="1" si="220"/>
        <v>1.5500341761858664E-2</v>
      </c>
      <c r="BC26" s="6">
        <f t="shared" ca="1" si="221"/>
        <v>1.1388411756471904E-2</v>
      </c>
      <c r="BD26" s="6">
        <f t="shared" ca="1" si="222"/>
        <v>8.8124620227144988E-3</v>
      </c>
      <c r="BE26" s="6">
        <f t="shared" ca="1" si="223"/>
        <v>7.4159794358742634E-3</v>
      </c>
      <c r="BF26" s="6">
        <f t="shared" ca="1" si="224"/>
        <v>6.9750186482580648E-3</v>
      </c>
      <c r="BG26" s="6">
        <f t="shared" ca="1" si="225"/>
        <v>7.4159589825872922E-3</v>
      </c>
      <c r="BH26" s="6">
        <f t="shared" ca="1" si="226"/>
        <v>8.8124184816541322E-3</v>
      </c>
      <c r="BI26" s="6">
        <f t="shared" ca="1" si="227"/>
        <v>1.1388339474396585E-2</v>
      </c>
      <c r="BJ26" s="6">
        <f t="shared" ca="1" si="228"/>
        <v>1.5500231420230834E-2</v>
      </c>
      <c r="BK26" s="6">
        <f t="shared" ca="1" si="229"/>
        <v>2.1477268521327468E-2</v>
      </c>
      <c r="BL26" s="6">
        <f t="shared" ca="1" si="230"/>
        <v>2.899909191853825E-2</v>
      </c>
      <c r="BM26" s="6">
        <f t="shared" ca="1" si="231"/>
        <v>3.577739279404369E-2</v>
      </c>
      <c r="BN26" s="6">
        <f t="shared" ca="1" si="232"/>
        <v>4.0377242538322353E-2</v>
      </c>
      <c r="BO26" s="6">
        <f t="shared" ca="1" si="233"/>
        <v>4.2346015599350917E-2</v>
      </c>
      <c r="BP26" s="6">
        <f t="shared" ca="1" si="234"/>
        <v>4.1777378729100853E-2</v>
      </c>
      <c r="BQ26" s="6">
        <f t="shared" ca="1" si="235"/>
        <v>3.8998054108238929E-2</v>
      </c>
      <c r="BR26" s="6">
        <f t="shared" ca="1" si="236"/>
        <v>3.4427701867714766E-2</v>
      </c>
      <c r="BS26" s="6">
        <f t="shared" ca="1" si="237"/>
        <v>2.8564459667926295E-2</v>
      </c>
      <c r="BT26" s="6">
        <f t="shared" ca="1" si="238"/>
        <v>2.2068290889998732E-2</v>
      </c>
      <c r="BU26" s="6">
        <f t="shared" ca="1" si="239"/>
        <v>1.5887640367012686E-2</v>
      </c>
      <c r="BV26" s="6">
        <f t="shared" ca="1" si="240"/>
        <v>1.1119362295160412E-2</v>
      </c>
      <c r="BW26" s="6">
        <f t="shared" ca="1" si="241"/>
        <v>7.7456538065200885E-3</v>
      </c>
      <c r="BX26" s="6">
        <f t="shared" ca="1" si="242"/>
        <v>5.426053676528801E-3</v>
      </c>
      <c r="BY26" s="6">
        <f t="shared" ca="1" si="243"/>
        <v>3.8373972882088467E-3</v>
      </c>
      <c r="BZ26" s="6">
        <f t="shared" ca="1" si="244"/>
        <v>2.7441007151707787E-3</v>
      </c>
      <c r="CA26" s="6">
        <f t="shared" ca="1" si="245"/>
        <v>1.9879763323616979E-3</v>
      </c>
      <c r="CB26" s="6">
        <f t="shared" ca="1" si="246"/>
        <v>1.4656334615443037E-3</v>
      </c>
      <c r="CC26" s="6">
        <f t="shared" ca="1" si="247"/>
        <v>1.1102193105819369E-3</v>
      </c>
      <c r="CD26" s="6">
        <f t="shared" ca="1" si="248"/>
        <v>8.7879532186641994E-4</v>
      </c>
      <c r="CE26" s="6">
        <f t="shared" ca="1" si="249"/>
        <v>7.4240568676446443E-4</v>
      </c>
      <c r="CF26" s="6">
        <f t="shared" ca="1" si="250"/>
        <v>6.7352967242913795E-4</v>
      </c>
      <c r="CG26" s="6">
        <f t="shared" ca="1" si="251"/>
        <v>6.2761625887947699E-4</v>
      </c>
      <c r="CH26" s="6">
        <f t="shared" ca="1" si="252"/>
        <v>5.7934148435795558E-4</v>
      </c>
      <c r="CI26" s="6">
        <f t="shared" ca="1" si="253"/>
        <v>5.200152871205877E-4</v>
      </c>
      <c r="CJ26" s="6">
        <f t="shared" ca="1" si="254"/>
        <v>4.490515039594974E-4</v>
      </c>
      <c r="CK26" s="6">
        <f t="shared" ca="1" si="255"/>
        <v>3.6865881245539019E-4</v>
      </c>
      <c r="CL26" s="6">
        <f t="shared" ca="1" si="256"/>
        <v>2.8149033853356177E-4</v>
      </c>
      <c r="CM26" s="6">
        <f t="shared" ca="1" si="257"/>
        <v>1.8984643135868136E-4</v>
      </c>
      <c r="CN26" s="6">
        <f t="shared" ca="1" si="258"/>
        <v>9.5539249942040651E-5</v>
      </c>
      <c r="CO26" s="1">
        <v>0</v>
      </c>
    </row>
    <row r="27" spans="2:93">
      <c r="B27">
        <v>2.4</v>
      </c>
      <c r="C27" s="1">
        <v>0</v>
      </c>
      <c r="D27" s="6">
        <f t="shared" ca="1" si="99"/>
        <v>6.2570290155378383E-7</v>
      </c>
      <c r="E27" s="6">
        <f t="shared" ca="1" si="100"/>
        <v>1.2540409585153475E-6</v>
      </c>
      <c r="F27" s="6">
        <f t="shared" ca="1" si="101"/>
        <v>1.8881495287745892E-6</v>
      </c>
      <c r="G27" s="6">
        <f t="shared" ca="1" si="102"/>
        <v>2.5326085303806426E-6</v>
      </c>
      <c r="H27" s="6">
        <f t="shared" ca="1" si="103"/>
        <v>3.1954961178561266E-6</v>
      </c>
      <c r="I27" s="6">
        <f t="shared" ca="1" si="104"/>
        <v>3.8927050938451921E-6</v>
      </c>
      <c r="J27" s="6">
        <f t="shared" ca="1" si="105"/>
        <v>4.6564320248080001E-6</v>
      </c>
      <c r="K27" s="6">
        <f t="shared" ca="1" si="106"/>
        <v>5.5503777549685337E-6</v>
      </c>
      <c r="L27" s="6">
        <f t="shared" ca="1" si="107"/>
        <v>6.6929236272521517E-6</v>
      </c>
      <c r="M27" s="6">
        <f t="shared" ca="1" si="179"/>
        <v>8.2816638285436049E-6</v>
      </c>
      <c r="N27" s="6">
        <f t="shared" ca="1" si="180"/>
        <v>1.0593565218902654E-5</v>
      </c>
      <c r="O27" s="6">
        <f t="shared" ca="1" si="181"/>
        <v>1.3934274407253423E-5</v>
      </c>
      <c r="P27" s="6">
        <f t="shared" ca="1" si="182"/>
        <v>1.8680408139596688E-5</v>
      </c>
      <c r="Q27" s="6">
        <f t="shared" ca="1" si="183"/>
        <v>2.5341162317317505E-5</v>
      </c>
      <c r="R27" s="6">
        <f t="shared" ca="1" si="184"/>
        <v>3.4625055770518366E-5</v>
      </c>
      <c r="S27" s="6">
        <f t="shared" ca="1" si="185"/>
        <v>4.7513975712088941E-5</v>
      </c>
      <c r="T27" s="6">
        <f t="shared" ca="1" si="186"/>
        <v>6.5335468659587996E-5</v>
      </c>
      <c r="U27" s="6">
        <f t="shared" ca="1" si="187"/>
        <v>8.9786959483016175E-5</v>
      </c>
      <c r="V27" s="6">
        <f t="shared" ca="1" si="188"/>
        <v>1.2278145152337568E-4</v>
      </c>
      <c r="W27" s="6">
        <f t="shared" ca="1" si="189"/>
        <v>1.6584461540122836E-4</v>
      </c>
      <c r="X27" s="6">
        <f t="shared" ca="1" si="190"/>
        <v>2.1876827038507304E-4</v>
      </c>
      <c r="Y27" s="6">
        <f t="shared" ca="1" si="191"/>
        <v>2.7820565984865262E-4</v>
      </c>
      <c r="Z27" s="6">
        <f t="shared" ca="1" si="192"/>
        <v>3.4044270829160998E-4</v>
      </c>
      <c r="AA27" s="6">
        <f t="shared" ca="1" si="193"/>
        <v>4.0260049725512686E-4</v>
      </c>
      <c r="AB27" s="6">
        <f t="shared" ca="1" si="194"/>
        <v>4.6281290198046748E-4</v>
      </c>
      <c r="AC27" s="6">
        <f t="shared" ca="1" si="195"/>
        <v>5.2040371392455089E-4</v>
      </c>
      <c r="AD27" s="6">
        <f t="shared" ca="1" si="196"/>
        <v>5.7666321207408002E-4</v>
      </c>
      <c r="AE27" s="6">
        <f t="shared" ca="1" si="197"/>
        <v>6.36626319521492E-4</v>
      </c>
      <c r="AF27" s="6">
        <f t="shared" ca="1" si="198"/>
        <v>7.119661592037889E-4</v>
      </c>
      <c r="AG27" s="6">
        <f t="shared" ca="1" si="199"/>
        <v>8.2390547762432225E-4</v>
      </c>
      <c r="AH27" s="6">
        <f t="shared" ca="1" si="200"/>
        <v>1.0021814616847241E-3</v>
      </c>
      <c r="AI27" s="6">
        <f t="shared" ca="1" si="201"/>
        <v>1.2760527544638887E-3</v>
      </c>
      <c r="AJ27" s="6">
        <f t="shared" ca="1" si="202"/>
        <v>1.6790537059656056E-3</v>
      </c>
      <c r="AK27" s="6">
        <f t="shared" ca="1" si="203"/>
        <v>2.2559250131124874E-3</v>
      </c>
      <c r="AL27" s="6">
        <f t="shared" ca="1" si="204"/>
        <v>3.0693501763234205E-3</v>
      </c>
      <c r="AM27" s="6">
        <f t="shared" ca="1" si="205"/>
        <v>4.206719886109744E-3</v>
      </c>
      <c r="AN27" s="6">
        <f t="shared" ca="1" si="206"/>
        <v>5.7858308602654236E-3</v>
      </c>
      <c r="AO27" s="6">
        <f t="shared" ca="1" si="207"/>
        <v>7.9540057156525217E-3</v>
      </c>
      <c r="AP27" s="6">
        <f t="shared" ca="1" si="208"/>
        <v>1.0865396201085346E-2</v>
      </c>
      <c r="AQ27" s="6">
        <f t="shared" ca="1" si="209"/>
        <v>1.4605463104418358E-2</v>
      </c>
      <c r="AR27" s="6">
        <f t="shared" ca="1" si="210"/>
        <v>1.9030213495848498E-2</v>
      </c>
      <c r="AS27" s="6">
        <f t="shared" ca="1" si="211"/>
        <v>2.3605135882140169E-2</v>
      </c>
      <c r="AT27" s="6">
        <f t="shared" ca="1" si="212"/>
        <v>2.774401203974617E-2</v>
      </c>
      <c r="AU27" s="6">
        <f t="shared" ca="1" si="213"/>
        <v>3.0952998792378873E-2</v>
      </c>
      <c r="AV27" s="6">
        <f t="shared" ca="1" si="214"/>
        <v>3.284352611270426E-2</v>
      </c>
      <c r="AW27" s="6">
        <f t="shared" ca="1" si="215"/>
        <v>3.3128277176859074E-2</v>
      </c>
      <c r="AX27" s="6">
        <f t="shared" ca="1" si="216"/>
        <v>3.1653252025992513E-2</v>
      </c>
      <c r="AY27" s="6">
        <f t="shared" ca="1" si="217"/>
        <v>2.8484759190169937E-2</v>
      </c>
      <c r="AZ27" s="6">
        <f t="shared" ca="1" si="218"/>
        <v>2.4039427871903565E-2</v>
      </c>
      <c r="BA27" s="6">
        <f t="shared" ca="1" si="219"/>
        <v>1.9161028143783648E-2</v>
      </c>
      <c r="BB27" s="6">
        <f t="shared" ca="1" si="220"/>
        <v>1.4875289808344499E-2</v>
      </c>
      <c r="BC27" s="6">
        <f t="shared" ca="1" si="221"/>
        <v>1.1609701812219514E-2</v>
      </c>
      <c r="BD27" s="6">
        <f t="shared" ca="1" si="222"/>
        <v>9.3952797806389852E-3</v>
      </c>
      <c r="BE27" s="6">
        <f t="shared" ca="1" si="223"/>
        <v>8.1307297910545584E-3</v>
      </c>
      <c r="BF27" s="6">
        <f t="shared" ca="1" si="224"/>
        <v>7.7211358564879332E-3</v>
      </c>
      <c r="BG27" s="6">
        <f t="shared" ca="1" si="225"/>
        <v>8.1307074543513734E-3</v>
      </c>
      <c r="BH27" s="6">
        <f t="shared" ca="1" si="226"/>
        <v>9.395232799897622E-3</v>
      </c>
      <c r="BI27" s="6">
        <f t="shared" ca="1" si="227"/>
        <v>1.1609625457647137E-2</v>
      </c>
      <c r="BJ27" s="6">
        <f t="shared" ca="1" si="228"/>
        <v>1.487517684602617E-2</v>
      </c>
      <c r="BK27" s="6">
        <f t="shared" ca="1" si="229"/>
        <v>1.9160869172581998E-2</v>
      </c>
      <c r="BL27" s="6">
        <f t="shared" ca="1" si="230"/>
        <v>2.4039212713156198E-2</v>
      </c>
      <c r="BM27" s="6">
        <f t="shared" ca="1" si="231"/>
        <v>2.8484479389737059E-2</v>
      </c>
      <c r="BN27" s="6">
        <f t="shared" ca="1" si="232"/>
        <v>3.1652900964504634E-2</v>
      </c>
      <c r="BO27" s="6">
        <f t="shared" ca="1" si="233"/>
        <v>3.3127849048679721E-2</v>
      </c>
      <c r="BP27" s="6">
        <f t="shared" ca="1" si="234"/>
        <v>3.2843014580654813E-2</v>
      </c>
      <c r="BQ27" s="6">
        <f t="shared" ca="1" si="235"/>
        <v>3.0952395252176697E-2</v>
      </c>
      <c r="BR27" s="6">
        <f t="shared" ca="1" si="236"/>
        <v>2.7743302887731764E-2</v>
      </c>
      <c r="BS27" s="6">
        <f t="shared" ca="1" si="237"/>
        <v>2.360429778694426E-2</v>
      </c>
      <c r="BT27" s="6">
        <f t="shared" ca="1" si="238"/>
        <v>1.9029205520117942E-2</v>
      </c>
      <c r="BU27" s="6">
        <f t="shared" ca="1" si="239"/>
        <v>1.4604215433979596E-2</v>
      </c>
      <c r="BV27" s="6">
        <f t="shared" ca="1" si="240"/>
        <v>1.0863798702790563E-2</v>
      </c>
      <c r="BW27" s="6">
        <f t="shared" ca="1" si="241"/>
        <v>7.9519030560004488E-3</v>
      </c>
      <c r="BX27" s="6">
        <f t="shared" ca="1" si="242"/>
        <v>5.7830114042051635E-3</v>
      </c>
      <c r="BY27" s="6">
        <f t="shared" ca="1" si="243"/>
        <v>4.2028956363030917E-3</v>
      </c>
      <c r="BZ27" s="6">
        <f t="shared" ca="1" si="244"/>
        <v>3.0641268693361754E-3</v>
      </c>
      <c r="CA27" s="6">
        <f t="shared" ca="1" si="245"/>
        <v>2.2487610884827204E-3</v>
      </c>
      <c r="CB27" s="6">
        <f t="shared" ca="1" si="246"/>
        <v>1.669207960847218E-3</v>
      </c>
      <c r="CC27" s="6">
        <f t="shared" ca="1" si="247"/>
        <v>1.262526617948775E-3</v>
      </c>
      <c r="CD27" s="6">
        <f t="shared" ca="1" si="248"/>
        <v>9.836793364923534E-4</v>
      </c>
      <c r="CE27" s="6">
        <f t="shared" ca="1" si="249"/>
        <v>7.9887308644819666E-4</v>
      </c>
      <c r="CF27" s="6">
        <f t="shared" ca="1" si="250"/>
        <v>6.7880684973860132E-4</v>
      </c>
      <c r="CG27" s="6">
        <f t="shared" ca="1" si="251"/>
        <v>5.9410251058904934E-4</v>
      </c>
      <c r="CH27" s="6">
        <f t="shared" ca="1" si="252"/>
        <v>5.2391548056080622E-4</v>
      </c>
      <c r="CI27" s="6">
        <f t="shared" ca="1" si="253"/>
        <v>4.5679616013847061E-4</v>
      </c>
      <c r="CJ27" s="6">
        <f t="shared" ca="1" si="254"/>
        <v>3.8773970978085769E-4</v>
      </c>
      <c r="CK27" s="6">
        <f t="shared" ca="1" si="255"/>
        <v>3.1525096962176742E-4</v>
      </c>
      <c r="CL27" s="6">
        <f t="shared" ca="1" si="256"/>
        <v>2.3944695162336489E-4</v>
      </c>
      <c r="CM27" s="6">
        <f t="shared" ca="1" si="257"/>
        <v>1.6105247316260769E-4</v>
      </c>
      <c r="CN27" s="6">
        <f t="shared" ca="1" si="258"/>
        <v>8.0946428858792371E-5</v>
      </c>
      <c r="CO27" s="1">
        <v>0</v>
      </c>
    </row>
    <row r="28" spans="2:93">
      <c r="B28">
        <v>2.5</v>
      </c>
      <c r="C28" s="1">
        <v>0</v>
      </c>
      <c r="D28" s="6">
        <f t="shared" ca="1" si="99"/>
        <v>5.375929928283252E-7</v>
      </c>
      <c r="E28" s="6">
        <f t="shared" ca="1" si="100"/>
        <v>1.0809174384091574E-6</v>
      </c>
      <c r="F28" s="6">
        <f t="shared" ca="1" si="101"/>
        <v>1.6370322188048225E-6</v>
      </c>
      <c r="G28" s="6">
        <f t="shared" ca="1" si="102"/>
        <v>2.2161366924973713E-6</v>
      </c>
      <c r="H28" s="6">
        <f t="shared" ca="1" si="103"/>
        <v>2.8344692317400688E-6</v>
      </c>
      <c r="I28" s="6">
        <f t="shared" ca="1" si="104"/>
        <v>3.5190896710427097E-6</v>
      </c>
      <c r="J28" s="6">
        <f t="shared" ca="1" si="105"/>
        <v>4.3155003630698186E-6</v>
      </c>
      <c r="K28" s="6">
        <f t="shared" ca="1" si="106"/>
        <v>5.2987986600037301E-6</v>
      </c>
      <c r="L28" s="6">
        <f t="shared" ca="1" si="107"/>
        <v>6.5875790663551689E-6</v>
      </c>
      <c r="M28" s="6">
        <f t="shared" ca="1" si="179"/>
        <v>8.356292623221494E-6</v>
      </c>
      <c r="N28" s="6">
        <f t="shared" ca="1" si="180"/>
        <v>1.0838261750592365E-5</v>
      </c>
      <c r="O28" s="6">
        <f t="shared" ca="1" si="181"/>
        <v>1.4320147103877438E-5</v>
      </c>
      <c r="P28" s="6">
        <f t="shared" ca="1" si="182"/>
        <v>1.9163055791936933E-5</v>
      </c>
      <c r="Q28" s="6">
        <f t="shared" ca="1" si="183"/>
        <v>2.5837238279159197E-5</v>
      </c>
      <c r="R28" s="6">
        <f t="shared" ca="1" si="184"/>
        <v>3.4959684308409588E-5</v>
      </c>
      <c r="S28" s="6">
        <f t="shared" ca="1" si="185"/>
        <v>4.7325862961990182E-5</v>
      </c>
      <c r="T28" s="6">
        <f t="shared" ca="1" si="186"/>
        <v>6.3918119211552692E-5</v>
      </c>
      <c r="U28" s="6">
        <f t="shared" ca="1" si="187"/>
        <v>8.5852697031506343E-5</v>
      </c>
      <c r="V28" s="6">
        <f t="shared" ca="1" si="188"/>
        <v>1.1419846246593711E-4</v>
      </c>
      <c r="W28" s="6">
        <f t="shared" ca="1" si="189"/>
        <v>1.4959209985487601E-4</v>
      </c>
      <c r="X28" s="6">
        <f t="shared" ca="1" si="190"/>
        <v>1.9168908668954946E-4</v>
      </c>
      <c r="Y28" s="6">
        <f t="shared" ca="1" si="191"/>
        <v>2.3890518198590066E-4</v>
      </c>
      <c r="Z28" s="6">
        <f t="shared" ca="1" si="192"/>
        <v>2.8933815032172836E-4</v>
      </c>
      <c r="AA28" s="6">
        <f t="shared" ca="1" si="193"/>
        <v>3.4153567182527284E-4</v>
      </c>
      <c r="AB28" s="6">
        <f t="shared" ca="1" si="194"/>
        <v>3.9496143043243382E-4</v>
      </c>
      <c r="AC28" s="6">
        <f t="shared" ca="1" si="195"/>
        <v>4.5047107079898259E-4</v>
      </c>
      <c r="AD28" s="6">
        <f t="shared" ca="1" si="196"/>
        <v>5.1108892289158643E-4</v>
      </c>
      <c r="AE28" s="6">
        <f t="shared" ca="1" si="197"/>
        <v>5.8323053185151098E-4</v>
      </c>
      <c r="AF28" s="6">
        <f t="shared" ca="1" si="198"/>
        <v>6.7822938642726131E-4</v>
      </c>
      <c r="AG28" s="6">
        <f t="shared" ca="1" si="199"/>
        <v>8.1347087874486328E-4</v>
      </c>
      <c r="AH28" s="6">
        <f t="shared" ca="1" si="200"/>
        <v>1.0119069284788111E-3</v>
      </c>
      <c r="AI28" s="6">
        <f t="shared" ca="1" si="201"/>
        <v>1.3000352457976953E-3</v>
      </c>
      <c r="AJ28" s="6">
        <f t="shared" ca="1" si="202"/>
        <v>1.709600384536809E-3</v>
      </c>
      <c r="AK28" s="6">
        <f t="shared" ca="1" si="203"/>
        <v>2.2809007568764753E-3</v>
      </c>
      <c r="AL28" s="6">
        <f t="shared" ca="1" si="204"/>
        <v>3.0660415304855832E-3</v>
      </c>
      <c r="AM28" s="6">
        <f t="shared" ca="1" si="205"/>
        <v>4.1309560034014457E-3</v>
      </c>
      <c r="AN28" s="6">
        <f t="shared" ca="1" si="206"/>
        <v>5.5540913810347625E-3</v>
      </c>
      <c r="AO28" s="6">
        <f t="shared" ca="1" si="207"/>
        <v>7.4173131375054793E-3</v>
      </c>
      <c r="AP28" s="6">
        <f t="shared" ca="1" si="208"/>
        <v>9.7813518342614435E-3</v>
      </c>
      <c r="AQ28" s="6">
        <f t="shared" ca="1" si="209"/>
        <v>1.2637479795458205E-2</v>
      </c>
      <c r="AR28" s="6">
        <f t="shared" ca="1" si="210"/>
        <v>1.5841014486580898E-2</v>
      </c>
      <c r="AS28" s="6">
        <f t="shared" ca="1" si="211"/>
        <v>1.9081027951182456E-2</v>
      </c>
      <c r="AT28" s="6">
        <f t="shared" ca="1" si="212"/>
        <v>2.1989478604122842E-2</v>
      </c>
      <c r="AU28" s="6">
        <f t="shared" ca="1" si="213"/>
        <v>2.4225759583334467E-2</v>
      </c>
      <c r="AV28" s="6">
        <f t="shared" ca="1" si="214"/>
        <v>2.551489353094066E-2</v>
      </c>
      <c r="AW28" s="6">
        <f t="shared" ca="1" si="215"/>
        <v>2.5669844526520581E-2</v>
      </c>
      <c r="AX28" s="6">
        <f t="shared" ca="1" si="216"/>
        <v>2.4622342967788001E-2</v>
      </c>
      <c r="AY28" s="6">
        <f t="shared" ca="1" si="217"/>
        <v>2.2468659345193931E-2</v>
      </c>
      <c r="AZ28" s="6">
        <f t="shared" ca="1" si="218"/>
        <v>1.9512603870359527E-2</v>
      </c>
      <c r="BA28" s="6">
        <f t="shared" ca="1" si="219"/>
        <v>1.6251964673377965E-2</v>
      </c>
      <c r="BB28" s="6">
        <f t="shared" ca="1" si="220"/>
        <v>1.3230087515516171E-2</v>
      </c>
      <c r="BC28" s="6">
        <f t="shared" ca="1" si="221"/>
        <v>1.077982590342267E-2</v>
      </c>
      <c r="BD28" s="6">
        <f t="shared" ca="1" si="222"/>
        <v>9.0282254965673731E-3</v>
      </c>
      <c r="BE28" s="6">
        <f t="shared" ca="1" si="223"/>
        <v>7.9905240912170553E-3</v>
      </c>
      <c r="BF28" s="6">
        <f t="shared" ca="1" si="224"/>
        <v>7.6480875322877361E-3</v>
      </c>
      <c r="BG28" s="6">
        <f t="shared" ca="1" si="225"/>
        <v>7.9905021784326506E-3</v>
      </c>
      <c r="BH28" s="6">
        <f t="shared" ca="1" si="226"/>
        <v>9.028179805937845E-3</v>
      </c>
      <c r="BI28" s="6">
        <f t="shared" ca="1" si="227"/>
        <v>1.0779752710268174E-2</v>
      </c>
      <c r="BJ28" s="6">
        <f t="shared" ca="1" si="228"/>
        <v>1.3229981333644709E-2</v>
      </c>
      <c r="BK28" s="6">
        <f t="shared" ca="1" si="229"/>
        <v>1.6251818609818152E-2</v>
      </c>
      <c r="BL28" s="6">
        <f t="shared" ca="1" si="230"/>
        <v>1.9512410371767486E-2</v>
      </c>
      <c r="BM28" s="6">
        <f t="shared" ca="1" si="231"/>
        <v>2.2468411087243716E-2</v>
      </c>
      <c r="BN28" s="6">
        <f t="shared" ca="1" si="232"/>
        <v>2.4622032881279409E-2</v>
      </c>
      <c r="BO28" s="6">
        <f t="shared" ca="1" si="233"/>
        <v>2.5669465050208534E-2</v>
      </c>
      <c r="BP28" s="6">
        <f t="shared" ca="1" si="234"/>
        <v>2.5514435292661973E-2</v>
      </c>
      <c r="BQ28" s="6">
        <f t="shared" ca="1" si="235"/>
        <v>2.4225209432081285E-2</v>
      </c>
      <c r="BR28" s="6">
        <f t="shared" ca="1" si="236"/>
        <v>2.1988816644091348E-2</v>
      </c>
      <c r="BS28" s="6">
        <f t="shared" ca="1" si="237"/>
        <v>1.9080223072001037E-2</v>
      </c>
      <c r="BT28" s="6">
        <f t="shared" ca="1" si="238"/>
        <v>1.5840017969549182E-2</v>
      </c>
      <c r="BU28" s="6">
        <f t="shared" ca="1" si="239"/>
        <v>1.2636217145997195E-2</v>
      </c>
      <c r="BV28" s="6">
        <f t="shared" ca="1" si="240"/>
        <v>9.7797140260217942E-3</v>
      </c>
      <c r="BW28" s="6">
        <f t="shared" ca="1" si="241"/>
        <v>7.4151483104859823E-3</v>
      </c>
      <c r="BX28" s="6">
        <f t="shared" ca="1" si="242"/>
        <v>5.5511932479883142E-3</v>
      </c>
      <c r="BY28" s="6">
        <f t="shared" ca="1" si="243"/>
        <v>4.127046983462182E-3</v>
      </c>
      <c r="BZ28" s="6">
        <f t="shared" ca="1" si="244"/>
        <v>3.0607500373881105E-3</v>
      </c>
      <c r="CA28" s="6">
        <f t="shared" ca="1" si="245"/>
        <v>2.2737331913857909E-3</v>
      </c>
      <c r="CB28" s="6">
        <f t="shared" ca="1" si="246"/>
        <v>1.6999106754130731E-3</v>
      </c>
      <c r="CC28" s="6">
        <f t="shared" ca="1" si="247"/>
        <v>1.2869998638735916E-3</v>
      </c>
      <c r="CD28" s="6">
        <f t="shared" ca="1" si="248"/>
        <v>9.9452231970602236E-4</v>
      </c>
      <c r="CE28" s="6">
        <f t="shared" ca="1" si="249"/>
        <v>7.9060047279736747E-4</v>
      </c>
      <c r="CF28" s="6">
        <f t="shared" ca="1" si="250"/>
        <v>6.4872212948802134E-4</v>
      </c>
      <c r="CG28" s="6">
        <f t="shared" ca="1" si="251"/>
        <v>5.4607145317731303E-4</v>
      </c>
      <c r="CH28" s="6">
        <f t="shared" ca="1" si="252"/>
        <v>4.6542176715774948E-4</v>
      </c>
      <c r="CI28" s="6">
        <f t="shared" ca="1" si="253"/>
        <v>3.9551416309163088E-4</v>
      </c>
      <c r="CJ28" s="6">
        <f t="shared" ca="1" si="254"/>
        <v>3.2986020540369532E-4</v>
      </c>
      <c r="CK28" s="6">
        <f t="shared" ca="1" si="255"/>
        <v>2.6515840462745701E-4</v>
      </c>
      <c r="CL28" s="6">
        <f t="shared" ca="1" si="256"/>
        <v>1.9999402517552269E-4</v>
      </c>
      <c r="CM28" s="6">
        <f t="shared" ca="1" si="257"/>
        <v>1.3397008080959217E-4</v>
      </c>
      <c r="CN28" s="6">
        <f t="shared" ca="1" si="258"/>
        <v>6.7193992330521172E-5</v>
      </c>
      <c r="CO28" s="1">
        <v>0</v>
      </c>
    </row>
    <row r="29" spans="2:93">
      <c r="B29">
        <v>2.6</v>
      </c>
      <c r="C29" s="1">
        <v>0</v>
      </c>
      <c r="D29" s="6">
        <f t="shared" ca="1" si="99"/>
        <v>4.4375163135035969E-7</v>
      </c>
      <c r="E29" s="6">
        <f t="shared" ca="1" si="100"/>
        <v>8.950035834881348E-7</v>
      </c>
      <c r="F29" s="6">
        <f t="shared" ca="1" si="101"/>
        <v>1.3629252155381715E-6</v>
      </c>
      <c r="G29" s="6">
        <f t="shared" ca="1" si="102"/>
        <v>1.8604367890639531E-6</v>
      </c>
      <c r="H29" s="6">
        <f t="shared" ca="1" si="103"/>
        <v>2.4071544455640674E-6</v>
      </c>
      <c r="I29" s="6">
        <f t="shared" ca="1" si="104"/>
        <v>3.0336839955157596E-6</v>
      </c>
      <c r="J29" s="6">
        <f t="shared" ca="1" si="105"/>
        <v>3.7876810964248355E-6</v>
      </c>
      <c r="K29" s="6">
        <f t="shared" ca="1" si="106"/>
        <v>4.741737455621401E-6</v>
      </c>
      <c r="L29" s="6">
        <f t="shared" ca="1" si="107"/>
        <v>6.002301354943298E-6</v>
      </c>
      <c r="M29" s="6">
        <f t="shared" ca="1" si="179"/>
        <v>7.7176658473948335E-6</v>
      </c>
      <c r="N29" s="6">
        <f t="shared" ca="1" si="180"/>
        <v>1.0083042056367877E-5</v>
      </c>
      <c r="O29" s="6">
        <f t="shared" ca="1" si="181"/>
        <v>1.334499646572703E-5</v>
      </c>
      <c r="P29" s="6">
        <f t="shared" ca="1" si="182"/>
        <v>1.7814429645114414E-5</v>
      </c>
      <c r="Q29" s="6">
        <f t="shared" ca="1" si="183"/>
        <v>2.3885050698972763E-5</v>
      </c>
      <c r="R29" s="6">
        <f t="shared" ca="1" si="184"/>
        <v>3.2050580221970615E-5</v>
      </c>
      <c r="S29" s="6">
        <f t="shared" ca="1" si="185"/>
        <v>4.2911672615909512E-5</v>
      </c>
      <c r="T29" s="6">
        <f t="shared" ca="1" si="186"/>
        <v>5.7158448193126246E-5</v>
      </c>
      <c r="U29" s="6">
        <f t="shared" ca="1" si="187"/>
        <v>7.5507246965519426E-5</v>
      </c>
      <c r="V29" s="6">
        <f t="shared" ca="1" si="188"/>
        <v>9.8567601453990406E-5</v>
      </c>
      <c r="W29" s="6">
        <f t="shared" ca="1" si="189"/>
        <v>1.2663623486278911E-4</v>
      </c>
      <c r="X29" s="6">
        <f t="shared" ca="1" si="190"/>
        <v>1.5949079453234815E-4</v>
      </c>
      <c r="Y29" s="6">
        <f t="shared" ca="1" si="191"/>
        <v>1.9638783108367227E-4</v>
      </c>
      <c r="Z29" s="6">
        <f t="shared" ca="1" si="192"/>
        <v>2.3646903918413006E-4</v>
      </c>
      <c r="AA29" s="6">
        <f t="shared" ca="1" si="193"/>
        <v>2.7924260929180215E-4</v>
      </c>
      <c r="AB29" s="6">
        <f t="shared" ca="1" si="194"/>
        <v>3.2502607712501261E-4</v>
      </c>
      <c r="AC29" s="6">
        <f t="shared" ca="1" si="195"/>
        <v>3.7543021594735944E-4</v>
      </c>
      <c r="AD29" s="6">
        <f t="shared" ca="1" si="196"/>
        <v>4.3399087684177219E-4</v>
      </c>
      <c r="AE29" s="6">
        <f t="shared" ca="1" si="197"/>
        <v>5.0697749856570416E-4</v>
      </c>
      <c r="AF29" s="6">
        <f t="shared" ca="1" si="198"/>
        <v>6.0424997590888198E-4</v>
      </c>
      <c r="AG29" s="6">
        <f t="shared" ca="1" si="199"/>
        <v>7.3984172244905878E-4</v>
      </c>
      <c r="AH29" s="6">
        <f t="shared" ca="1" si="200"/>
        <v>9.3194012768796223E-4</v>
      </c>
      <c r="AI29" s="6">
        <f t="shared" ca="1" si="201"/>
        <v>1.2025809157112724E-3</v>
      </c>
      <c r="AJ29" s="6">
        <f t="shared" ca="1" si="202"/>
        <v>1.5784118295074597E-3</v>
      </c>
      <c r="AK29" s="6">
        <f t="shared" ca="1" si="203"/>
        <v>2.0920360993710229E-3</v>
      </c>
      <c r="AL29" s="6">
        <f t="shared" ca="1" si="204"/>
        <v>2.7829591853409928E-3</v>
      </c>
      <c r="AM29" s="6">
        <f t="shared" ca="1" si="205"/>
        <v>3.6969712159756942E-3</v>
      </c>
      <c r="AN29" s="6">
        <f t="shared" ca="1" si="206"/>
        <v>4.8822655229667014E-3</v>
      </c>
      <c r="AO29" s="6">
        <f t="shared" ca="1" si="207"/>
        <v>6.3798036190731927E-3</v>
      </c>
      <c r="AP29" s="6">
        <f t="shared" ca="1" si="208"/>
        <v>8.2052182029967464E-3</v>
      </c>
      <c r="AQ29" s="6">
        <f t="shared" ca="1" si="209"/>
        <v>1.0322089756572126E-2</v>
      </c>
      <c r="AR29" s="6">
        <f t="shared" ca="1" si="210"/>
        <v>1.2615336703834428E-2</v>
      </c>
      <c r="AS29" s="6">
        <f t="shared" ca="1" si="211"/>
        <v>1.4888482831885918E-2</v>
      </c>
      <c r="AT29" s="6">
        <f t="shared" ca="1" si="212"/>
        <v>1.6907114842228271E-2</v>
      </c>
      <c r="AU29" s="6">
        <f t="shared" ca="1" si="213"/>
        <v>1.84456674058955E-2</v>
      </c>
      <c r="AV29" s="6">
        <f t="shared" ca="1" si="214"/>
        <v>1.9320443901203341E-2</v>
      </c>
      <c r="AW29" s="6">
        <f t="shared" ca="1" si="215"/>
        <v>1.9413864430494591E-2</v>
      </c>
      <c r="AX29" s="6">
        <f t="shared" ca="1" si="216"/>
        <v>1.8697615973444978E-2</v>
      </c>
      <c r="AY29" s="6">
        <f t="shared" ca="1" si="217"/>
        <v>1.7254931352458262E-2</v>
      </c>
      <c r="AZ29" s="6">
        <f t="shared" ca="1" si="218"/>
        <v>1.5290363590962655E-2</v>
      </c>
      <c r="BA29" s="6">
        <f t="shared" ca="1" si="219"/>
        <v>1.3104139163852512E-2</v>
      </c>
      <c r="BB29" s="6">
        <f t="shared" ca="1" si="220"/>
        <v>1.1013269676919547E-2</v>
      </c>
      <c r="BC29" s="6">
        <f t="shared" ca="1" si="221"/>
        <v>9.2512887893876228E-3</v>
      </c>
      <c r="BD29" s="6">
        <f t="shared" ca="1" si="222"/>
        <v>7.9472722109907874E-3</v>
      </c>
      <c r="BE29" s="6">
        <f t="shared" ca="1" si="223"/>
        <v>7.1550535449585555E-3</v>
      </c>
      <c r="BF29" s="6">
        <f t="shared" ca="1" si="224"/>
        <v>6.890188003013306E-3</v>
      </c>
      <c r="BG29" s="6">
        <f t="shared" ca="1" si="225"/>
        <v>7.1550339211536506E-3</v>
      </c>
      <c r="BH29" s="6">
        <f t="shared" ca="1" si="226"/>
        <v>7.9472315351529366E-3</v>
      </c>
      <c r="BI29" s="6">
        <f t="shared" ca="1" si="227"/>
        <v>9.2512242438430037E-3</v>
      </c>
      <c r="BJ29" s="6">
        <f t="shared" ca="1" si="228"/>
        <v>1.1013177168466344E-2</v>
      </c>
      <c r="BK29" s="6">
        <f t="shared" ca="1" si="229"/>
        <v>1.3104013561278417E-2</v>
      </c>
      <c r="BL29" s="6">
        <f t="shared" ca="1" si="230"/>
        <v>1.529019907685188E-2</v>
      </c>
      <c r="BM29" s="6">
        <f t="shared" ca="1" si="231"/>
        <v>1.7254721706190912E-2</v>
      </c>
      <c r="BN29" s="6">
        <f t="shared" ca="1" si="232"/>
        <v>1.8697354423160759E-2</v>
      </c>
      <c r="BO29" s="6">
        <f t="shared" ca="1" si="233"/>
        <v>1.9413542978213044E-2</v>
      </c>
      <c r="BP29" s="6">
        <f t="shared" ca="1" si="234"/>
        <v>1.9320052107703267E-2</v>
      </c>
      <c r="BQ29" s="6">
        <f t="shared" ca="1" si="235"/>
        <v>1.8445190539395126E-2</v>
      </c>
      <c r="BR29" s="6">
        <f t="shared" ca="1" si="236"/>
        <v>1.6906531184551307E-2</v>
      </c>
      <c r="BS29" s="6">
        <f t="shared" ca="1" si="237"/>
        <v>1.4887759887419364E-2</v>
      </c>
      <c r="BT29" s="6">
        <f t="shared" ca="1" si="238"/>
        <v>1.2614426140080558E-2</v>
      </c>
      <c r="BU29" s="6">
        <f t="shared" ca="1" si="239"/>
        <v>1.0320921154438206E-2</v>
      </c>
      <c r="BV29" s="6">
        <f t="shared" ca="1" si="240"/>
        <v>8.2036919448134366E-3</v>
      </c>
      <c r="BW29" s="6">
        <f t="shared" ca="1" si="241"/>
        <v>6.3777829119333763E-3</v>
      </c>
      <c r="BX29" s="6">
        <f t="shared" ca="1" si="242"/>
        <v>4.8795662937999281E-3</v>
      </c>
      <c r="BY29" s="6">
        <f t="shared" ca="1" si="243"/>
        <v>3.6933490121692121E-3</v>
      </c>
      <c r="BZ29" s="6">
        <f t="shared" ca="1" si="244"/>
        <v>2.7780931053682945E-3</v>
      </c>
      <c r="CA29" s="6">
        <f t="shared" ca="1" si="245"/>
        <v>2.0855109642592602E-3</v>
      </c>
      <c r="CB29" s="6">
        <f t="shared" ca="1" si="246"/>
        <v>1.5697016855456918E-3</v>
      </c>
      <c r="CC29" s="6">
        <f t="shared" ca="1" si="247"/>
        <v>1.1910398424264965E-3</v>
      </c>
      <c r="CD29" s="6">
        <f t="shared" ca="1" si="248"/>
        <v>9.1680960566077694E-4</v>
      </c>
      <c r="CE29" s="6">
        <f t="shared" ca="1" si="249"/>
        <v>7.2028435554722943E-4</v>
      </c>
      <c r="CF29" s="6">
        <f t="shared" ca="1" si="250"/>
        <v>5.7940974223880386E-4</v>
      </c>
      <c r="CG29" s="6">
        <f t="shared" ca="1" si="251"/>
        <v>4.760394054744319E-4</v>
      </c>
      <c r="CH29" s="6">
        <f t="shared" ca="1" si="252"/>
        <v>3.9618597180124772E-4</v>
      </c>
      <c r="CI29" s="6">
        <f t="shared" ca="1" si="253"/>
        <v>3.2997851966660806E-4</v>
      </c>
      <c r="CJ29" s="6">
        <f t="shared" ca="1" si="254"/>
        <v>2.7102854411483569E-4</v>
      </c>
      <c r="CK29" s="6">
        <f t="shared" ca="1" si="255"/>
        <v>2.1552841830884274E-4</v>
      </c>
      <c r="CL29" s="6">
        <f t="shared" ca="1" si="256"/>
        <v>1.6140066364167665E-4</v>
      </c>
      <c r="CM29" s="6">
        <f t="shared" ca="1" si="257"/>
        <v>1.0763983256971714E-4</v>
      </c>
      <c r="CN29" s="6">
        <f t="shared" ca="1" si="258"/>
        <v>5.385945965370014E-5</v>
      </c>
      <c r="CO29" s="1">
        <v>0</v>
      </c>
    </row>
    <row r="30" spans="2:93">
      <c r="B30">
        <v>2.7</v>
      </c>
      <c r="C30" s="1">
        <v>0</v>
      </c>
      <c r="D30" s="6">
        <f t="shared" ca="1" si="99"/>
        <v>3.4240994908497898E-7</v>
      </c>
      <c r="E30" s="6">
        <f t="shared" ca="1" si="100"/>
        <v>6.9242004865485051E-7</v>
      </c>
      <c r="F30" s="6">
        <f t="shared" ca="1" si="101"/>
        <v>1.0592282707957756E-6</v>
      </c>
      <c r="G30" s="6">
        <f t="shared" ca="1" si="102"/>
        <v>1.4555308026562024E-6</v>
      </c>
      <c r="H30" s="6">
        <f t="shared" ca="1" si="103"/>
        <v>1.9000277659364894E-6</v>
      </c>
      <c r="I30" s="6">
        <f t="shared" ca="1" si="104"/>
        <v>2.4208107690314259E-6</v>
      </c>
      <c r="J30" s="6">
        <f t="shared" ca="1" si="105"/>
        <v>3.0598025714923638E-6</v>
      </c>
      <c r="K30" s="6">
        <f t="shared" ca="1" si="106"/>
        <v>3.8781687111137431E-6</v>
      </c>
      <c r="L30" s="6">
        <f t="shared" ca="1" si="107"/>
        <v>4.9622230504017876E-6</v>
      </c>
      <c r="M30" s="6">
        <f t="shared" ca="1" si="179"/>
        <v>6.4290273550466664E-6</v>
      </c>
      <c r="N30" s="6">
        <f t="shared" ca="1" si="180"/>
        <v>8.4312441617572825E-6</v>
      </c>
      <c r="O30" s="6">
        <f t="shared" ca="1" si="181"/>
        <v>1.1162367057548391E-5</v>
      </c>
      <c r="P30" s="6">
        <f t="shared" ca="1" si="182"/>
        <v>1.4864615623820924E-5</v>
      </c>
      <c r="Q30" s="6">
        <f t="shared" ca="1" si="183"/>
        <v>1.983795464964683E-5</v>
      </c>
      <c r="R30" s="6">
        <f t="shared" ca="1" si="184"/>
        <v>2.6445913264590612E-5</v>
      </c>
      <c r="S30" s="6">
        <f t="shared" ca="1" si="185"/>
        <v>3.5111799086551008E-5</v>
      </c>
      <c r="T30" s="6">
        <f t="shared" ca="1" si="186"/>
        <v>4.6296753979523339E-5</v>
      </c>
      <c r="U30" s="6">
        <f t="shared" ca="1" si="187"/>
        <v>6.0450241183454737E-5</v>
      </c>
      <c r="V30" s="6">
        <f t="shared" ca="1" si="188"/>
        <v>7.7928461521715962E-5</v>
      </c>
      <c r="W30" s="6">
        <f t="shared" ca="1" si="189"/>
        <v>9.889444360994189E-5</v>
      </c>
      <c r="X30" s="6">
        <f t="shared" ca="1" si="190"/>
        <v>1.2325002549338181E-4</v>
      </c>
      <c r="Y30" s="6">
        <f t="shared" ca="1" si="191"/>
        <v>1.5068630863231017E-4</v>
      </c>
      <c r="Z30" s="6">
        <f t="shared" ca="1" si="192"/>
        <v>1.8090756603931756E-4</v>
      </c>
      <c r="AA30" s="6">
        <f t="shared" ca="1" si="193"/>
        <v>2.1393964903279313E-4</v>
      </c>
      <c r="AB30" s="6">
        <f t="shared" ca="1" si="194"/>
        <v>2.5047005282845524E-4</v>
      </c>
      <c r="AC30" s="6">
        <f t="shared" ca="1" si="195"/>
        <v>2.9223283902367038E-4</v>
      </c>
      <c r="AD30" s="6">
        <f t="shared" ca="1" si="196"/>
        <v>3.4246686996243877E-4</v>
      </c>
      <c r="AE30" s="6">
        <f t="shared" ca="1" si="197"/>
        <v>4.0643860966065162E-4</v>
      </c>
      <c r="AF30" s="6">
        <f t="shared" ca="1" si="198"/>
        <v>4.9195129619350388E-4</v>
      </c>
      <c r="AG30" s="6">
        <f t="shared" ca="1" si="199"/>
        <v>6.0970590745452764E-4</v>
      </c>
      <c r="AH30" s="6">
        <f t="shared" ca="1" si="200"/>
        <v>7.7343094411270661E-4</v>
      </c>
      <c r="AI30" s="6">
        <f t="shared" ca="1" si="201"/>
        <v>9.9993645985197279E-4</v>
      </c>
      <c r="AJ30" s="6">
        <f t="shared" ca="1" si="202"/>
        <v>1.3094299184107344E-3</v>
      </c>
      <c r="AK30" s="6">
        <f t="shared" ca="1" si="203"/>
        <v>1.7258726257591641E-3</v>
      </c>
      <c r="AL30" s="6">
        <f t="shared" ca="1" si="204"/>
        <v>2.2767878955316707E-3</v>
      </c>
      <c r="AM30" s="6">
        <f t="shared" ca="1" si="205"/>
        <v>2.9917041521936366E-3</v>
      </c>
      <c r="AN30" s="6">
        <f t="shared" ca="1" si="206"/>
        <v>3.8981958757831588E-3</v>
      </c>
      <c r="AO30" s="6">
        <f t="shared" ca="1" si="207"/>
        <v>5.0144176128238431E-3</v>
      </c>
      <c r="AP30" s="6">
        <f t="shared" ca="1" si="208"/>
        <v>6.3376276020802235E-3</v>
      </c>
      <c r="AQ30" s="6">
        <f t="shared" ca="1" si="209"/>
        <v>7.8303243239991275E-3</v>
      </c>
      <c r="AR30" s="6">
        <f t="shared" ca="1" si="210"/>
        <v>9.4097597402987704E-3</v>
      </c>
      <c r="AS30" s="6">
        <f t="shared" ca="1" si="211"/>
        <v>1.0950451830298517E-2</v>
      </c>
      <c r="AT30" s="6">
        <f t="shared" ca="1" si="212"/>
        <v>1.2304830527008832E-2</v>
      </c>
      <c r="AU30" s="6">
        <f t="shared" ca="1" si="213"/>
        <v>1.3329351296815922E-2</v>
      </c>
      <c r="AV30" s="6">
        <f t="shared" ca="1" si="214"/>
        <v>1.3907350237482609E-2</v>
      </c>
      <c r="AW30" s="6">
        <f t="shared" ca="1" si="215"/>
        <v>1.3967553320809468E-2</v>
      </c>
      <c r="AX30" s="6">
        <f t="shared" ca="1" si="216"/>
        <v>1.3499325143039063E-2</v>
      </c>
      <c r="AY30" s="6">
        <f t="shared" ca="1" si="217"/>
        <v>1.2563086500231484E-2</v>
      </c>
      <c r="AZ30" s="6">
        <f t="shared" ca="1" si="218"/>
        <v>1.1289779977180323E-2</v>
      </c>
      <c r="BA30" s="6">
        <f t="shared" ca="1" si="219"/>
        <v>9.8609587141498811E-3</v>
      </c>
      <c r="BB30" s="6">
        <f t="shared" ca="1" si="220"/>
        <v>8.4675632389218901E-3</v>
      </c>
      <c r="BC30" s="6">
        <f t="shared" ca="1" si="221"/>
        <v>7.2647873662174886E-3</v>
      </c>
      <c r="BD30" s="6">
        <f t="shared" ca="1" si="222"/>
        <v>6.3545210130495971E-3</v>
      </c>
      <c r="BE30" s="6">
        <f t="shared" ca="1" si="223"/>
        <v>5.7922298746130724E-3</v>
      </c>
      <c r="BF30" s="6">
        <f t="shared" ca="1" si="224"/>
        <v>5.6025770136532817E-3</v>
      </c>
      <c r="BG30" s="6">
        <f t="shared" ca="1" si="225"/>
        <v>5.7922139680157102E-3</v>
      </c>
      <c r="BH30" s="6">
        <f t="shared" ca="1" si="226"/>
        <v>6.3544881696772472E-3</v>
      </c>
      <c r="BI30" s="6">
        <f t="shared" ca="1" si="227"/>
        <v>7.2647355614845633E-3</v>
      </c>
      <c r="BJ30" s="6">
        <f t="shared" ca="1" si="228"/>
        <v>8.4674895350992478E-3</v>
      </c>
      <c r="BK30" s="6">
        <f t="shared" ca="1" si="229"/>
        <v>9.8608593899772931E-3</v>
      </c>
      <c r="BL30" s="6">
        <f t="shared" ca="1" si="230"/>
        <v>1.1289650668170701E-2</v>
      </c>
      <c r="BM30" s="6">
        <f t="shared" ca="1" si="231"/>
        <v>1.2562922237507289E-2</v>
      </c>
      <c r="BN30" s="6">
        <f t="shared" ca="1" si="232"/>
        <v>1.3499120126959668E-2</v>
      </c>
      <c r="BO30" s="6">
        <f t="shared" ca="1" si="233"/>
        <v>1.3967300331779623E-2</v>
      </c>
      <c r="BP30" s="6">
        <f t="shared" ca="1" si="234"/>
        <v>1.3907039620542933E-2</v>
      </c>
      <c r="BQ30" s="6">
        <f t="shared" ca="1" si="235"/>
        <v>1.3328969433244648E-2</v>
      </c>
      <c r="BR30" s="6">
        <f t="shared" ca="1" si="236"/>
        <v>1.2304357667299391E-2</v>
      </c>
      <c r="BS30" s="6">
        <f t="shared" ca="1" si="237"/>
        <v>1.0949859153044554E-2</v>
      </c>
      <c r="BT30" s="6">
        <f t="shared" ca="1" si="238"/>
        <v>9.4090055489154806E-3</v>
      </c>
      <c r="BU30" s="6">
        <f t="shared" ca="1" si="239"/>
        <v>7.8293493868616323E-3</v>
      </c>
      <c r="BV30" s="6">
        <f t="shared" ca="1" si="240"/>
        <v>6.3363496868603696E-3</v>
      </c>
      <c r="BW30" s="6">
        <f t="shared" ca="1" si="241"/>
        <v>5.0127250986341607E-3</v>
      </c>
      <c r="BX30" s="6">
        <f t="shared" ca="1" si="242"/>
        <v>3.8959400031088089E-3</v>
      </c>
      <c r="BY30" s="6">
        <f t="shared" ca="1" si="243"/>
        <v>2.9886896660464438E-3</v>
      </c>
      <c r="BZ30" s="6">
        <f t="shared" ca="1" si="244"/>
        <v>2.2727624076565953E-3</v>
      </c>
      <c r="CA30" s="6">
        <f t="shared" ca="1" si="245"/>
        <v>1.7205158747372637E-3</v>
      </c>
      <c r="CB30" s="6">
        <f t="shared" ca="1" si="246"/>
        <v>1.3023452600839378E-3</v>
      </c>
      <c r="CC30" s="6">
        <f t="shared" ca="1" si="247"/>
        <v>9.9064821462592598E-4</v>
      </c>
      <c r="CD30" s="6">
        <f t="shared" ca="1" si="248"/>
        <v>7.6139190496335961E-4</v>
      </c>
      <c r="CE30" s="6">
        <f t="shared" ca="1" si="249"/>
        <v>5.9431760149196964E-4</v>
      </c>
      <c r="CF30" s="6">
        <f t="shared" ca="1" si="250"/>
        <v>4.7259307844553272E-4</v>
      </c>
      <c r="CG30" s="6">
        <f t="shared" ca="1" si="251"/>
        <v>3.8249045468036316E-4</v>
      </c>
      <c r="CH30" s="6">
        <f t="shared" ca="1" si="252"/>
        <v>3.1330419490620162E-4</v>
      </c>
      <c r="CI30" s="6">
        <f t="shared" ca="1" si="253"/>
        <v>2.5718539965871801E-4</v>
      </c>
      <c r="CJ30" s="6">
        <f t="shared" ca="1" si="254"/>
        <v>2.0874703308019674E-4</v>
      </c>
      <c r="CK30" s="6">
        <f t="shared" ca="1" si="255"/>
        <v>1.6452606085140157E-4</v>
      </c>
      <c r="CL30" s="6">
        <f t="shared" ca="1" si="256"/>
        <v>1.2244037851262405E-4</v>
      </c>
      <c r="CM30" s="6">
        <f t="shared" ca="1" si="257"/>
        <v>8.1329126173899569E-5</v>
      </c>
      <c r="CN30" s="6">
        <f t="shared" ca="1" si="258"/>
        <v>4.0604013714562261E-5</v>
      </c>
      <c r="CO30" s="1">
        <v>0</v>
      </c>
    </row>
    <row r="31" spans="2:93">
      <c r="B31">
        <v>2.8</v>
      </c>
      <c r="C31" s="1">
        <v>0</v>
      </c>
      <c r="D31" s="6">
        <f t="shared" ca="1" si="99"/>
        <v>2.3346811633470582E-7</v>
      </c>
      <c r="E31" s="6">
        <f t="shared" ca="1" si="100"/>
        <v>4.7303839125051316E-7</v>
      </c>
      <c r="F31" s="6">
        <f t="shared" ca="1" si="101"/>
        <v>7.2603701633387777E-7</v>
      </c>
      <c r="G31" s="6">
        <f t="shared" ca="1" si="102"/>
        <v>1.0024303848285918E-6</v>
      </c>
      <c r="H31" s="6">
        <f t="shared" ca="1" si="103"/>
        <v>1.3166150464942623E-6</v>
      </c>
      <c r="I31" s="6">
        <f t="shared" ca="1" si="104"/>
        <v>1.6897287431810904E-6</v>
      </c>
      <c r="J31" s="6">
        <f t="shared" ca="1" si="105"/>
        <v>2.1525497093994501E-6</v>
      </c>
      <c r="K31" s="6">
        <f t="shared" ca="1" si="106"/>
        <v>2.7489117669394186E-6</v>
      </c>
      <c r="L31" s="6">
        <f t="shared" ca="1" si="107"/>
        <v>3.5393947805034434E-6</v>
      </c>
      <c r="M31" s="6">
        <f t="shared" ca="1" si="179"/>
        <v>4.6049763606327622E-6</v>
      </c>
      <c r="N31" s="6">
        <f t="shared" ca="1" si="180"/>
        <v>6.0505401780661954E-6</v>
      </c>
      <c r="O31" s="6">
        <f t="shared" ca="1" si="181"/>
        <v>8.0086119788883333E-6</v>
      </c>
      <c r="P31" s="6">
        <f t="shared" ca="1" si="182"/>
        <v>1.0643711142974065E-5</v>
      </c>
      <c r="Q31" s="6">
        <f t="shared" ca="1" si="183"/>
        <v>1.4156239011203022E-5</v>
      </c>
      <c r="R31" s="6">
        <f t="shared" ca="1" si="184"/>
        <v>1.8783319100193998E-5</v>
      </c>
      <c r="S31" s="6">
        <f t="shared" ca="1" si="185"/>
        <v>2.4792856486180571E-5</v>
      </c>
      <c r="T31" s="6">
        <f t="shared" ca="1" si="186"/>
        <v>3.2466527454961364E-5</v>
      </c>
      <c r="U31" s="6">
        <f t="shared" ca="1" si="187"/>
        <v>4.2068502267060229E-5</v>
      </c>
      <c r="V31" s="6">
        <f t="shared" ca="1" si="188"/>
        <v>5.3801559839476822E-5</v>
      </c>
      <c r="W31" s="6">
        <f t="shared" ca="1" si="189"/>
        <v>6.7763052561880665E-5</v>
      </c>
      <c r="X31" s="6">
        <f t="shared" ca="1" si="190"/>
        <v>8.3928555198927034E-5</v>
      </c>
      <c r="Y31" s="6">
        <f t="shared" ca="1" si="191"/>
        <v>1.0219981191286911E-4</v>
      </c>
      <c r="Z31" s="6">
        <f t="shared" ca="1" si="192"/>
        <v>1.2253526730803696E-4</v>
      </c>
      <c r="AA31" s="6">
        <f t="shared" ca="1" si="193"/>
        <v>1.4513836797159753E-4</v>
      </c>
      <c r="AB31" s="6">
        <f t="shared" ca="1" si="194"/>
        <v>1.7068164613234498E-4</v>
      </c>
      <c r="AC31" s="6">
        <f t="shared" ca="1" si="195"/>
        <v>2.0056421735642813E-4</v>
      </c>
      <c r="AD31" s="6">
        <f t="shared" ca="1" si="196"/>
        <v>2.3720515432366099E-4</v>
      </c>
      <c r="AE31" s="6">
        <f t="shared" ca="1" si="197"/>
        <v>2.8435877392095978E-4</v>
      </c>
      <c r="AF31" s="6">
        <f t="shared" ca="1" si="198"/>
        <v>3.4741069174995423E-4</v>
      </c>
      <c r="AG31" s="6">
        <f t="shared" ca="1" si="199"/>
        <v>4.3359966706284149E-4</v>
      </c>
      <c r="AH31" s="6">
        <f t="shared" ca="1" si="200"/>
        <v>5.5214128145636367E-4</v>
      </c>
      <c r="AI31" s="6">
        <f t="shared" ca="1" si="201"/>
        <v>7.1430406117317755E-4</v>
      </c>
      <c r="AJ31" s="6">
        <f t="shared" ca="1" si="202"/>
        <v>9.3349875852434116E-4</v>
      </c>
      <c r="AK31" s="6">
        <f t="shared" ca="1" si="203"/>
        <v>1.225236589723229E-3</v>
      </c>
      <c r="AL31" s="6">
        <f t="shared" ca="1" si="204"/>
        <v>1.6066156188328895E-3</v>
      </c>
      <c r="AM31" s="6">
        <f t="shared" ca="1" si="205"/>
        <v>2.0948616214840248E-3</v>
      </c>
      <c r="AN31" s="6">
        <f t="shared" ca="1" si="206"/>
        <v>2.704396215148452E-3</v>
      </c>
      <c r="AO31" s="6">
        <f t="shared" ca="1" si="207"/>
        <v>3.4420433543587993E-3</v>
      </c>
      <c r="AP31" s="6">
        <f t="shared" ca="1" si="208"/>
        <v>4.3005502685011755E-3</v>
      </c>
      <c r="AQ31" s="6">
        <f t="shared" ca="1" si="209"/>
        <v>5.2518201970453912E-3</v>
      </c>
      <c r="AR31" s="6">
        <f t="shared" ca="1" si="210"/>
        <v>6.2429261030630106E-3</v>
      </c>
      <c r="AS31" s="6">
        <f t="shared" ca="1" si="211"/>
        <v>7.1987342220005517E-3</v>
      </c>
      <c r="AT31" s="6">
        <f t="shared" ca="1" si="212"/>
        <v>8.0324041386926198E-3</v>
      </c>
      <c r="AU31" s="6">
        <f t="shared" ca="1" si="213"/>
        <v>8.6595570168767448E-3</v>
      </c>
      <c r="AV31" s="6">
        <f t="shared" ca="1" si="214"/>
        <v>9.0120524311017042E-3</v>
      </c>
      <c r="AW31" s="6">
        <f t="shared" ca="1" si="215"/>
        <v>9.0496734722216102E-3</v>
      </c>
      <c r="AX31" s="6">
        <f t="shared" ca="1" si="216"/>
        <v>8.7690447776703241E-3</v>
      </c>
      <c r="AY31" s="6">
        <f t="shared" ca="1" si="217"/>
        <v>8.2083095282482893E-3</v>
      </c>
      <c r="AZ31" s="6">
        <f t="shared" ca="1" si="218"/>
        <v>7.4447111033772734E-3</v>
      </c>
      <c r="BA31" s="6">
        <f t="shared" ca="1" si="219"/>
        <v>6.5823524766447962E-3</v>
      </c>
      <c r="BB31" s="6">
        <f t="shared" ca="1" si="220"/>
        <v>5.7312371984006459E-3</v>
      </c>
      <c r="BC31" s="6">
        <f t="shared" ca="1" si="221"/>
        <v>4.9857764235108426E-3</v>
      </c>
      <c r="BD31" s="6">
        <f t="shared" ca="1" si="222"/>
        <v>4.4137946003770427E-3</v>
      </c>
      <c r="BE31" s="6">
        <f t="shared" ca="1" si="223"/>
        <v>4.0567679267908561E-3</v>
      </c>
      <c r="BF31" s="6">
        <f t="shared" ca="1" si="224"/>
        <v>3.9356762089710383E-3</v>
      </c>
      <c r="BG31" s="6">
        <f t="shared" ca="1" si="225"/>
        <v>4.0567567675786603E-3</v>
      </c>
      <c r="BH31" s="6">
        <f t="shared" ca="1" si="226"/>
        <v>4.4137716140557779E-3</v>
      </c>
      <c r="BI31" s="6">
        <f t="shared" ca="1" si="227"/>
        <v>4.9857402973187571E-3</v>
      </c>
      <c r="BJ31" s="6">
        <f t="shared" ca="1" si="228"/>
        <v>5.731186020468796E-3</v>
      </c>
      <c r="BK31" s="6">
        <f t="shared" ca="1" si="229"/>
        <v>6.5822837953608089E-3</v>
      </c>
      <c r="BL31" s="6">
        <f t="shared" ca="1" si="230"/>
        <v>7.4446219683463478E-3</v>
      </c>
      <c r="BM31" s="6">
        <f t="shared" ca="1" si="231"/>
        <v>8.2081964487078773E-3</v>
      </c>
      <c r="BN31" s="6">
        <f t="shared" ca="1" si="232"/>
        <v>8.7689035153910022E-3</v>
      </c>
      <c r="BO31" s="6">
        <f t="shared" ca="1" si="233"/>
        <v>9.0494986014028507E-3</v>
      </c>
      <c r="BP31" s="6">
        <f t="shared" ca="1" si="234"/>
        <v>9.0118366094441987E-3</v>
      </c>
      <c r="BQ31" s="6">
        <f t="shared" ca="1" si="235"/>
        <v>8.6592899057411458E-3</v>
      </c>
      <c r="BR31" s="6">
        <f t="shared" ca="1" si="236"/>
        <v>8.0320708983570559E-3</v>
      </c>
      <c r="BS31" s="6">
        <f t="shared" ca="1" si="237"/>
        <v>7.1983135085439765E-3</v>
      </c>
      <c r="BT31" s="6">
        <f t="shared" ca="1" si="238"/>
        <v>6.2423875156751782E-3</v>
      </c>
      <c r="BU31" s="6">
        <f t="shared" ca="1" si="239"/>
        <v>5.2511211572324745E-3</v>
      </c>
      <c r="BV31" s="6">
        <f t="shared" ca="1" si="240"/>
        <v>4.2996323171322522E-3</v>
      </c>
      <c r="BW31" s="6">
        <f t="shared" ca="1" si="241"/>
        <v>3.4408277926340869E-3</v>
      </c>
      <c r="BX31" s="6">
        <f t="shared" ca="1" si="242"/>
        <v>2.7027789539547033E-3</v>
      </c>
      <c r="BY31" s="6">
        <f t="shared" ca="1" si="243"/>
        <v>2.092707241251158E-3</v>
      </c>
      <c r="BZ31" s="6">
        <f t="shared" ca="1" si="244"/>
        <v>1.60375098447438E-3</v>
      </c>
      <c r="CA31" s="6">
        <f t="shared" ca="1" si="245"/>
        <v>1.2214448669492621E-3</v>
      </c>
      <c r="CB31" s="6">
        <f t="shared" ca="1" si="246"/>
        <v>9.2851526542687024E-4</v>
      </c>
      <c r="CC31" s="6">
        <f t="shared" ca="1" si="247"/>
        <v>7.0781585102991037E-4</v>
      </c>
      <c r="CD31" s="6">
        <f t="shared" ca="1" si="248"/>
        <v>5.4379219807476566E-4</v>
      </c>
      <c r="CE31" s="6">
        <f t="shared" ca="1" si="249"/>
        <v>4.2300106701175698E-4</v>
      </c>
      <c r="CF31" s="6">
        <f t="shared" ca="1" si="250"/>
        <v>3.3415451537099423E-4</v>
      </c>
      <c r="CG31" s="6">
        <f t="shared" ca="1" si="251"/>
        <v>2.680251398952864E-4</v>
      </c>
      <c r="CH31" s="6">
        <f t="shared" ca="1" si="252"/>
        <v>2.1735495348447741E-4</v>
      </c>
      <c r="CI31" s="6">
        <f t="shared" ca="1" si="253"/>
        <v>1.7671185098186573E-4</v>
      </c>
      <c r="CJ31" s="6">
        <f t="shared" ca="1" si="254"/>
        <v>1.422481276958317E-4</v>
      </c>
      <c r="CK31" s="6">
        <f t="shared" ca="1" si="255"/>
        <v>1.1138841350394274E-4</v>
      </c>
      <c r="CL31" s="6">
        <f t="shared" ca="1" si="256"/>
        <v>8.2505663383518498E-5</v>
      </c>
      <c r="CM31" s="6">
        <f t="shared" ca="1" si="257"/>
        <v>5.4632279898694813E-5</v>
      </c>
      <c r="CN31" s="6">
        <f t="shared" ca="1" si="258"/>
        <v>2.7227469030649343E-5</v>
      </c>
      <c r="CO31" s="1">
        <v>0</v>
      </c>
    </row>
    <row r="32" spans="2:93">
      <c r="B32">
        <v>2.9</v>
      </c>
      <c r="C32" s="1">
        <v>0</v>
      </c>
      <c r="D32" s="6">
        <f t="shared" ca="1" si="99"/>
        <v>1.1842412500333112E-7</v>
      </c>
      <c r="E32" s="6">
        <f t="shared" ca="1" si="100"/>
        <v>2.4022838367861864E-7</v>
      </c>
      <c r="F32" s="6">
        <f t="shared" ca="1" si="101"/>
        <v>3.6945101846063039E-7</v>
      </c>
      <c r="G32" s="6">
        <f t="shared" ca="1" si="102"/>
        <v>5.1153867383002505E-7</v>
      </c>
      <c r="H32" s="6">
        <f t="shared" ca="1" si="103"/>
        <v>6.7427329203087789E-7</v>
      </c>
      <c r="I32" s="6">
        <f t="shared" ca="1" si="104"/>
        <v>8.6893944779922408E-7</v>
      </c>
      <c r="J32" s="6">
        <f t="shared" ca="1" si="105"/>
        <v>1.111755755984928E-6</v>
      </c>
      <c r="K32" s="6">
        <f t="shared" ca="1" si="106"/>
        <v>1.4255338667410382E-6</v>
      </c>
      <c r="L32" s="6">
        <f t="shared" ca="1" si="107"/>
        <v>1.8414679440398061E-6</v>
      </c>
      <c r="M32" s="6">
        <f t="shared" ca="1" si="179"/>
        <v>2.400943128914743E-6</v>
      </c>
      <c r="N32" s="6">
        <f t="shared" ca="1" si="180"/>
        <v>3.1573282109864045E-6</v>
      </c>
      <c r="O32" s="6">
        <f t="shared" ca="1" si="181"/>
        <v>4.1778295369646804E-6</v>
      </c>
      <c r="P32" s="6">
        <f t="shared" ca="1" si="182"/>
        <v>5.5453779579839853E-6</v>
      </c>
      <c r="Q32" s="6">
        <f t="shared" ca="1" si="183"/>
        <v>7.3599711519971965E-6</v>
      </c>
      <c r="R32" s="6">
        <f t="shared" ca="1" si="184"/>
        <v>9.738267638801777E-6</v>
      </c>
      <c r="S32" s="6">
        <f t="shared" ca="1" si="185"/>
        <v>1.2809780303015916E-5</v>
      </c>
      <c r="T32" s="6">
        <f t="shared" ca="1" si="186"/>
        <v>1.6707997087081318E-5</v>
      </c>
      <c r="U32" s="6">
        <f t="shared" ca="1" si="187"/>
        <v>2.1555680590347994E-5</v>
      </c>
      <c r="V32" s="6">
        <f t="shared" ca="1" si="188"/>
        <v>2.744622300725043E-5</v>
      </c>
      <c r="W32" s="6">
        <f t="shared" ca="1" si="189"/>
        <v>3.4427651599176912E-5</v>
      </c>
      <c r="X32" s="6">
        <f t="shared" ca="1" si="190"/>
        <v>4.2501330827576561E-5</v>
      </c>
      <c r="Y32" s="6">
        <f t="shared" ca="1" si="191"/>
        <v>5.1649116512202311E-5</v>
      </c>
      <c r="Z32" s="6">
        <f t="shared" ca="1" si="192"/>
        <v>6.1895323308363577E-5</v>
      </c>
      <c r="AA32" s="6">
        <f t="shared" ca="1" si="193"/>
        <v>7.3396909413215035E-5</v>
      </c>
      <c r="AB32" s="6">
        <f t="shared" ca="1" si="194"/>
        <v>8.6553946372899029E-5</v>
      </c>
      <c r="AC32" s="6">
        <f t="shared" ca="1" si="195"/>
        <v>1.0213722994603612E-4</v>
      </c>
      <c r="AD32" s="6">
        <f t="shared" ca="1" si="196"/>
        <v>1.2143075605481733E-4</v>
      </c>
      <c r="AE32" s="6">
        <f t="shared" ca="1" si="197"/>
        <v>1.4638063994957222E-4</v>
      </c>
      <c r="AF32" s="6">
        <f t="shared" ca="1" si="198"/>
        <v>1.7973302982251179E-4</v>
      </c>
      <c r="AG32" s="6">
        <f t="shared" ca="1" si="199"/>
        <v>2.2514078759052064E-4</v>
      </c>
      <c r="AH32" s="6">
        <f t="shared" ca="1" si="200"/>
        <v>2.8723045347672923E-4</v>
      </c>
      <c r="AI32" s="6">
        <f t="shared" ca="1" si="201"/>
        <v>3.7163974486003265E-4</v>
      </c>
      <c r="AJ32" s="6">
        <f t="shared" ca="1" si="202"/>
        <v>4.850244647902238E-4</v>
      </c>
      <c r="AK32" s="6">
        <f t="shared" ca="1" si="203"/>
        <v>6.3495935577652146E-4</v>
      </c>
      <c r="AL32" s="6">
        <f t="shared" ca="1" si="204"/>
        <v>8.2957636859263292E-4</v>
      </c>
      <c r="AM32" s="6">
        <f t="shared" ca="1" si="205"/>
        <v>1.0767304997611206E-3</v>
      </c>
      <c r="AN32" s="6">
        <f t="shared" ca="1" si="206"/>
        <v>1.3824840089678252E-3</v>
      </c>
      <c r="AO32" s="6">
        <f t="shared" ca="1" si="207"/>
        <v>1.7488093209617284E-3</v>
      </c>
      <c r="AP32" s="6">
        <f t="shared" ca="1" si="208"/>
        <v>2.1707099205202892E-3</v>
      </c>
      <c r="AQ32" s="6">
        <f t="shared" ca="1" si="209"/>
        <v>2.6334800926182526E-3</v>
      </c>
      <c r="AR32" s="6">
        <f t="shared" ca="1" si="210"/>
        <v>3.1113902529073304E-3</v>
      </c>
      <c r="AS32" s="6">
        <f t="shared" ca="1" si="211"/>
        <v>3.5691548159480588E-3</v>
      </c>
      <c r="AT32" s="6">
        <f t="shared" ca="1" si="212"/>
        <v>3.9664947888843538E-3</v>
      </c>
      <c r="AU32" s="6">
        <f t="shared" ca="1" si="213"/>
        <v>4.2644202008967364E-3</v>
      </c>
      <c r="AV32" s="6">
        <f t="shared" ca="1" si="214"/>
        <v>4.4316289978258471E-3</v>
      </c>
      <c r="AW32" s="6">
        <f t="shared" ca="1" si="215"/>
        <v>4.4500433593049485E-3</v>
      </c>
      <c r="AX32" s="6">
        <f t="shared" ca="1" si="216"/>
        <v>4.3188709671723377E-3</v>
      </c>
      <c r="AY32" s="6">
        <f t="shared" ca="1" si="217"/>
        <v>4.0563957317140773E-3</v>
      </c>
      <c r="AZ32" s="6">
        <f t="shared" ca="1" si="218"/>
        <v>3.698402431435684E-3</v>
      </c>
      <c r="BA32" s="6">
        <f t="shared" ca="1" si="219"/>
        <v>3.2925028906513843E-3</v>
      </c>
      <c r="BB32" s="6">
        <f t="shared" ca="1" si="220"/>
        <v>2.8892566545250563E-3</v>
      </c>
      <c r="BC32" s="6">
        <f t="shared" ca="1" si="221"/>
        <v>2.5332865290481942E-3</v>
      </c>
      <c r="BD32" s="6">
        <f t="shared" ca="1" si="222"/>
        <v>2.2581130381568774E-3</v>
      </c>
      <c r="BE32" s="6">
        <f t="shared" ca="1" si="223"/>
        <v>2.0853710232022725E-3</v>
      </c>
      <c r="BF32" s="6">
        <f t="shared" ca="1" si="224"/>
        <v>2.0266031278613566E-3</v>
      </c>
      <c r="BG32" s="6">
        <f t="shared" ca="1" si="225"/>
        <v>2.0853652792721159E-3</v>
      </c>
      <c r="BH32" s="6">
        <f t="shared" ca="1" si="226"/>
        <v>2.2581012216484468E-3</v>
      </c>
      <c r="BI32" s="6">
        <f t="shared" ca="1" si="227"/>
        <v>2.5332679932658937E-3</v>
      </c>
      <c r="BJ32" s="6">
        <f t="shared" ca="1" si="228"/>
        <v>2.8892304540963716E-3</v>
      </c>
      <c r="BK32" s="6">
        <f t="shared" ca="1" si="229"/>
        <v>3.2924678026507964E-3</v>
      </c>
      <c r="BL32" s="6">
        <f t="shared" ca="1" si="230"/>
        <v>3.6983569611460047E-3</v>
      </c>
      <c r="BM32" s="6">
        <f t="shared" ca="1" si="231"/>
        <v>4.0563380735868741E-3</v>
      </c>
      <c r="BN32" s="6">
        <f t="shared" ca="1" si="232"/>
        <v>4.3187988844936142E-3</v>
      </c>
      <c r="BO32" s="6">
        <f t="shared" ca="1" si="233"/>
        <v>4.4499539489965823E-3</v>
      </c>
      <c r="BP32" s="6">
        <f t="shared" ca="1" si="234"/>
        <v>4.4315183100898659E-3</v>
      </c>
      <c r="BQ32" s="6">
        <f t="shared" ca="1" si="235"/>
        <v>4.2642826819186816E-3</v>
      </c>
      <c r="BR32" s="6">
        <f t="shared" ca="1" si="236"/>
        <v>3.9663225118437137E-3</v>
      </c>
      <c r="BS32" s="6">
        <f t="shared" ca="1" si="237"/>
        <v>3.568936467099118E-3</v>
      </c>
      <c r="BT32" s="6">
        <f t="shared" ca="1" si="238"/>
        <v>3.1111098480087825E-3</v>
      </c>
      <c r="BU32" s="6">
        <f t="shared" ca="1" si="239"/>
        <v>2.6331154092608341E-3</v>
      </c>
      <c r="BV32" s="6">
        <f t="shared" ca="1" si="240"/>
        <v>2.1702306318020794E-3</v>
      </c>
      <c r="BW32" s="6">
        <f t="shared" ca="1" si="241"/>
        <v>1.7481748008152315E-3</v>
      </c>
      <c r="BX32" s="6">
        <f t="shared" ca="1" si="242"/>
        <v>1.3816407788247601E-3</v>
      </c>
      <c r="BY32" s="6">
        <f t="shared" ca="1" si="243"/>
        <v>1.0756093605291056E-3</v>
      </c>
      <c r="BZ32" s="6">
        <f t="shared" ca="1" si="244"/>
        <v>8.2808942204050493E-4</v>
      </c>
      <c r="CA32" s="6">
        <f t="shared" ca="1" si="245"/>
        <v>6.3299734315853452E-4</v>
      </c>
      <c r="CB32" s="6">
        <f t="shared" ca="1" si="246"/>
        <v>4.8245508364437107E-4</v>
      </c>
      <c r="CC32" s="6">
        <f t="shared" ca="1" si="247"/>
        <v>3.6830772599207929E-4</v>
      </c>
      <c r="CD32" s="6">
        <f t="shared" ca="1" si="248"/>
        <v>2.8295996929403582E-4</v>
      </c>
      <c r="CE32" s="6">
        <f t="shared" ca="1" si="249"/>
        <v>2.197399531092984E-4</v>
      </c>
      <c r="CF32" s="6">
        <f t="shared" ca="1" si="250"/>
        <v>1.7299877613140085E-4</v>
      </c>
      <c r="CG32" s="6">
        <f t="shared" ca="1" si="251"/>
        <v>1.3810063604531082E-4</v>
      </c>
      <c r="CH32" s="6">
        <f t="shared" ca="1" si="252"/>
        <v>1.1137862815455602E-4</v>
      </c>
      <c r="CI32" s="6">
        <f t="shared" ca="1" si="253"/>
        <v>9.0058923088435859E-5</v>
      </c>
      <c r="CJ32" s="6">
        <f t="shared" ca="1" si="254"/>
        <v>7.2145213217321695E-5</v>
      </c>
      <c r="CK32" s="6">
        <f t="shared" ca="1" si="255"/>
        <v>5.6273802085019206E-5</v>
      </c>
      <c r="CL32" s="6">
        <f t="shared" ca="1" si="256"/>
        <v>4.1561581618812388E-5</v>
      </c>
      <c r="CM32" s="6">
        <f t="shared" ca="1" si="257"/>
        <v>2.7466861006711875E-5</v>
      </c>
      <c r="CN32" s="6">
        <f t="shared" ca="1" si="258"/>
        <v>1.3673582509340305E-5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59">BH33</f>
        <v>0</v>
      </c>
      <c r="BU33" s="1">
        <f t="shared" si="259"/>
        <v>0</v>
      </c>
      <c r="BV33" s="1">
        <f t="shared" si="259"/>
        <v>0</v>
      </c>
      <c r="BW33" s="1">
        <f t="shared" si="259"/>
        <v>0</v>
      </c>
      <c r="BX33" s="1">
        <f t="shared" si="259"/>
        <v>0</v>
      </c>
      <c r="BY33" s="1">
        <f t="shared" si="259"/>
        <v>0</v>
      </c>
      <c r="BZ33" s="1">
        <f t="shared" si="259"/>
        <v>0</v>
      </c>
      <c r="CA33" s="1">
        <f t="shared" si="259"/>
        <v>0</v>
      </c>
      <c r="CB33" s="1">
        <f t="shared" si="259"/>
        <v>0</v>
      </c>
      <c r="CC33" s="1">
        <f t="shared" si="259"/>
        <v>0</v>
      </c>
      <c r="CD33" s="1">
        <f t="shared" si="259"/>
        <v>0</v>
      </c>
      <c r="CE33" s="1">
        <f t="shared" si="259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1</v>
      </c>
      <c r="J35" s="6">
        <f ca="1">(BA13-BA12)/0.1</f>
        <v>2.1921556869725589</v>
      </c>
      <c r="K35" s="6">
        <f t="shared" ref="K35:T35" ca="1" si="260">(BB13-BB12)/0.1</f>
        <v>1.6582244314119898</v>
      </c>
      <c r="L35" s="6">
        <f t="shared" ca="1" si="260"/>
        <v>1.4164793516436358</v>
      </c>
      <c r="M35" s="6">
        <f t="shared" ca="1" si="260"/>
        <v>1.2971165931332773</v>
      </c>
      <c r="N35" s="6">
        <f t="shared" ca="1" si="260"/>
        <v>1.2400484993277139</v>
      </c>
      <c r="O35" s="6">
        <f t="shared" ca="1" si="260"/>
        <v>1.2229697691201602</v>
      </c>
      <c r="P35" s="6">
        <f t="shared" ca="1" si="260"/>
        <v>1.2400486035571567</v>
      </c>
      <c r="Q35" s="6">
        <f t="shared" ca="1" si="260"/>
        <v>1.2971168214327011</v>
      </c>
      <c r="R35" s="6">
        <f t="shared" ca="1" si="260"/>
        <v>1.4164797537551399</v>
      </c>
      <c r="S35" s="6">
        <f t="shared" ca="1" si="260"/>
        <v>1.6582251185889874</v>
      </c>
      <c r="T35" s="6">
        <f t="shared" ca="1" si="260"/>
        <v>2.1921569282848519</v>
      </c>
      <c r="AB35" t="s">
        <v>0</v>
      </c>
      <c r="AI35" s="6">
        <f ca="1">(AG23-AG22)/0.1</f>
        <v>-1.3671888815081031E-2</v>
      </c>
      <c r="AJ35" s="6">
        <f t="shared" ref="AJ35:AS35" ca="1" si="261">(AH23-AH22)/0.1</f>
        <v>-1.6474121892084456E-2</v>
      </c>
      <c r="AK35" s="6">
        <f t="shared" ca="1" si="261"/>
        <v>-2.1305858651131906E-2</v>
      </c>
      <c r="AL35" s="6">
        <f t="shared" ca="1" si="261"/>
        <v>-2.8283873602592598E-2</v>
      </c>
      <c r="AM35" s="6">
        <f t="shared" ca="1" si="261"/>
        <v>-3.7941311184525088E-2</v>
      </c>
      <c r="AN35" s="6">
        <f t="shared" ca="1" si="261"/>
        <v>-5.1134995260468476E-2</v>
      </c>
      <c r="AO35" s="6">
        <f t="shared" ca="1" si="261"/>
        <v>-6.9134170572198991E-2</v>
      </c>
      <c r="AP35" s="6">
        <f t="shared" ca="1" si="261"/>
        <v>-9.3915661984973503E-2</v>
      </c>
      <c r="AQ35" s="6">
        <f t="shared" ca="1" si="261"/>
        <v>-0.12897307662328189</v>
      </c>
      <c r="AR35" s="6">
        <f t="shared" ca="1" si="261"/>
        <v>-0.1817203358839399</v>
      </c>
      <c r="AS35" s="6">
        <f t="shared" ca="1" si="261"/>
        <v>-0.2713342428813531</v>
      </c>
    </row>
    <row r="36" spans="2:93">
      <c r="C36" t="s">
        <v>3</v>
      </c>
      <c r="J36" s="6">
        <f ca="1">(BA13-BA14)/0.1</f>
        <v>2.1592306580660434</v>
      </c>
      <c r="K36" s="6">
        <f t="shared" ref="K36:T36" ca="1" si="262">(BB13-BB14)/0.1</f>
        <v>1.6293318648667388</v>
      </c>
      <c r="L36" s="6">
        <f t="shared" ca="1" si="262"/>
        <v>1.3911464863531542</v>
      </c>
      <c r="M36" s="6">
        <f t="shared" ca="1" si="262"/>
        <v>1.2745354627517069</v>
      </c>
      <c r="N36" s="6">
        <f t="shared" ca="1" si="262"/>
        <v>1.21919478909569</v>
      </c>
      <c r="O36" s="6">
        <f t="shared" ca="1" si="262"/>
        <v>1.2027037378415462</v>
      </c>
      <c r="P36" s="6">
        <f t="shared" ca="1" si="262"/>
        <v>1.2191949507644351</v>
      </c>
      <c r="Q36" s="6">
        <f t="shared" ca="1" si="262"/>
        <v>1.2745358092162173</v>
      </c>
      <c r="R36" s="6">
        <f t="shared" ca="1" si="262"/>
        <v>1.3911470738224829</v>
      </c>
      <c r="S36" s="6">
        <f t="shared" ca="1" si="262"/>
        <v>1.6293328140480234</v>
      </c>
      <c r="T36" s="6">
        <f t="shared" ca="1" si="262"/>
        <v>2.1592322502583428</v>
      </c>
      <c r="AB36" t="s">
        <v>2</v>
      </c>
      <c r="AI36" s="6">
        <f ca="1">(AG23-AG24)/0.1</f>
        <v>-4.2445655913022629E-3</v>
      </c>
      <c r="AJ36" s="6">
        <f t="shared" ref="AJ36:AS36" ca="1" si="263">(AH23-AH24)/0.1</f>
        <v>-3.9405205309095085E-3</v>
      </c>
      <c r="AK36" s="6">
        <f t="shared" ca="1" si="263"/>
        <v>-4.5743438550224745E-3</v>
      </c>
      <c r="AL36" s="6">
        <f t="shared" ca="1" si="263"/>
        <v>-5.9147318367291984E-3</v>
      </c>
      <c r="AM36" s="6">
        <f t="shared" ca="1" si="263"/>
        <v>-8.063013858500629E-3</v>
      </c>
      <c r="AN36" s="6">
        <f t="shared" ca="1" si="263"/>
        <v>-1.1354266670371331E-2</v>
      </c>
      <c r="AO36" s="6">
        <f t="shared" ca="1" si="263"/>
        <v>-1.6450362740115534E-2</v>
      </c>
      <c r="AP36" s="6">
        <f t="shared" ca="1" si="263"/>
        <v>-2.465689031174614E-2</v>
      </c>
      <c r="AQ36" s="6">
        <f t="shared" ca="1" si="263"/>
        <v>-3.87775004609619E-2</v>
      </c>
      <c r="AR36" s="6">
        <f t="shared" ca="1" si="263"/>
        <v>-6.5586568221210381E-2</v>
      </c>
      <c r="AS36" s="6">
        <f t="shared" ca="1" si="263"/>
        <v>-0.12375462432472277</v>
      </c>
    </row>
    <row r="37" spans="2:93">
      <c r="C37" t="s">
        <v>4</v>
      </c>
      <c r="J37" s="6">
        <f ca="1">SUM(J35,J36)</f>
        <v>4.3513863450386019</v>
      </c>
      <c r="K37" s="6">
        <f t="shared" ref="K37:T37" ca="1" si="264">SUM(K35,K36)</f>
        <v>3.2875562962787286</v>
      </c>
      <c r="L37" s="6">
        <f t="shared" ca="1" si="264"/>
        <v>2.80762583799679</v>
      </c>
      <c r="M37" s="6">
        <f t="shared" ca="1" si="264"/>
        <v>2.571652055884984</v>
      </c>
      <c r="N37" s="6">
        <f t="shared" ca="1" si="264"/>
        <v>2.4592432884234041</v>
      </c>
      <c r="O37" s="6">
        <f t="shared" ca="1" si="264"/>
        <v>2.4256735069617061</v>
      </c>
      <c r="P37" s="6">
        <f t="shared" ca="1" si="264"/>
        <v>2.459243554321592</v>
      </c>
      <c r="Q37" s="6">
        <f t="shared" ca="1" si="264"/>
        <v>2.5716526306489182</v>
      </c>
      <c r="R37" s="6">
        <f t="shared" ca="1" si="264"/>
        <v>2.8076268275776228</v>
      </c>
      <c r="S37" s="6">
        <f t="shared" ca="1" si="264"/>
        <v>3.2875579326370108</v>
      </c>
      <c r="T37" s="6">
        <f t="shared" ca="1" si="264"/>
        <v>4.3513891785431946</v>
      </c>
      <c r="AB37" t="s">
        <v>4</v>
      </c>
      <c r="AI37" s="15">
        <f ca="1">SUM(AI35:AI36)</f>
        <v>-1.7916454406383293E-2</v>
      </c>
      <c r="AJ37" s="15">
        <f t="shared" ref="AJ37:AS37" ca="1" si="265">SUM(AJ35:AJ36)</f>
        <v>-2.0414642422993963E-2</v>
      </c>
      <c r="AK37" s="15">
        <f t="shared" ca="1" si="265"/>
        <v>-2.588020250615438E-2</v>
      </c>
      <c r="AL37" s="15">
        <f t="shared" ca="1" si="265"/>
        <v>-3.4198605439321794E-2</v>
      </c>
      <c r="AM37" s="15">
        <f t="shared" ca="1" si="265"/>
        <v>-4.6004325043025721E-2</v>
      </c>
      <c r="AN37" s="15">
        <f t="shared" ca="1" si="265"/>
        <v>-6.2489261930839805E-2</v>
      </c>
      <c r="AO37" s="15">
        <f t="shared" ca="1" si="265"/>
        <v>-8.5584533312314526E-2</v>
      </c>
      <c r="AP37" s="15">
        <f t="shared" ca="1" si="265"/>
        <v>-0.11857255229671965</v>
      </c>
      <c r="AQ37" s="15">
        <f t="shared" ca="1" si="265"/>
        <v>-0.16775057708424379</v>
      </c>
      <c r="AR37" s="15">
        <f t="shared" ca="1" si="265"/>
        <v>-0.24730690410515027</v>
      </c>
      <c r="AS37" s="15">
        <f t="shared" ca="1" si="265"/>
        <v>-0.39508886720607589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>
      <c r="C39" t="s">
        <v>6</v>
      </c>
      <c r="J39" s="6">
        <f ca="1">J37*J38</f>
        <v>3.852799194502513E-11</v>
      </c>
      <c r="K39" s="6">
        <f t="shared" ref="K39:T39" ca="1" si="266">K37*K38</f>
        <v>2.9108640892405025E-11</v>
      </c>
      <c r="L39" s="6">
        <f t="shared" ca="1" si="266"/>
        <v>2.4859246477693566E-11</v>
      </c>
      <c r="M39" s="6">
        <f t="shared" ca="1" si="266"/>
        <v>2.2769890291978892E-11</v>
      </c>
      <c r="N39" s="6">
        <f t="shared" ca="1" si="266"/>
        <v>2.1774601953068703E-11</v>
      </c>
      <c r="O39" s="6">
        <f t="shared" ca="1" si="266"/>
        <v>2.1477368803172176E-11</v>
      </c>
      <c r="P39" s="6">
        <f t="shared" ca="1" si="266"/>
        <v>2.1774604307381196E-11</v>
      </c>
      <c r="Q39" s="6">
        <f t="shared" ca="1" si="266"/>
        <v>2.2769895381046714E-11</v>
      </c>
      <c r="R39" s="6">
        <f t="shared" ca="1" si="266"/>
        <v>2.4859255239628118E-11</v>
      </c>
      <c r="S39" s="6">
        <f t="shared" ca="1" si="266"/>
        <v>2.9108655381028589E-11</v>
      </c>
      <c r="T39" s="6">
        <f t="shared" ca="1" si="266"/>
        <v>3.8528017033406963E-11</v>
      </c>
      <c r="AB39" t="s">
        <v>6</v>
      </c>
      <c r="AI39" s="6">
        <f ca="1">AI38*AI37</f>
        <v>-1.5863565225358583E-13</v>
      </c>
      <c r="AJ39" s="6">
        <f t="shared" ref="AJ39:AS39" ca="1" si="267">AJ38*AJ37</f>
        <v>-1.8075507814434301E-13</v>
      </c>
      <c r="AK39" s="6">
        <f t="shared" ca="1" si="267"/>
        <v>-2.2914817362278815E-13</v>
      </c>
      <c r="AL39" s="6">
        <f t="shared" ca="1" si="267"/>
        <v>-3.0280087549559885E-13</v>
      </c>
      <c r="AM39" s="6">
        <f t="shared" ca="1" si="267"/>
        <v>-4.0733093413204818E-13</v>
      </c>
      <c r="AN39" s="6">
        <f t="shared" ca="1" si="267"/>
        <v>-5.5329166141890888E-13</v>
      </c>
      <c r="AO39" s="6">
        <f t="shared" ca="1" si="267"/>
        <v>-7.5778153181807093E-13</v>
      </c>
      <c r="AP39" s="6">
        <f t="shared" ca="1" si="267"/>
        <v>-1.0498636474782058E-12</v>
      </c>
      <c r="AQ39" s="6">
        <f t="shared" ca="1" si="267"/>
        <v>-1.4852951152094785E-12</v>
      </c>
      <c r="AR39" s="6">
        <f t="shared" ca="1" si="267"/>
        <v>-2.1897017763491199E-12</v>
      </c>
      <c r="AS39" s="6">
        <f t="shared" ca="1" si="267"/>
        <v>-3.498191032988995E-12</v>
      </c>
    </row>
    <row r="40" spans="2:93">
      <c r="C40" t="s">
        <v>7</v>
      </c>
      <c r="J40" s="6">
        <f ca="1">SUM(J39,K39)/2</f>
        <v>3.3818316418715081E-11</v>
      </c>
      <c r="K40" s="6">
        <f t="shared" ref="K40:S40" ca="1" si="268">SUM(K39,L39)/2</f>
        <v>2.6983943685049297E-11</v>
      </c>
      <c r="L40" s="6">
        <f t="shared" ca="1" si="268"/>
        <v>2.3814568384836229E-11</v>
      </c>
      <c r="M40" s="6">
        <f t="shared" ca="1" si="268"/>
        <v>2.2272246122523797E-11</v>
      </c>
      <c r="N40" s="6">
        <f t="shared" ca="1" si="268"/>
        <v>2.1625985378120439E-11</v>
      </c>
      <c r="O40" s="6">
        <f t="shared" ca="1" si="268"/>
        <v>2.1625986555276687E-11</v>
      </c>
      <c r="P40" s="6">
        <f t="shared" ca="1" si="268"/>
        <v>2.2272249844213955E-11</v>
      </c>
      <c r="Q40" s="6">
        <f t="shared" ca="1" si="268"/>
        <v>2.3814575310337416E-11</v>
      </c>
      <c r="R40" s="6">
        <f t="shared" ca="1" si="268"/>
        <v>2.6983955310328354E-11</v>
      </c>
      <c r="S40" s="6">
        <f t="shared" ca="1" si="268"/>
        <v>3.3818336207217779E-11</v>
      </c>
      <c r="AB40" t="s">
        <v>7</v>
      </c>
      <c r="AI40" s="6">
        <f ca="1">SUM(AI39:AJ39)/2</f>
        <v>-1.6969536519896442E-13</v>
      </c>
      <c r="AJ40" s="6">
        <f t="shared" ref="AJ40:AR40" ca="1" si="269">SUM(AJ39:AK39)/2</f>
        <v>-2.0495162588356559E-13</v>
      </c>
      <c r="AK40" s="6">
        <f t="shared" ca="1" si="269"/>
        <v>-2.6597452455919353E-13</v>
      </c>
      <c r="AL40" s="6">
        <f t="shared" ca="1" si="269"/>
        <v>-3.5506590481382349E-13</v>
      </c>
      <c r="AM40" s="6">
        <f t="shared" ca="1" si="269"/>
        <v>-4.8031129777547853E-13</v>
      </c>
      <c r="AN40" s="6">
        <f t="shared" ca="1" si="269"/>
        <v>-6.555365966184899E-13</v>
      </c>
      <c r="AO40" s="6">
        <f t="shared" ca="1" si="269"/>
        <v>-9.0382258964813833E-13</v>
      </c>
      <c r="AP40" s="6">
        <f t="shared" ca="1" si="269"/>
        <v>-1.2675793813438422E-12</v>
      </c>
      <c r="AQ40" s="6">
        <f t="shared" ca="1" si="269"/>
        <v>-1.8374984457792993E-12</v>
      </c>
      <c r="AR40" s="6">
        <f t="shared" ca="1" si="269"/>
        <v>-2.8439464046690575E-12</v>
      </c>
    </row>
    <row r="41" spans="2:93">
      <c r="C41" t="s">
        <v>8</v>
      </c>
      <c r="J41" s="6">
        <f ca="1">0.1*J40</f>
        <v>3.3818316418715083E-12</v>
      </c>
      <c r="K41" s="6">
        <f t="shared" ref="K41:S41" ca="1" si="270">0.1*K40</f>
        <v>2.69839436850493E-12</v>
      </c>
      <c r="L41" s="6">
        <f t="shared" ca="1" si="270"/>
        <v>2.3814568384836232E-12</v>
      </c>
      <c r="M41" s="6">
        <f t="shared" ca="1" si="270"/>
        <v>2.2272246122523799E-12</v>
      </c>
      <c r="N41" s="6">
        <f t="shared" ca="1" si="270"/>
        <v>2.1625985378120438E-12</v>
      </c>
      <c r="O41" s="6">
        <f t="shared" ca="1" si="270"/>
        <v>2.1625986555276689E-12</v>
      </c>
      <c r="P41" s="6">
        <f t="shared" ca="1" si="270"/>
        <v>2.2272249844213956E-12</v>
      </c>
      <c r="Q41" s="6">
        <f t="shared" ca="1" si="270"/>
        <v>2.3814575310337418E-12</v>
      </c>
      <c r="R41" s="6">
        <f t="shared" ca="1" si="270"/>
        <v>2.6983955310328355E-12</v>
      </c>
      <c r="S41" s="6">
        <f t="shared" ca="1" si="270"/>
        <v>3.3818336207217783E-12</v>
      </c>
      <c r="T41" s="2"/>
      <c r="U41" s="6">
        <f ca="1">SUM(J41:S41)</f>
        <v>2.5703016321661907E-11</v>
      </c>
      <c r="AB41" t="s">
        <v>8</v>
      </c>
      <c r="AI41" s="6">
        <f ca="1">0.1*AI40</f>
        <v>-1.6969536519896442E-14</v>
      </c>
      <c r="AJ41" s="6">
        <f t="shared" ref="AJ41:AR41" ca="1" si="271">0.1*AJ40</f>
        <v>-2.0495162588356559E-14</v>
      </c>
      <c r="AK41" s="6">
        <f t="shared" ca="1" si="271"/>
        <v>-2.6597452455919355E-14</v>
      </c>
      <c r="AL41" s="6">
        <f t="shared" ca="1" si="271"/>
        <v>-3.5506590481382349E-14</v>
      </c>
      <c r="AM41" s="6">
        <f t="shared" ca="1" si="271"/>
        <v>-4.8031129777547854E-14</v>
      </c>
      <c r="AN41" s="6">
        <f t="shared" ca="1" si="271"/>
        <v>-6.5553659661848998E-14</v>
      </c>
      <c r="AO41" s="6">
        <f t="shared" ca="1" si="271"/>
        <v>-9.0382258964813843E-14</v>
      </c>
      <c r="AP41" s="6">
        <f t="shared" ca="1" si="271"/>
        <v>-1.2675793813438422E-13</v>
      </c>
      <c r="AQ41" s="6">
        <f t="shared" ca="1" si="271"/>
        <v>-1.8374984457792995E-13</v>
      </c>
      <c r="AR41" s="6">
        <f t="shared" ca="1" si="271"/>
        <v>-2.8439464046690578E-13</v>
      </c>
      <c r="AS41" s="2"/>
      <c r="AT41" s="6">
        <f ca="1">SUM(AI41:AR41)</f>
        <v>-8.9843821362898535E-13</v>
      </c>
    </row>
    <row r="42" spans="2:93">
      <c r="C42" t="s">
        <v>11</v>
      </c>
      <c r="T42" s="34"/>
      <c r="U42" s="31" t="s">
        <v>31</v>
      </c>
      <c r="AB42" t="s">
        <v>9</v>
      </c>
      <c r="AS42" s="32"/>
      <c r="AT42" s="3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O43"/>
  <sheetViews>
    <sheetView topLeftCell="AA28" zoomScale="110" zoomScaleNormal="110" workbookViewId="0">
      <selection activeCell="U46" sqref="U46"/>
    </sheetView>
  </sheetViews>
  <sheetFormatPr defaultColWidth="8.77734375" defaultRowHeight="14.4"/>
  <cols>
    <col min="20" max="20" width="13.109375" bestFit="1" customWidth="1"/>
    <col min="35" max="35" width="13.44140625" bestFit="1" customWidth="1"/>
    <col min="45" max="45" width="13.7773437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21" ca="1" si="1">(C4+D3+E4+D5)*0.25</f>
        <v>1.36735825093403E-5</v>
      </c>
      <c r="E4" s="6">
        <f t="shared" ref="E4:E21" ca="1" si="2">(D4+E3+F4+E5)*0.25</f>
        <v>2.7466861006711865E-5</v>
      </c>
      <c r="F4" s="6">
        <f t="shared" ref="F4:F21" ca="1" si="3">(E4+F3+G4+F5)*0.25</f>
        <v>4.1561581618812374E-5</v>
      </c>
      <c r="G4" s="6">
        <f t="shared" ref="G4:G21" ca="1" si="4">(F4+G3+H4+G5)*0.25</f>
        <v>5.6273802085019179E-5</v>
      </c>
      <c r="H4" s="6">
        <f t="shared" ref="H4:H21" ca="1" si="5">(G4+H3+I4+H5)*0.25</f>
        <v>7.2145213217321655E-5</v>
      </c>
      <c r="I4" s="6">
        <f t="shared" ref="I4:I21" ca="1" si="6">(H4+I3+J4+I5)*0.25</f>
        <v>9.0058923088435805E-5</v>
      </c>
      <c r="J4" s="6">
        <f t="shared" ref="J4:J21" ca="1" si="7">(I4+J3+K4+J5)*0.25</f>
        <v>1.1137862815455595E-4</v>
      </c>
      <c r="K4" s="6">
        <f t="shared" ref="K4:K21" ca="1" si="8">(J4+K3+L4+K5)*0.25</f>
        <v>1.3810063604531071E-4</v>
      </c>
      <c r="L4" s="6">
        <f t="shared" ref="L4:L21" ca="1" si="9">(K4+L3+M4+L5)*0.25</f>
        <v>1.7299877613140074E-4</v>
      </c>
      <c r="M4" s="6">
        <f t="shared" ref="M4:M12" ca="1" si="10">(L4+M3+N4+M5)*0.25</f>
        <v>2.1973995310929829E-4</v>
      </c>
      <c r="N4" s="6">
        <f t="shared" ref="N4:N12" ca="1" si="11">(M4+N3+O4+N5)*0.25</f>
        <v>2.8295996929403566E-4</v>
      </c>
      <c r="O4" s="6">
        <f t="shared" ref="O4:O12" ca="1" si="12">(N4+O3+P4+O5)*0.25</f>
        <v>3.6830772599207907E-4</v>
      </c>
      <c r="P4" s="6">
        <f t="shared" ref="P4:P12" ca="1" si="13">(O4+P3+Q4+P5)*0.25</f>
        <v>4.8245508364437074E-4</v>
      </c>
      <c r="Q4" s="6">
        <f t="shared" ref="Q4:Q12" ca="1" si="14">(P4+Q3+R4+Q5)*0.25</f>
        <v>6.3299734315853408E-4</v>
      </c>
      <c r="R4" s="6">
        <f t="shared" ref="R4:R12" ca="1" si="15">(Q4+R3+S4+R5)*0.25</f>
        <v>8.2808942204050449E-4</v>
      </c>
      <c r="S4" s="6">
        <f t="shared" ref="S4:S12" ca="1" si="16">(R4+S3+T4+S5)*0.25</f>
        <v>1.0756093605291052E-3</v>
      </c>
      <c r="T4" s="6">
        <f t="shared" ref="T4:T12" ca="1" si="17">(S4+T3+U4+T5)*0.25</f>
        <v>1.3816407788247594E-3</v>
      </c>
      <c r="U4" s="6">
        <f t="shared" ref="U4:U12" ca="1" si="18">(T4+U3+V4+U5)*0.25</f>
        <v>1.7481748008152309E-3</v>
      </c>
      <c r="V4" s="6">
        <f t="shared" ref="V4:V12" ca="1" si="19">(U4+V3+W4+V5)*0.25</f>
        <v>2.1702306318020785E-3</v>
      </c>
      <c r="W4" s="6">
        <f t="shared" ref="W4:W12" ca="1" si="20">(V4+W3+X4+W5)*0.25</f>
        <v>2.6331154092608328E-3</v>
      </c>
      <c r="X4" s="6">
        <f t="shared" ref="X4:X12" ca="1" si="21">(W4+X3+Y4+X5)*0.25</f>
        <v>3.1111098480087816E-3</v>
      </c>
      <c r="Y4" s="6">
        <f t="shared" ref="Y4:Y12" ca="1" si="22">(X4+Y3+Z4+Y5)*0.25</f>
        <v>3.5689364670991172E-3</v>
      </c>
      <c r="Z4" s="6">
        <f t="shared" ref="Z4:Z12" ca="1" si="23">(Y4+Z3+AA4+Z5)*0.25</f>
        <v>3.9663225118437128E-3</v>
      </c>
      <c r="AA4" s="6">
        <f t="shared" ref="AA4:AA12" ca="1" si="24">(Z4+AA3+AB4+AA5)*0.25</f>
        <v>4.2642826819186798E-3</v>
      </c>
      <c r="AB4" s="6">
        <f t="shared" ref="AB4:AB12" ca="1" si="25">(AA4+AB3+AC4+AB5)*0.25</f>
        <v>4.4315183100898641E-3</v>
      </c>
      <c r="AC4" s="6">
        <f t="shared" ref="AC4:AC12" ca="1" si="26">(AB4+AC3+AD4+AC5)*0.25</f>
        <v>4.4499539489965823E-3</v>
      </c>
      <c r="AD4" s="6">
        <f t="shared" ref="AD4:AD12" ca="1" si="27">(AC4+AD3+AE4+AD5)*0.25</f>
        <v>4.3187988844936142E-3</v>
      </c>
      <c r="AE4" s="6">
        <f t="shared" ref="AE4:AE12" ca="1" si="28">(AD4+AE3+AF4+AE5)*0.25</f>
        <v>4.0563380735868741E-3</v>
      </c>
      <c r="AF4" s="6">
        <f t="shared" ref="AF4:AF12" ca="1" si="29">(AE4+AF3+AG4+AF5)*0.25</f>
        <v>3.6983569611460038E-3</v>
      </c>
      <c r="AG4" s="6">
        <f t="shared" ref="AG4:AG12" ca="1" si="30">(AF4+AG3+AH4+AG5)*0.25</f>
        <v>3.2924678026507951E-3</v>
      </c>
      <c r="AH4" s="6">
        <f t="shared" ref="AH4:AH12" ca="1" si="31">(AG4+AH3+AI4+AH5)*0.25</f>
        <v>2.8892304540963708E-3</v>
      </c>
      <c r="AI4" s="6">
        <f t="shared" ref="AI4:AI12" ca="1" si="32">(AH4+AI3+AJ4+AI5)*0.25</f>
        <v>2.5332679932658937E-3</v>
      </c>
      <c r="AJ4" s="6">
        <f t="shared" ref="AJ4:AJ12" ca="1" si="33">(AI4+AJ3+AK4+AJ5)*0.25</f>
        <v>2.2581012216484463E-3</v>
      </c>
      <c r="AK4" s="6">
        <f t="shared" ref="AK4:AK12" ca="1" si="34">(AJ4+AK3+AL4+AK5)*0.25</f>
        <v>2.0853652792721155E-3</v>
      </c>
      <c r="AL4" s="6">
        <f t="shared" ref="AL4:AL12" ca="1" si="35">(AK4+AL3+AM4+AL5)*0.25</f>
        <v>2.0266031278613561E-3</v>
      </c>
      <c r="AM4" s="6">
        <f t="shared" ref="AM4:AM12" ca="1" si="36">(AL4+AM3+AN4+AM5)*0.25</f>
        <v>2.0853710232022721E-3</v>
      </c>
      <c r="AN4" s="6">
        <f t="shared" ref="AN4:AN12" ca="1" si="37">(AM4+AN3+AO4+AN5)*0.25</f>
        <v>2.2581130381568769E-3</v>
      </c>
      <c r="AO4" s="6">
        <f t="shared" ref="AO4:AO12" ca="1" si="38">(AN4+AO3+AP4+AO5)*0.25</f>
        <v>2.5332865290481933E-3</v>
      </c>
      <c r="AP4" s="6">
        <f t="shared" ref="AP4:AP12" ca="1" si="39">(AO4+AP3+AQ4+AP5)*0.25</f>
        <v>2.8892566545250555E-3</v>
      </c>
      <c r="AQ4" s="6">
        <f t="shared" ref="AQ4:AQ12" ca="1" si="40">(AP4+AQ3+AR4+AQ5)*0.25</f>
        <v>3.292502890651383E-3</v>
      </c>
      <c r="AR4" s="6">
        <f t="shared" ref="AR4:AR12" ca="1" si="41">(AQ4+AR3+AS4+AR5)*0.25</f>
        <v>3.6984024314356823E-3</v>
      </c>
      <c r="AS4" s="6">
        <f t="shared" ref="AS4:AS12" ca="1" si="42">(AR4+AS3+AT4+AS5)*0.25</f>
        <v>4.0563957317140764E-3</v>
      </c>
      <c r="AT4" s="6">
        <f t="shared" ref="AT4:AT12" ca="1" si="43">(AS4+AT3+AU4+AT5)*0.25</f>
        <v>4.318870967172336E-3</v>
      </c>
      <c r="AU4" s="6">
        <f t="shared" ref="AU4:AU12" ca="1" si="44">(AT4+AU3+AV4+AU5)*0.25</f>
        <v>4.4500433593049477E-3</v>
      </c>
      <c r="AV4" s="6">
        <f t="shared" ref="AV4:AV12" ca="1" si="45">(AU4+AV3+AW4+AV5)*0.25</f>
        <v>4.4316289978258453E-3</v>
      </c>
      <c r="AW4" s="6">
        <f t="shared" ref="AW4:AW12" ca="1" si="46">(AV4+AW3+AX4+AW5)*0.25</f>
        <v>4.2644202008967347E-3</v>
      </c>
      <c r="AX4" s="6">
        <f t="shared" ref="AX4:AX12" ca="1" si="47">(AW4+AX3+AY4+AX5)*0.25</f>
        <v>3.9664947888843529E-3</v>
      </c>
      <c r="AY4" s="6">
        <f t="shared" ref="AY4:AY12" ca="1" si="48">(AX4+AY3+AZ4+AY5)*0.25</f>
        <v>3.569154815948058E-3</v>
      </c>
      <c r="AZ4" s="6">
        <f t="shared" ref="AZ4:AZ12" ca="1" si="49">(AY4+AZ3+BA4+AZ5)*0.25</f>
        <v>3.11139025290733E-3</v>
      </c>
      <c r="BA4" s="6">
        <f t="shared" ref="BA4:BA12" ca="1" si="50">(AZ4+BA3+BB4+BA5)*0.25</f>
        <v>2.6334800926182526E-3</v>
      </c>
      <c r="BB4" s="6">
        <f t="shared" ref="BB4:BB12" ca="1" si="51">(BA4+BB3+BC4+BB5)*0.25</f>
        <v>2.1707099205202892E-3</v>
      </c>
      <c r="BC4" s="6">
        <f t="shared" ref="BC4:BC12" ca="1" si="52">(BB4+BC3+BD4+BC5)*0.25</f>
        <v>1.7488093209617286E-3</v>
      </c>
      <c r="BD4" s="6">
        <f t="shared" ref="BD4:BD12" ca="1" si="53">(BC4+BD3+BE4+BD5)*0.25</f>
        <v>1.3824840089678254E-3</v>
      </c>
      <c r="BE4" s="6">
        <f t="shared" ref="BE4:BE12" ca="1" si="54">(BD4+BE3+BF4+BE5)*0.25</f>
        <v>1.0767304997611206E-3</v>
      </c>
      <c r="BF4" s="6">
        <f t="shared" ref="BF4:BF12" ca="1" si="55">(BE4+BF3+BG4+BF5)*0.25</f>
        <v>8.2957636859263282E-4</v>
      </c>
      <c r="BG4" s="6">
        <f t="shared" ref="BG4:BG12" ca="1" si="56">(BF4+BG3+BH4+BG5)*0.25</f>
        <v>6.3495935577652135E-4</v>
      </c>
      <c r="BH4" s="6">
        <f t="shared" ref="BH4:BH12" ca="1" si="57">(BG4+BH3+BI4+BH5)*0.25</f>
        <v>4.8502446479022375E-4</v>
      </c>
      <c r="BI4" s="6">
        <f t="shared" ref="BI4:BI12" ca="1" si="58">(BH4+BI3+BJ4+BI5)*0.25</f>
        <v>3.7163974486003259E-4</v>
      </c>
      <c r="BJ4" s="6">
        <f t="shared" ref="BJ4:BJ12" ca="1" si="59">(BI4+BJ3+BK4+BJ5)*0.25</f>
        <v>2.8723045347672918E-4</v>
      </c>
      <c r="BK4" s="6">
        <f t="shared" ref="BK4:BK12" ca="1" si="60">(BJ4+BK3+BL4+BK5)*0.25</f>
        <v>2.2514078759052061E-4</v>
      </c>
      <c r="BL4" s="6">
        <f t="shared" ref="BL4:BL12" ca="1" si="61">(BK4+BL3+BM4+BL5)*0.25</f>
        <v>1.7973302982251176E-4</v>
      </c>
      <c r="BM4" s="6">
        <f t="shared" ref="BM4:BM12" ca="1" si="62">(BL4+BM3+BN4+BM5)*0.25</f>
        <v>1.4638063994957222E-4</v>
      </c>
      <c r="BN4" s="6">
        <f t="shared" ref="BN4:BN12" ca="1" si="63">(BM4+BN3+BO4+BN5)*0.25</f>
        <v>1.2143075605481733E-4</v>
      </c>
      <c r="BO4" s="6">
        <f t="shared" ref="BO4:BO12" ca="1" si="64">(BN4+BO3+BP4+BO5)*0.25</f>
        <v>1.021372299460361E-4</v>
      </c>
      <c r="BP4" s="6">
        <f t="shared" ref="BP4:BP12" ca="1" si="65">(BO4+BP3+BQ4+BP5)*0.25</f>
        <v>8.6553946372899015E-5</v>
      </c>
      <c r="BQ4" s="6">
        <f t="shared" ref="BQ4:BQ12" ca="1" si="66">(BP4+BQ3+BR4+BQ5)*0.25</f>
        <v>7.3396909413215021E-5</v>
      </c>
      <c r="BR4" s="6">
        <f t="shared" ref="BR4:BR12" ca="1" si="67">(BQ4+BR3+BS4+BR5)*0.25</f>
        <v>6.1895323308363564E-5</v>
      </c>
      <c r="BS4" s="6">
        <f t="shared" ref="BS4:BS12" ca="1" si="68">(BR4+BS3+BT4+BS5)*0.25</f>
        <v>5.1649116512202304E-5</v>
      </c>
      <c r="BT4" s="6">
        <f t="shared" ref="BT4:BT12" ca="1" si="69">(BS4+BT3+BU4+BT5)*0.25</f>
        <v>4.2501330827576561E-5</v>
      </c>
      <c r="BU4" s="6">
        <f t="shared" ref="BU4:BU12" ca="1" si="70">(BT4+BU3+BV4+BU5)*0.25</f>
        <v>3.4427651599176906E-5</v>
      </c>
      <c r="BV4" s="6">
        <f t="shared" ref="BV4:BV12" ca="1" si="71">(BU4+BV3+BW4+BV5)*0.25</f>
        <v>2.7446223007250417E-5</v>
      </c>
      <c r="BW4" s="6">
        <f t="shared" ref="BW4:BW12" ca="1" si="72">(BV4+BW3+BX4+BW5)*0.25</f>
        <v>2.1555680590347981E-5</v>
      </c>
      <c r="BX4" s="6">
        <f t="shared" ref="BX4:BX12" ca="1" si="73">(BW4+BX3+BY4+BX5)*0.25</f>
        <v>1.6707997087081304E-5</v>
      </c>
      <c r="BY4" s="6">
        <f t="shared" ref="BY4:BY12" ca="1" si="74">(BX4+BY3+BZ4+BY5)*0.25</f>
        <v>1.2809780303015904E-5</v>
      </c>
      <c r="BZ4" s="6">
        <f t="shared" ref="BZ4:BZ12" ca="1" si="75">(BY4+BZ3+CA4+BZ5)*0.25</f>
        <v>9.7382676388017668E-6</v>
      </c>
      <c r="CA4" s="6">
        <f t="shared" ref="CA4:CA12" ca="1" si="76">(BZ4+CA3+CB4+CA5)*0.25</f>
        <v>7.3599711519971872E-6</v>
      </c>
      <c r="CB4" s="6">
        <f t="shared" ref="CB4:CB12" ca="1" si="77">(CA4+CB3+CC4+CB5)*0.25</f>
        <v>5.5453779579839786E-6</v>
      </c>
      <c r="CC4" s="6">
        <f t="shared" ref="CC4:CC12" ca="1" si="78">(CB4+CC3+CD4+CC5)*0.25</f>
        <v>4.1778295369646753E-6</v>
      </c>
      <c r="CD4" s="6">
        <f t="shared" ref="CD4:CD12" ca="1" si="79">(CC4+CD3+CE4+CD5)*0.25</f>
        <v>3.1573282109864007E-6</v>
      </c>
      <c r="CE4" s="6">
        <f t="shared" ref="CE4:CE12" ca="1" si="80">(CD4+CE3+CF4+CE5)*0.25</f>
        <v>2.4009431289147396E-6</v>
      </c>
      <c r="CF4" s="6">
        <f t="shared" ref="CF4:CF12" ca="1" si="81">(CE4+CF3+CG4+CF5)*0.25</f>
        <v>1.8414679440398034E-6</v>
      </c>
      <c r="CG4" s="6">
        <f t="shared" ref="CG4:CG12" ca="1" si="82">(CF4+CG3+CH4+CG5)*0.25</f>
        <v>1.4255338667410361E-6</v>
      </c>
      <c r="CH4" s="6">
        <f t="shared" ref="CH4:CH12" ca="1" si="83">(CG4+CH3+CI4+CH5)*0.25</f>
        <v>1.1117557559849263E-6</v>
      </c>
      <c r="CI4" s="6">
        <f t="shared" ref="CI4:CI12" ca="1" si="84">(CH4+CI3+CJ4+CI5)*0.25</f>
        <v>8.689394477992226E-7</v>
      </c>
      <c r="CJ4" s="6">
        <f t="shared" ref="CJ4:CJ12" ca="1" si="85">(CI4+CJ3+CK4+CJ5)*0.25</f>
        <v>6.7427329203087673E-7</v>
      </c>
      <c r="CK4" s="6">
        <f t="shared" ref="CK4:CK12" ca="1" si="86">(CJ4+CK3+CL4+CK5)*0.25</f>
        <v>5.115386738300242E-7</v>
      </c>
      <c r="CL4" s="6">
        <f t="shared" ref="CL4:CL12" ca="1" si="87">(CK4+CL3+CM4+CL5)*0.25</f>
        <v>3.6945101846062975E-7</v>
      </c>
      <c r="CM4" s="6">
        <f t="shared" ref="CM4:CM12" ca="1" si="88">(CL4+CM3+CN4+CM5)*0.25</f>
        <v>2.4022838367861827E-7</v>
      </c>
      <c r="CN4" s="6">
        <f t="shared" ref="CN4:CN12" ca="1" si="89">(CM4+CN3+CO4+CN5)*0.25</f>
        <v>1.1842412500333094E-7</v>
      </c>
      <c r="CO4" s="1">
        <v>0</v>
      </c>
    </row>
    <row r="5" spans="2:93">
      <c r="B5">
        <v>0.2</v>
      </c>
      <c r="C5" s="1">
        <v>0</v>
      </c>
      <c r="D5" s="6">
        <f t="shared" ca="1" si="1"/>
        <v>2.722746903064933E-5</v>
      </c>
      <c r="E5" s="6">
        <f t="shared" ca="1" si="2"/>
        <v>5.4632279898694786E-5</v>
      </c>
      <c r="F5" s="6">
        <f t="shared" ca="1" si="3"/>
        <v>8.2505663383518457E-5</v>
      </c>
      <c r="G5" s="6">
        <f t="shared" ca="1" si="4"/>
        <v>1.1138841350394269E-4</v>
      </c>
      <c r="H5" s="6">
        <f t="shared" ca="1" si="5"/>
        <v>1.4224812769583165E-4</v>
      </c>
      <c r="I5" s="6">
        <f t="shared" ca="1" si="6"/>
        <v>1.7671185098186565E-4</v>
      </c>
      <c r="J5" s="6">
        <f t="shared" ca="1" si="7"/>
        <v>2.1735495348447728E-4</v>
      </c>
      <c r="K5" s="6">
        <f t="shared" ca="1" si="8"/>
        <v>2.6802513989528619E-4</v>
      </c>
      <c r="L5" s="6">
        <f t="shared" ca="1" si="9"/>
        <v>3.3415451537099395E-4</v>
      </c>
      <c r="M5" s="6">
        <f t="shared" ca="1" si="10"/>
        <v>4.2300106701175671E-4</v>
      </c>
      <c r="N5" s="6">
        <f t="shared" ca="1" si="11"/>
        <v>5.4379219807476533E-4</v>
      </c>
      <c r="O5" s="6">
        <f t="shared" ca="1" si="12"/>
        <v>7.0781585102990983E-4</v>
      </c>
      <c r="P5" s="6">
        <f t="shared" ca="1" si="13"/>
        <v>9.285152654268697E-4</v>
      </c>
      <c r="Q5" s="6">
        <f t="shared" ca="1" si="14"/>
        <v>1.2214448669492612E-3</v>
      </c>
      <c r="R5" s="6">
        <f t="shared" ca="1" si="15"/>
        <v>1.6037509844743789E-3</v>
      </c>
      <c r="S5" s="6">
        <f t="shared" ca="1" si="16"/>
        <v>2.0927072412511567E-3</v>
      </c>
      <c r="T5" s="6">
        <f t="shared" ca="1" si="17"/>
        <v>2.7027789539547016E-3</v>
      </c>
      <c r="U5" s="6">
        <f t="shared" ca="1" si="18"/>
        <v>3.4408277926340851E-3</v>
      </c>
      <c r="V5" s="6">
        <f t="shared" ca="1" si="19"/>
        <v>4.2996323171322504E-3</v>
      </c>
      <c r="W5" s="6">
        <f t="shared" ca="1" si="20"/>
        <v>5.2511211572324719E-3</v>
      </c>
      <c r="X5" s="6">
        <f t="shared" ca="1" si="21"/>
        <v>6.2423875156751765E-3</v>
      </c>
      <c r="Y5" s="6">
        <f t="shared" ca="1" si="22"/>
        <v>7.1983135085439739E-3</v>
      </c>
      <c r="Z5" s="6">
        <f t="shared" ca="1" si="23"/>
        <v>8.0320708983570542E-3</v>
      </c>
      <c r="AA5" s="6">
        <f t="shared" ca="1" si="24"/>
        <v>8.6592899057411424E-3</v>
      </c>
      <c r="AB5" s="6">
        <f t="shared" ca="1" si="25"/>
        <v>9.0118366094441953E-3</v>
      </c>
      <c r="AC5" s="6">
        <f t="shared" ca="1" si="26"/>
        <v>9.049498601402849E-3</v>
      </c>
      <c r="AD5" s="6">
        <f t="shared" ca="1" si="27"/>
        <v>8.7689035153910005E-3</v>
      </c>
      <c r="AE5" s="6">
        <f t="shared" ca="1" si="28"/>
        <v>8.2081964487078773E-3</v>
      </c>
      <c r="AF5" s="6">
        <f t="shared" ca="1" si="29"/>
        <v>7.444621968346346E-3</v>
      </c>
      <c r="AG5" s="6">
        <f t="shared" ca="1" si="30"/>
        <v>6.5822837953608063E-3</v>
      </c>
      <c r="AH5" s="6">
        <f t="shared" ca="1" si="31"/>
        <v>5.7311860204687943E-3</v>
      </c>
      <c r="AI5" s="6">
        <f t="shared" ca="1" si="32"/>
        <v>4.9857402973187562E-3</v>
      </c>
      <c r="AJ5" s="6">
        <f t="shared" ca="1" si="33"/>
        <v>4.4137716140557762E-3</v>
      </c>
      <c r="AK5" s="6">
        <f t="shared" ca="1" si="34"/>
        <v>4.0567567675786585E-3</v>
      </c>
      <c r="AL5" s="6">
        <f t="shared" ca="1" si="35"/>
        <v>3.9356762089710366E-3</v>
      </c>
      <c r="AM5" s="6">
        <f t="shared" ca="1" si="36"/>
        <v>4.0567679267908552E-3</v>
      </c>
      <c r="AN5" s="6">
        <f t="shared" ca="1" si="37"/>
        <v>4.4137946003770419E-3</v>
      </c>
      <c r="AO5" s="6">
        <f t="shared" ca="1" si="38"/>
        <v>4.9857764235108418E-3</v>
      </c>
      <c r="AP5" s="6">
        <f t="shared" ca="1" si="39"/>
        <v>5.731237198400645E-3</v>
      </c>
      <c r="AQ5" s="6">
        <f t="shared" ca="1" si="40"/>
        <v>6.5823524766447945E-3</v>
      </c>
      <c r="AR5" s="6">
        <f t="shared" ca="1" si="41"/>
        <v>7.4447111033772708E-3</v>
      </c>
      <c r="AS5" s="6">
        <f t="shared" ca="1" si="42"/>
        <v>8.2083095282482876E-3</v>
      </c>
      <c r="AT5" s="6">
        <f t="shared" ca="1" si="43"/>
        <v>8.7690447776703224E-3</v>
      </c>
      <c r="AU5" s="6">
        <f t="shared" ca="1" si="44"/>
        <v>9.0496734722216084E-3</v>
      </c>
      <c r="AV5" s="6">
        <f t="shared" ca="1" si="45"/>
        <v>9.012052431101699E-3</v>
      </c>
      <c r="AW5" s="6">
        <f t="shared" ca="1" si="46"/>
        <v>8.6595570168767413E-3</v>
      </c>
      <c r="AX5" s="6">
        <f t="shared" ca="1" si="47"/>
        <v>8.0324041386926181E-3</v>
      </c>
      <c r="AY5" s="6">
        <f t="shared" ca="1" si="48"/>
        <v>7.1987342220005499E-3</v>
      </c>
      <c r="AZ5" s="6">
        <f t="shared" ca="1" si="49"/>
        <v>6.2429261030630097E-3</v>
      </c>
      <c r="BA5" s="6">
        <f t="shared" ca="1" si="50"/>
        <v>5.2518201970453912E-3</v>
      </c>
      <c r="BB5" s="6">
        <f t="shared" ca="1" si="51"/>
        <v>4.3005502685011764E-3</v>
      </c>
      <c r="BC5" s="6">
        <f t="shared" ca="1" si="52"/>
        <v>3.4420433543587998E-3</v>
      </c>
      <c r="BD5" s="6">
        <f t="shared" ca="1" si="53"/>
        <v>2.704396215148452E-3</v>
      </c>
      <c r="BE5" s="6">
        <f t="shared" ca="1" si="54"/>
        <v>2.0948616214840248E-3</v>
      </c>
      <c r="BF5" s="6">
        <f t="shared" ca="1" si="55"/>
        <v>1.6066156188328891E-3</v>
      </c>
      <c r="BG5" s="6">
        <f t="shared" ca="1" si="56"/>
        <v>1.2252365897232288E-3</v>
      </c>
      <c r="BH5" s="6">
        <f t="shared" ca="1" si="57"/>
        <v>9.3349875852434105E-4</v>
      </c>
      <c r="BI5" s="6">
        <f t="shared" ca="1" si="58"/>
        <v>7.1430406117317744E-4</v>
      </c>
      <c r="BJ5" s="6">
        <f t="shared" ca="1" si="59"/>
        <v>5.5214128145636356E-4</v>
      </c>
      <c r="BK5" s="6">
        <f t="shared" ca="1" si="60"/>
        <v>4.3359966706284149E-4</v>
      </c>
      <c r="BL5" s="6">
        <f t="shared" ca="1" si="61"/>
        <v>3.4741069174995423E-4</v>
      </c>
      <c r="BM5" s="6">
        <f t="shared" ca="1" si="62"/>
        <v>2.8435877392095978E-4</v>
      </c>
      <c r="BN5" s="6">
        <f t="shared" ca="1" si="63"/>
        <v>2.3720515432366099E-4</v>
      </c>
      <c r="BO5" s="6">
        <f t="shared" ca="1" si="64"/>
        <v>2.0056421735642808E-4</v>
      </c>
      <c r="BP5" s="6">
        <f t="shared" ca="1" si="65"/>
        <v>1.7068164613234495E-4</v>
      </c>
      <c r="BQ5" s="6">
        <f t="shared" ca="1" si="66"/>
        <v>1.4513836797159751E-4</v>
      </c>
      <c r="BR5" s="6">
        <f t="shared" ca="1" si="67"/>
        <v>1.2253526730803693E-4</v>
      </c>
      <c r="BS5" s="6">
        <f t="shared" ca="1" si="68"/>
        <v>1.0219981191286911E-4</v>
      </c>
      <c r="BT5" s="6">
        <f t="shared" ca="1" si="69"/>
        <v>8.3928555198927021E-5</v>
      </c>
      <c r="BU5" s="6">
        <f t="shared" ca="1" si="70"/>
        <v>6.7763052561880638E-5</v>
      </c>
      <c r="BV5" s="6">
        <f t="shared" ca="1" si="71"/>
        <v>5.3801559839476788E-5</v>
      </c>
      <c r="BW5" s="6">
        <f t="shared" ca="1" si="72"/>
        <v>4.2068502267060202E-5</v>
      </c>
      <c r="BX5" s="6">
        <f t="shared" ca="1" si="73"/>
        <v>3.2466527454961337E-5</v>
      </c>
      <c r="BY5" s="6">
        <f t="shared" ca="1" si="74"/>
        <v>2.4792856486180544E-5</v>
      </c>
      <c r="BZ5" s="6">
        <f t="shared" ca="1" si="75"/>
        <v>1.8783319100193974E-5</v>
      </c>
      <c r="CA5" s="6">
        <f t="shared" ca="1" si="76"/>
        <v>1.4156239011203005E-5</v>
      </c>
      <c r="CB5" s="6">
        <f t="shared" ca="1" si="77"/>
        <v>1.0643711142974053E-5</v>
      </c>
      <c r="CC5" s="6">
        <f t="shared" ca="1" si="78"/>
        <v>8.0086119788883232E-6</v>
      </c>
      <c r="CD5" s="6">
        <f t="shared" ca="1" si="79"/>
        <v>6.0505401780661878E-6</v>
      </c>
      <c r="CE5" s="6">
        <f t="shared" ca="1" si="80"/>
        <v>4.6049763606327554E-6</v>
      </c>
      <c r="CF5" s="6">
        <f t="shared" ca="1" si="81"/>
        <v>3.5393947805034379E-6</v>
      </c>
      <c r="CG5" s="6">
        <f t="shared" ca="1" si="82"/>
        <v>2.7489117669394143E-6</v>
      </c>
      <c r="CH5" s="6">
        <f t="shared" ca="1" si="83"/>
        <v>2.1525497093994467E-6</v>
      </c>
      <c r="CI5" s="6">
        <f t="shared" ca="1" si="84"/>
        <v>1.6897287431810875E-6</v>
      </c>
      <c r="CJ5" s="6">
        <f t="shared" ca="1" si="85"/>
        <v>1.3166150464942602E-6</v>
      </c>
      <c r="CK5" s="6">
        <f t="shared" ca="1" si="86"/>
        <v>1.0024303848285903E-6</v>
      </c>
      <c r="CL5" s="6">
        <f t="shared" ca="1" si="87"/>
        <v>7.260370163338766E-7</v>
      </c>
      <c r="CM5" s="6">
        <f t="shared" ca="1" si="88"/>
        <v>4.7303839125051242E-7</v>
      </c>
      <c r="CN5" s="6">
        <f t="shared" ca="1" si="89"/>
        <v>2.3346811633470545E-7</v>
      </c>
      <c r="CO5" s="1">
        <v>0</v>
      </c>
    </row>
    <row r="6" spans="2:93">
      <c r="B6">
        <v>0.3</v>
      </c>
      <c r="C6" s="1">
        <v>0</v>
      </c>
      <c r="D6" s="6">
        <f t="shared" ca="1" si="1"/>
        <v>4.0604013714562234E-5</v>
      </c>
      <c r="E6" s="6">
        <f t="shared" ca="1" si="2"/>
        <v>8.1329126173899515E-5</v>
      </c>
      <c r="F6" s="6">
        <f t="shared" ca="1" si="3"/>
        <v>1.2244037851262399E-4</v>
      </c>
      <c r="G6" s="6">
        <f t="shared" ca="1" si="4"/>
        <v>1.6452606085140146E-4</v>
      </c>
      <c r="H6" s="6">
        <f t="shared" ca="1" si="5"/>
        <v>2.0874703308019661E-4</v>
      </c>
      <c r="I6" s="6">
        <f t="shared" ca="1" si="6"/>
        <v>2.5718539965871785E-4</v>
      </c>
      <c r="J6" s="6">
        <f t="shared" ca="1" si="7"/>
        <v>3.1330419490620135E-4</v>
      </c>
      <c r="K6" s="6">
        <f t="shared" ca="1" si="8"/>
        <v>3.8249045468036284E-4</v>
      </c>
      <c r="L6" s="6">
        <f t="shared" ca="1" si="9"/>
        <v>4.7259307844553229E-4</v>
      </c>
      <c r="M6" s="6">
        <f t="shared" ca="1" si="10"/>
        <v>5.9431760149196921E-4</v>
      </c>
      <c r="N6" s="6">
        <f t="shared" ca="1" si="11"/>
        <v>7.6139190496335896E-4</v>
      </c>
      <c r="O6" s="6">
        <f t="shared" ca="1" si="12"/>
        <v>9.9064821462592533E-4</v>
      </c>
      <c r="P6" s="6">
        <f t="shared" ca="1" si="13"/>
        <v>1.3023452600839369E-3</v>
      </c>
      <c r="Q6" s="6">
        <f t="shared" ca="1" si="14"/>
        <v>1.7205158747372624E-3</v>
      </c>
      <c r="R6" s="6">
        <f t="shared" ca="1" si="15"/>
        <v>2.2727624076565936E-3</v>
      </c>
      <c r="S6" s="6">
        <f t="shared" ca="1" si="16"/>
        <v>2.9886896660464412E-3</v>
      </c>
      <c r="T6" s="6">
        <f t="shared" ca="1" si="17"/>
        <v>3.8959400031088058E-3</v>
      </c>
      <c r="U6" s="6">
        <f t="shared" ca="1" si="18"/>
        <v>5.0127250986341573E-3</v>
      </c>
      <c r="V6" s="6">
        <f t="shared" ca="1" si="19"/>
        <v>6.336349686860367E-3</v>
      </c>
      <c r="W6" s="6">
        <f t="shared" ca="1" si="20"/>
        <v>7.8293493868616289E-3</v>
      </c>
      <c r="X6" s="6">
        <f t="shared" ca="1" si="21"/>
        <v>9.4090055489154771E-3</v>
      </c>
      <c r="Y6" s="6">
        <f t="shared" ca="1" si="22"/>
        <v>1.0949859153044549E-2</v>
      </c>
      <c r="Z6" s="6">
        <f t="shared" ca="1" si="23"/>
        <v>1.2304357667299386E-2</v>
      </c>
      <c r="AA6" s="6">
        <f t="shared" ca="1" si="24"/>
        <v>1.3328969433244643E-2</v>
      </c>
      <c r="AB6" s="6">
        <f t="shared" ca="1" si="25"/>
        <v>1.3907039620542929E-2</v>
      </c>
      <c r="AC6" s="6">
        <f t="shared" ca="1" si="26"/>
        <v>1.396730033177962E-2</v>
      </c>
      <c r="AD6" s="6">
        <f t="shared" ca="1" si="27"/>
        <v>1.3499120126959663E-2</v>
      </c>
      <c r="AE6" s="6">
        <f t="shared" ca="1" si="28"/>
        <v>1.2562922237507285E-2</v>
      </c>
      <c r="AF6" s="6">
        <f t="shared" ca="1" si="29"/>
        <v>1.1289650668170698E-2</v>
      </c>
      <c r="AG6" s="6">
        <f t="shared" ca="1" si="30"/>
        <v>9.8608593899772896E-3</v>
      </c>
      <c r="AH6" s="6">
        <f t="shared" ca="1" si="31"/>
        <v>8.4674895350992461E-3</v>
      </c>
      <c r="AI6" s="6">
        <f t="shared" ca="1" si="32"/>
        <v>7.2647355614845616E-3</v>
      </c>
      <c r="AJ6" s="6">
        <f t="shared" ca="1" si="33"/>
        <v>6.3544881696772438E-3</v>
      </c>
      <c r="AK6" s="6">
        <f t="shared" ca="1" si="34"/>
        <v>5.7922139680157058E-3</v>
      </c>
      <c r="AL6" s="6">
        <f t="shared" ca="1" si="35"/>
        <v>5.6025770136532782E-3</v>
      </c>
      <c r="AM6" s="6">
        <f t="shared" ca="1" si="36"/>
        <v>5.7922298746130706E-3</v>
      </c>
      <c r="AN6" s="6">
        <f t="shared" ca="1" si="37"/>
        <v>6.3545210130495963E-3</v>
      </c>
      <c r="AO6" s="6">
        <f t="shared" ca="1" si="38"/>
        <v>7.2647873662174869E-3</v>
      </c>
      <c r="AP6" s="6">
        <f t="shared" ca="1" si="39"/>
        <v>8.4675632389218883E-3</v>
      </c>
      <c r="AQ6" s="6">
        <f t="shared" ca="1" si="40"/>
        <v>9.8609587141498777E-3</v>
      </c>
      <c r="AR6" s="6">
        <f t="shared" ca="1" si="41"/>
        <v>1.1289779977180319E-2</v>
      </c>
      <c r="AS6" s="6">
        <f t="shared" ca="1" si="42"/>
        <v>1.2563086500231481E-2</v>
      </c>
      <c r="AT6" s="6">
        <f t="shared" ca="1" si="43"/>
        <v>1.3499325143039059E-2</v>
      </c>
      <c r="AU6" s="6">
        <f t="shared" ca="1" si="44"/>
        <v>1.3967553320809465E-2</v>
      </c>
      <c r="AV6" s="6">
        <f t="shared" ca="1" si="45"/>
        <v>1.3907350237482604E-2</v>
      </c>
      <c r="AW6" s="6">
        <f t="shared" ca="1" si="46"/>
        <v>1.3329351296815917E-2</v>
      </c>
      <c r="AX6" s="6">
        <f t="shared" ca="1" si="47"/>
        <v>1.230483052700883E-2</v>
      </c>
      <c r="AY6" s="6">
        <f t="shared" ca="1" si="48"/>
        <v>1.0950451830298514E-2</v>
      </c>
      <c r="AZ6" s="6">
        <f t="shared" ca="1" si="49"/>
        <v>9.4097597402987669E-3</v>
      </c>
      <c r="BA6" s="6">
        <f t="shared" ca="1" si="50"/>
        <v>7.8303243239991258E-3</v>
      </c>
      <c r="BB6" s="6">
        <f t="shared" ca="1" si="51"/>
        <v>6.3376276020802227E-3</v>
      </c>
      <c r="BC6" s="6">
        <f t="shared" ca="1" si="52"/>
        <v>5.0144176128238431E-3</v>
      </c>
      <c r="BD6" s="6">
        <f t="shared" ca="1" si="53"/>
        <v>3.8981958757831584E-3</v>
      </c>
      <c r="BE6" s="6">
        <f t="shared" ca="1" si="54"/>
        <v>2.991704152193637E-3</v>
      </c>
      <c r="BF6" s="6">
        <f t="shared" ca="1" si="55"/>
        <v>2.2767878955316707E-3</v>
      </c>
      <c r="BG6" s="6">
        <f t="shared" ca="1" si="56"/>
        <v>1.7258726257591641E-3</v>
      </c>
      <c r="BH6" s="6">
        <f t="shared" ca="1" si="57"/>
        <v>1.3094299184107342E-3</v>
      </c>
      <c r="BI6" s="6">
        <f t="shared" ca="1" si="58"/>
        <v>9.9993645985197257E-4</v>
      </c>
      <c r="BJ6" s="6">
        <f t="shared" ca="1" si="59"/>
        <v>7.734309441127065E-4</v>
      </c>
      <c r="BK6" s="6">
        <f t="shared" ca="1" si="60"/>
        <v>6.0970590745452764E-4</v>
      </c>
      <c r="BL6" s="6">
        <f t="shared" ca="1" si="61"/>
        <v>4.9195129619350388E-4</v>
      </c>
      <c r="BM6" s="6">
        <f t="shared" ca="1" si="62"/>
        <v>4.0643860966065162E-4</v>
      </c>
      <c r="BN6" s="6">
        <f t="shared" ca="1" si="63"/>
        <v>3.4246686996243877E-4</v>
      </c>
      <c r="BO6" s="6">
        <f t="shared" ca="1" si="64"/>
        <v>2.9223283902367033E-4</v>
      </c>
      <c r="BP6" s="6">
        <f t="shared" ca="1" si="65"/>
        <v>2.5047005282845524E-4</v>
      </c>
      <c r="BQ6" s="6">
        <f t="shared" ca="1" si="66"/>
        <v>2.139396490327931E-4</v>
      </c>
      <c r="BR6" s="6">
        <f t="shared" ca="1" si="67"/>
        <v>1.8090756603931756E-4</v>
      </c>
      <c r="BS6" s="6">
        <f t="shared" ca="1" si="68"/>
        <v>1.5068630863231017E-4</v>
      </c>
      <c r="BT6" s="6">
        <f t="shared" ca="1" si="69"/>
        <v>1.2325002549338178E-4</v>
      </c>
      <c r="BU6" s="6">
        <f t="shared" ca="1" si="70"/>
        <v>9.8894443609941836E-5</v>
      </c>
      <c r="BV6" s="6">
        <f t="shared" ca="1" si="71"/>
        <v>7.7928461521715908E-5</v>
      </c>
      <c r="BW6" s="6">
        <f t="shared" ca="1" si="72"/>
        <v>6.0450241183454697E-5</v>
      </c>
      <c r="BX6" s="6">
        <f t="shared" ca="1" si="73"/>
        <v>4.6296753979523298E-5</v>
      </c>
      <c r="BY6" s="6">
        <f t="shared" ca="1" si="74"/>
        <v>3.5111799086550974E-5</v>
      </c>
      <c r="BZ6" s="6">
        <f t="shared" ca="1" si="75"/>
        <v>2.6445913264590581E-5</v>
      </c>
      <c r="CA6" s="6">
        <f t="shared" ca="1" si="76"/>
        <v>1.9837954649646806E-5</v>
      </c>
      <c r="CB6" s="6">
        <f t="shared" ca="1" si="77"/>
        <v>1.4864615623820907E-5</v>
      </c>
      <c r="CC6" s="6">
        <f t="shared" ca="1" si="78"/>
        <v>1.1162367057548379E-5</v>
      </c>
      <c r="CD6" s="6">
        <f t="shared" ca="1" si="79"/>
        <v>8.4312441617572706E-6</v>
      </c>
      <c r="CE6" s="6">
        <f t="shared" ca="1" si="80"/>
        <v>6.4290273550466563E-6</v>
      </c>
      <c r="CF6" s="6">
        <f t="shared" ca="1" si="81"/>
        <v>4.9622230504017791E-6</v>
      </c>
      <c r="CG6" s="6">
        <f t="shared" ca="1" si="82"/>
        <v>3.8781687111137363E-6</v>
      </c>
      <c r="CH6" s="6">
        <f t="shared" ca="1" si="83"/>
        <v>3.0598025714923583E-6</v>
      </c>
      <c r="CI6" s="6">
        <f t="shared" ca="1" si="84"/>
        <v>2.4208107690314213E-6</v>
      </c>
      <c r="CJ6" s="6">
        <f t="shared" ca="1" si="85"/>
        <v>1.9000277659364862E-6</v>
      </c>
      <c r="CK6" s="6">
        <f t="shared" ca="1" si="86"/>
        <v>1.4555308026562002E-6</v>
      </c>
      <c r="CL6" s="6">
        <f t="shared" ca="1" si="87"/>
        <v>1.0592282707957737E-6</v>
      </c>
      <c r="CM6" s="6">
        <f t="shared" ca="1" si="88"/>
        <v>6.9242004865484945E-7</v>
      </c>
      <c r="CN6" s="6">
        <f t="shared" ca="1" si="89"/>
        <v>3.4240994908497846E-7</v>
      </c>
      <c r="CO6" s="1">
        <v>0</v>
      </c>
    </row>
    <row r="7" spans="2:93">
      <c r="B7">
        <v>0.4</v>
      </c>
      <c r="C7" s="1">
        <v>0</v>
      </c>
      <c r="D7" s="6">
        <f t="shared" ca="1" si="1"/>
        <v>5.3859459653700099E-5</v>
      </c>
      <c r="E7" s="6">
        <f t="shared" ca="1" si="2"/>
        <v>1.0763983256971704E-4</v>
      </c>
      <c r="F7" s="6">
        <f t="shared" ca="1" si="3"/>
        <v>1.6140066364167652E-4</v>
      </c>
      <c r="G7" s="6">
        <f t="shared" ca="1" si="4"/>
        <v>2.1552841830884258E-4</v>
      </c>
      <c r="H7" s="6">
        <f t="shared" ca="1" si="5"/>
        <v>2.7102854411483553E-4</v>
      </c>
      <c r="I7" s="6">
        <f t="shared" ca="1" si="6"/>
        <v>3.299785196666079E-4</v>
      </c>
      <c r="J7" s="6">
        <f t="shared" ca="1" si="7"/>
        <v>3.9618597180124745E-4</v>
      </c>
      <c r="K7" s="6">
        <f t="shared" ca="1" si="8"/>
        <v>4.7603940547443152E-4</v>
      </c>
      <c r="L7" s="6">
        <f t="shared" ca="1" si="9"/>
        <v>5.7940974223880332E-4</v>
      </c>
      <c r="M7" s="6">
        <f t="shared" ca="1" si="10"/>
        <v>7.2028435554722888E-4</v>
      </c>
      <c r="N7" s="6">
        <f t="shared" ca="1" si="11"/>
        <v>9.1680960566077629E-4</v>
      </c>
      <c r="O7" s="6">
        <f t="shared" ca="1" si="12"/>
        <v>1.1910398424264956E-3</v>
      </c>
      <c r="P7" s="6">
        <f t="shared" ca="1" si="13"/>
        <v>1.5697016855456907E-3</v>
      </c>
      <c r="Q7" s="6">
        <f t="shared" ca="1" si="14"/>
        <v>2.0855109642592584E-3</v>
      </c>
      <c r="R7" s="6">
        <f t="shared" ca="1" si="15"/>
        <v>2.7780931053682919E-3</v>
      </c>
      <c r="S7" s="6">
        <f t="shared" ca="1" si="16"/>
        <v>3.6933490121692086E-3</v>
      </c>
      <c r="T7" s="6">
        <f t="shared" ca="1" si="17"/>
        <v>4.8795662937999237E-3</v>
      </c>
      <c r="U7" s="6">
        <f t="shared" ca="1" si="18"/>
        <v>6.3777829119333728E-3</v>
      </c>
      <c r="V7" s="6">
        <f t="shared" ca="1" si="19"/>
        <v>8.2036919448134332E-3</v>
      </c>
      <c r="W7" s="6">
        <f t="shared" ca="1" si="20"/>
        <v>1.0320921154438202E-2</v>
      </c>
      <c r="X7" s="6">
        <f t="shared" ca="1" si="21"/>
        <v>1.2614426140080553E-2</v>
      </c>
      <c r="Y7" s="6">
        <f t="shared" ca="1" si="22"/>
        <v>1.4887759887419361E-2</v>
      </c>
      <c r="Z7" s="6">
        <f t="shared" ca="1" si="23"/>
        <v>1.69065311845513E-2</v>
      </c>
      <c r="AA7" s="6">
        <f t="shared" ca="1" si="24"/>
        <v>1.8445190539395119E-2</v>
      </c>
      <c r="AB7" s="6">
        <f t="shared" ca="1" si="25"/>
        <v>1.932005210770326E-2</v>
      </c>
      <c r="AC7" s="6">
        <f t="shared" ca="1" si="26"/>
        <v>1.9413542978213037E-2</v>
      </c>
      <c r="AD7" s="6">
        <f t="shared" ca="1" si="27"/>
        <v>1.8697354423160749E-2</v>
      </c>
      <c r="AE7" s="6">
        <f t="shared" ca="1" si="28"/>
        <v>1.7254721706190902E-2</v>
      </c>
      <c r="AF7" s="6">
        <f t="shared" ca="1" si="29"/>
        <v>1.5290199076851869E-2</v>
      </c>
      <c r="AG7" s="6">
        <f t="shared" ca="1" si="30"/>
        <v>1.310401356127841E-2</v>
      </c>
      <c r="AH7" s="6">
        <f t="shared" ca="1" si="31"/>
        <v>1.1013177168466339E-2</v>
      </c>
      <c r="AI7" s="6">
        <f t="shared" ca="1" si="32"/>
        <v>9.2512242438430002E-3</v>
      </c>
      <c r="AJ7" s="6">
        <f t="shared" ca="1" si="33"/>
        <v>7.9472315351529314E-3</v>
      </c>
      <c r="AK7" s="6">
        <f t="shared" ca="1" si="34"/>
        <v>7.1550339211536454E-3</v>
      </c>
      <c r="AL7" s="6">
        <f t="shared" ca="1" si="35"/>
        <v>6.8901880030133008E-3</v>
      </c>
      <c r="AM7" s="6">
        <f t="shared" ca="1" si="36"/>
        <v>7.1550535449585511E-3</v>
      </c>
      <c r="AN7" s="6">
        <f t="shared" ca="1" si="37"/>
        <v>7.9472722109907839E-3</v>
      </c>
      <c r="AO7" s="6">
        <f t="shared" ca="1" si="38"/>
        <v>9.2512887893876211E-3</v>
      </c>
      <c r="AP7" s="6">
        <f t="shared" ca="1" si="39"/>
        <v>1.1013269676919546E-2</v>
      </c>
      <c r="AQ7" s="6">
        <f t="shared" ca="1" si="40"/>
        <v>1.3104139163852509E-2</v>
      </c>
      <c r="AR7" s="6">
        <f t="shared" ca="1" si="41"/>
        <v>1.5290363590962652E-2</v>
      </c>
      <c r="AS7" s="6">
        <f t="shared" ca="1" si="42"/>
        <v>1.7254931352458258E-2</v>
      </c>
      <c r="AT7" s="6">
        <f t="shared" ca="1" si="43"/>
        <v>1.8697615973444975E-2</v>
      </c>
      <c r="AU7" s="6">
        <f t="shared" ca="1" si="44"/>
        <v>1.9413864430494587E-2</v>
      </c>
      <c r="AV7" s="6">
        <f t="shared" ca="1" si="45"/>
        <v>1.9320443901203334E-2</v>
      </c>
      <c r="AW7" s="6">
        <f t="shared" ca="1" si="46"/>
        <v>1.8445667405895497E-2</v>
      </c>
      <c r="AX7" s="6">
        <f t="shared" ca="1" si="47"/>
        <v>1.6907114842228267E-2</v>
      </c>
      <c r="AY7" s="6">
        <f t="shared" ca="1" si="48"/>
        <v>1.4888482831885912E-2</v>
      </c>
      <c r="AZ7" s="6">
        <f t="shared" ca="1" si="49"/>
        <v>1.2615336703834423E-2</v>
      </c>
      <c r="BA7" s="6">
        <f t="shared" ca="1" si="50"/>
        <v>1.0322089756572124E-2</v>
      </c>
      <c r="BB7" s="6">
        <f t="shared" ca="1" si="51"/>
        <v>8.2052182029967446E-3</v>
      </c>
      <c r="BC7" s="6">
        <f t="shared" ca="1" si="52"/>
        <v>6.3798036190731919E-3</v>
      </c>
      <c r="BD7" s="6">
        <f t="shared" ca="1" si="53"/>
        <v>4.8822655229667014E-3</v>
      </c>
      <c r="BE7" s="6">
        <f t="shared" ca="1" si="54"/>
        <v>3.6969712159756946E-3</v>
      </c>
      <c r="BF7" s="6">
        <f t="shared" ca="1" si="55"/>
        <v>2.7829591853409932E-3</v>
      </c>
      <c r="BG7" s="6">
        <f t="shared" ca="1" si="56"/>
        <v>2.0920360993710229E-3</v>
      </c>
      <c r="BH7" s="6">
        <f t="shared" ca="1" si="57"/>
        <v>1.5784118295074597E-3</v>
      </c>
      <c r="BI7" s="6">
        <f t="shared" ca="1" si="58"/>
        <v>1.2025809157112724E-3</v>
      </c>
      <c r="BJ7" s="6">
        <f t="shared" ca="1" si="59"/>
        <v>9.3194012768796223E-4</v>
      </c>
      <c r="BK7" s="6">
        <f t="shared" ca="1" si="60"/>
        <v>7.3984172244905889E-4</v>
      </c>
      <c r="BL7" s="6">
        <f t="shared" ca="1" si="61"/>
        <v>6.0424997590888209E-4</v>
      </c>
      <c r="BM7" s="6">
        <f t="shared" ca="1" si="62"/>
        <v>5.0697749856570416E-4</v>
      </c>
      <c r="BN7" s="6">
        <f t="shared" ca="1" si="63"/>
        <v>4.3399087684177213E-4</v>
      </c>
      <c r="BO7" s="6">
        <f t="shared" ca="1" si="64"/>
        <v>3.7543021594735944E-4</v>
      </c>
      <c r="BP7" s="6">
        <f t="shared" ca="1" si="65"/>
        <v>3.2502607712501266E-4</v>
      </c>
      <c r="BQ7" s="6">
        <f t="shared" ca="1" si="66"/>
        <v>2.7924260929180209E-4</v>
      </c>
      <c r="BR7" s="6">
        <f t="shared" ca="1" si="67"/>
        <v>2.3646903918413001E-4</v>
      </c>
      <c r="BS7" s="6">
        <f t="shared" ca="1" si="68"/>
        <v>1.9638783108367222E-4</v>
      </c>
      <c r="BT7" s="6">
        <f t="shared" ca="1" si="69"/>
        <v>1.594907945323481E-4</v>
      </c>
      <c r="BU7" s="6">
        <f t="shared" ca="1" si="70"/>
        <v>1.2663623486278903E-4</v>
      </c>
      <c r="BV7" s="6">
        <f t="shared" ca="1" si="71"/>
        <v>9.8567601453990324E-5</v>
      </c>
      <c r="BW7" s="6">
        <f t="shared" ca="1" si="72"/>
        <v>7.5507246965519372E-5</v>
      </c>
      <c r="BX7" s="6">
        <f t="shared" ca="1" si="73"/>
        <v>5.7158448193126191E-5</v>
      </c>
      <c r="BY7" s="6">
        <f t="shared" ca="1" si="74"/>
        <v>4.2911672615909472E-5</v>
      </c>
      <c r="BZ7" s="6">
        <f t="shared" ca="1" si="75"/>
        <v>3.2050580221970581E-5</v>
      </c>
      <c r="CA7" s="6">
        <f t="shared" ca="1" si="76"/>
        <v>2.3885050698972733E-5</v>
      </c>
      <c r="CB7" s="6">
        <f t="shared" ca="1" si="77"/>
        <v>1.781442964511439E-5</v>
      </c>
      <c r="CC7" s="6">
        <f t="shared" ca="1" si="78"/>
        <v>1.334499646572701E-5</v>
      </c>
      <c r="CD7" s="6">
        <f t="shared" ca="1" si="79"/>
        <v>1.008304205636786E-5</v>
      </c>
      <c r="CE7" s="6">
        <f t="shared" ca="1" si="80"/>
        <v>7.71766584739482E-6</v>
      </c>
      <c r="CF7" s="6">
        <f t="shared" ca="1" si="81"/>
        <v>6.002301354943287E-6</v>
      </c>
      <c r="CG7" s="6">
        <f t="shared" ca="1" si="82"/>
        <v>4.7417374556213926E-6</v>
      </c>
      <c r="CH7" s="6">
        <f t="shared" ca="1" si="83"/>
        <v>3.7876810964248287E-6</v>
      </c>
      <c r="CI7" s="6">
        <f t="shared" ca="1" si="84"/>
        <v>3.0336839955157536E-6</v>
      </c>
      <c r="CJ7" s="6">
        <f t="shared" ca="1" si="85"/>
        <v>2.4071544455640632E-6</v>
      </c>
      <c r="CK7" s="6">
        <f t="shared" ca="1" si="86"/>
        <v>1.8604367890639501E-6</v>
      </c>
      <c r="CL7" s="6">
        <f t="shared" ca="1" si="87"/>
        <v>1.3629252155381689E-6</v>
      </c>
      <c r="CM7" s="6">
        <f t="shared" ca="1" si="88"/>
        <v>8.9500358348813321E-7</v>
      </c>
      <c r="CN7" s="6">
        <f t="shared" ca="1" si="89"/>
        <v>4.4375163135035895E-7</v>
      </c>
      <c r="CO7" s="1">
        <v>0</v>
      </c>
    </row>
    <row r="8" spans="2:93">
      <c r="B8">
        <v>0.5</v>
      </c>
      <c r="C8" s="1">
        <v>0</v>
      </c>
      <c r="D8" s="6">
        <f t="shared" ca="1" si="1"/>
        <v>6.7193992330521118E-5</v>
      </c>
      <c r="E8" s="6">
        <f t="shared" ca="1" si="2"/>
        <v>1.3397008080959206E-4</v>
      </c>
      <c r="F8" s="6">
        <f t="shared" ca="1" si="3"/>
        <v>1.9999402517552252E-4</v>
      </c>
      <c r="G8" s="6">
        <f t="shared" ca="1" si="4"/>
        <v>2.6515840462745685E-4</v>
      </c>
      <c r="H8" s="6">
        <f t="shared" ca="1" si="5"/>
        <v>3.298602054036951E-4</v>
      </c>
      <c r="I8" s="6">
        <f t="shared" ca="1" si="6"/>
        <v>3.9551416309163061E-4</v>
      </c>
      <c r="J8" s="6">
        <f t="shared" ca="1" si="7"/>
        <v>4.6542176715774915E-4</v>
      </c>
      <c r="K8" s="6">
        <f t="shared" ca="1" si="8"/>
        <v>5.4607145317731259E-4</v>
      </c>
      <c r="L8" s="6">
        <f t="shared" ca="1" si="9"/>
        <v>6.487221294880208E-4</v>
      </c>
      <c r="M8" s="6">
        <f t="shared" ca="1" si="10"/>
        <v>7.9060047279736682E-4</v>
      </c>
      <c r="N8" s="6">
        <f t="shared" ca="1" si="11"/>
        <v>9.9452231970602149E-4</v>
      </c>
      <c r="O8" s="6">
        <f t="shared" ca="1" si="12"/>
        <v>1.2869998638735905E-3</v>
      </c>
      <c r="P8" s="6">
        <f t="shared" ca="1" si="13"/>
        <v>1.6999106754130718E-3</v>
      </c>
      <c r="Q8" s="6">
        <f t="shared" ca="1" si="14"/>
        <v>2.2737331913857892E-3</v>
      </c>
      <c r="R8" s="6">
        <f t="shared" ca="1" si="15"/>
        <v>3.0607500373881083E-3</v>
      </c>
      <c r="S8" s="6">
        <f t="shared" ca="1" si="16"/>
        <v>4.1270469834621785E-3</v>
      </c>
      <c r="T8" s="6">
        <f t="shared" ca="1" si="17"/>
        <v>5.5511932479883098E-3</v>
      </c>
      <c r="U8" s="6">
        <f t="shared" ca="1" si="18"/>
        <v>7.4151483104859788E-3</v>
      </c>
      <c r="V8" s="6">
        <f t="shared" ca="1" si="19"/>
        <v>9.7797140260217907E-3</v>
      </c>
      <c r="W8" s="6">
        <f t="shared" ca="1" si="20"/>
        <v>1.2636217145997192E-2</v>
      </c>
      <c r="X8" s="6">
        <f t="shared" ca="1" si="21"/>
        <v>1.5840017969549178E-2</v>
      </c>
      <c r="Y8" s="6">
        <f t="shared" ca="1" si="22"/>
        <v>1.9080223072001034E-2</v>
      </c>
      <c r="Z8" s="6">
        <f t="shared" ca="1" si="23"/>
        <v>2.1988816644091341E-2</v>
      </c>
      <c r="AA8" s="6">
        <f t="shared" ca="1" si="24"/>
        <v>2.4225209432081278E-2</v>
      </c>
      <c r="AB8" s="6">
        <f t="shared" ca="1" si="25"/>
        <v>2.5514435292661963E-2</v>
      </c>
      <c r="AC8" s="6">
        <f t="shared" ca="1" si="26"/>
        <v>2.5669465050208524E-2</v>
      </c>
      <c r="AD8" s="6">
        <f t="shared" ca="1" si="27"/>
        <v>2.4622032881279399E-2</v>
      </c>
      <c r="AE8" s="6">
        <f t="shared" ca="1" si="28"/>
        <v>2.2468411087243702E-2</v>
      </c>
      <c r="AF8" s="6">
        <f t="shared" ca="1" si="29"/>
        <v>1.9512410371767472E-2</v>
      </c>
      <c r="AG8" s="6">
        <f t="shared" ca="1" si="30"/>
        <v>1.6251818609818142E-2</v>
      </c>
      <c r="AH8" s="6">
        <f t="shared" ca="1" si="31"/>
        <v>1.32299813336447E-2</v>
      </c>
      <c r="AI8" s="6">
        <f t="shared" ca="1" si="32"/>
        <v>1.0779752710268167E-2</v>
      </c>
      <c r="AJ8" s="6">
        <f t="shared" ca="1" si="33"/>
        <v>9.0281798059378381E-3</v>
      </c>
      <c r="AK8" s="6">
        <f t="shared" ca="1" si="34"/>
        <v>7.9905021784326437E-3</v>
      </c>
      <c r="AL8" s="6">
        <f t="shared" ca="1" si="35"/>
        <v>7.64808753228773E-3</v>
      </c>
      <c r="AM8" s="6">
        <f t="shared" ca="1" si="36"/>
        <v>7.9905240912170501E-3</v>
      </c>
      <c r="AN8" s="6">
        <f t="shared" ca="1" si="37"/>
        <v>9.0282254965673697E-3</v>
      </c>
      <c r="AO8" s="6">
        <f t="shared" ca="1" si="38"/>
        <v>1.0779825903422666E-2</v>
      </c>
      <c r="AP8" s="6">
        <f t="shared" ca="1" si="39"/>
        <v>1.3230087515516168E-2</v>
      </c>
      <c r="AQ8" s="6">
        <f t="shared" ca="1" si="40"/>
        <v>1.6251964673377962E-2</v>
      </c>
      <c r="AR8" s="6">
        <f t="shared" ca="1" si="41"/>
        <v>1.9512603870359527E-2</v>
      </c>
      <c r="AS8" s="6">
        <f t="shared" ca="1" si="42"/>
        <v>2.2468659345193927E-2</v>
      </c>
      <c r="AT8" s="6">
        <f t="shared" ca="1" si="43"/>
        <v>2.4622342967787994E-2</v>
      </c>
      <c r="AU8" s="6">
        <f t="shared" ca="1" si="44"/>
        <v>2.5669844526520574E-2</v>
      </c>
      <c r="AV8" s="6">
        <f t="shared" ca="1" si="45"/>
        <v>2.5514893530940656E-2</v>
      </c>
      <c r="AW8" s="6">
        <f t="shared" ca="1" si="46"/>
        <v>2.4225759583334464E-2</v>
      </c>
      <c r="AX8" s="6">
        <f t="shared" ca="1" si="47"/>
        <v>2.1989478604122835E-2</v>
      </c>
      <c r="AY8" s="6">
        <f t="shared" ca="1" si="48"/>
        <v>1.9081027951182449E-2</v>
      </c>
      <c r="AZ8" s="6">
        <f t="shared" ca="1" si="49"/>
        <v>1.5841014486580891E-2</v>
      </c>
      <c r="BA8" s="6">
        <f t="shared" ca="1" si="50"/>
        <v>1.2637479795458203E-2</v>
      </c>
      <c r="BB8" s="6">
        <f t="shared" ca="1" si="51"/>
        <v>9.7813518342614418E-3</v>
      </c>
      <c r="BC8" s="6">
        <f t="shared" ca="1" si="52"/>
        <v>7.4173131375054793E-3</v>
      </c>
      <c r="BD8" s="6">
        <f t="shared" ca="1" si="53"/>
        <v>5.5540913810347625E-3</v>
      </c>
      <c r="BE8" s="6">
        <f t="shared" ca="1" si="54"/>
        <v>4.1309560034014457E-3</v>
      </c>
      <c r="BF8" s="6">
        <f t="shared" ca="1" si="55"/>
        <v>3.0660415304855837E-3</v>
      </c>
      <c r="BG8" s="6">
        <f t="shared" ca="1" si="56"/>
        <v>2.2809007568764758E-3</v>
      </c>
      <c r="BH8" s="6">
        <f t="shared" ca="1" si="57"/>
        <v>1.7096003845368092E-3</v>
      </c>
      <c r="BI8" s="6">
        <f t="shared" ca="1" si="58"/>
        <v>1.3000352457976953E-3</v>
      </c>
      <c r="BJ8" s="6">
        <f t="shared" ca="1" si="59"/>
        <v>1.0119069284788113E-3</v>
      </c>
      <c r="BK8" s="6">
        <f t="shared" ca="1" si="60"/>
        <v>8.134708787448635E-4</v>
      </c>
      <c r="BL8" s="6">
        <f t="shared" ca="1" si="61"/>
        <v>6.7822938642726131E-4</v>
      </c>
      <c r="BM8" s="6">
        <f t="shared" ca="1" si="62"/>
        <v>5.8323053185151087E-4</v>
      </c>
      <c r="BN8" s="6">
        <f t="shared" ca="1" si="63"/>
        <v>5.1108892289158632E-4</v>
      </c>
      <c r="BO8" s="6">
        <f t="shared" ca="1" si="64"/>
        <v>4.5047107079898259E-4</v>
      </c>
      <c r="BP8" s="6">
        <f t="shared" ca="1" si="65"/>
        <v>3.9496143043243388E-4</v>
      </c>
      <c r="BQ8" s="6">
        <f t="shared" ca="1" si="66"/>
        <v>3.4153567182527273E-4</v>
      </c>
      <c r="BR8" s="6">
        <f t="shared" ca="1" si="67"/>
        <v>2.893381503217283E-4</v>
      </c>
      <c r="BS8" s="6">
        <f t="shared" ca="1" si="68"/>
        <v>2.3890518198590056E-4</v>
      </c>
      <c r="BT8" s="6">
        <f t="shared" ca="1" si="69"/>
        <v>1.9168908668954935E-4</v>
      </c>
      <c r="BU8" s="6">
        <f t="shared" ca="1" si="70"/>
        <v>1.495920998548759E-4</v>
      </c>
      <c r="BV8" s="6">
        <f t="shared" ca="1" si="71"/>
        <v>1.1419846246593701E-4</v>
      </c>
      <c r="BW8" s="6">
        <f t="shared" ca="1" si="72"/>
        <v>8.5852697031506275E-5</v>
      </c>
      <c r="BX8" s="6">
        <f t="shared" ca="1" si="73"/>
        <v>6.3918119211552637E-5</v>
      </c>
      <c r="BY8" s="6">
        <f t="shared" ca="1" si="74"/>
        <v>4.7325862961990127E-5</v>
      </c>
      <c r="BZ8" s="6">
        <f t="shared" ca="1" si="75"/>
        <v>3.4959684308409541E-5</v>
      </c>
      <c r="CA8" s="6">
        <f t="shared" ca="1" si="76"/>
        <v>2.583723827915916E-5</v>
      </c>
      <c r="CB8" s="6">
        <f t="shared" ca="1" si="77"/>
        <v>1.9163055791936906E-5</v>
      </c>
      <c r="CC8" s="6">
        <f t="shared" ca="1" si="78"/>
        <v>1.4320147103877414E-5</v>
      </c>
      <c r="CD8" s="6">
        <f t="shared" ca="1" si="79"/>
        <v>1.0838261750592345E-5</v>
      </c>
      <c r="CE8" s="6">
        <f t="shared" ca="1" si="80"/>
        <v>8.3562926232214771E-6</v>
      </c>
      <c r="CF8" s="6">
        <f t="shared" ca="1" si="81"/>
        <v>6.5875790663551562E-6</v>
      </c>
      <c r="CG8" s="6">
        <f t="shared" ca="1" si="82"/>
        <v>5.2987986600037208E-6</v>
      </c>
      <c r="CH8" s="6">
        <f t="shared" ca="1" si="83"/>
        <v>4.3155003630698109E-6</v>
      </c>
      <c r="CI8" s="6">
        <f t="shared" ca="1" si="84"/>
        <v>3.5190896710427025E-6</v>
      </c>
      <c r="CJ8" s="6">
        <f t="shared" ca="1" si="85"/>
        <v>2.8344692317400633E-6</v>
      </c>
      <c r="CK8" s="6">
        <f t="shared" ca="1" si="86"/>
        <v>2.2161366924973675E-6</v>
      </c>
      <c r="CL8" s="6">
        <f t="shared" ca="1" si="87"/>
        <v>1.6370322188048193E-6</v>
      </c>
      <c r="CM8" s="6">
        <f t="shared" ca="1" si="88"/>
        <v>1.0809174384091555E-6</v>
      </c>
      <c r="CN8" s="6">
        <f t="shared" ca="1" si="89"/>
        <v>5.3759299282832425E-7</v>
      </c>
      <c r="CO8" s="1">
        <v>0</v>
      </c>
    </row>
    <row r="9" spans="2:93">
      <c r="B9">
        <v>0.6</v>
      </c>
      <c r="C9" s="1">
        <v>0</v>
      </c>
      <c r="D9" s="6">
        <f t="shared" ca="1" si="1"/>
        <v>8.0946428858792331E-5</v>
      </c>
      <c r="E9" s="6">
        <f t="shared" ca="1" si="2"/>
        <v>1.6105247316260758E-4</v>
      </c>
      <c r="F9" s="6">
        <f t="shared" ca="1" si="3"/>
        <v>2.3944695162336473E-4</v>
      </c>
      <c r="G9" s="6">
        <f t="shared" ca="1" si="4"/>
        <v>3.1525096962176726E-4</v>
      </c>
      <c r="H9" s="6">
        <f t="shared" ca="1" si="5"/>
        <v>3.8773970978085747E-4</v>
      </c>
      <c r="I9" s="6">
        <f t="shared" ca="1" si="6"/>
        <v>4.5679616013847028E-4</v>
      </c>
      <c r="J9" s="6">
        <f t="shared" ca="1" si="7"/>
        <v>5.2391548056080579E-4</v>
      </c>
      <c r="K9" s="6">
        <f t="shared" ca="1" si="8"/>
        <v>5.941025105890489E-4</v>
      </c>
      <c r="L9" s="6">
        <f t="shared" ca="1" si="9"/>
        <v>6.7880684973860078E-4</v>
      </c>
      <c r="M9" s="6">
        <f t="shared" ca="1" si="10"/>
        <v>7.988730864481959E-4</v>
      </c>
      <c r="N9" s="6">
        <f t="shared" ca="1" si="11"/>
        <v>9.8367933649235254E-4</v>
      </c>
      <c r="O9" s="6">
        <f t="shared" ca="1" si="12"/>
        <v>1.2625266179487739E-3</v>
      </c>
      <c r="P9" s="6">
        <f t="shared" ca="1" si="13"/>
        <v>1.6692079608472169E-3</v>
      </c>
      <c r="Q9" s="6">
        <f t="shared" ca="1" si="14"/>
        <v>2.2487610884827187E-3</v>
      </c>
      <c r="R9" s="6">
        <f t="shared" ca="1" si="15"/>
        <v>3.0641268693361728E-3</v>
      </c>
      <c r="S9" s="6">
        <f t="shared" ca="1" si="16"/>
        <v>4.2028956363030891E-3</v>
      </c>
      <c r="T9" s="6">
        <f t="shared" ca="1" si="17"/>
        <v>5.78301140420516E-3</v>
      </c>
      <c r="U9" s="6">
        <f t="shared" ca="1" si="18"/>
        <v>7.9519030560004453E-3</v>
      </c>
      <c r="V9" s="6">
        <f t="shared" ca="1" si="19"/>
        <v>1.0863798702790559E-2</v>
      </c>
      <c r="W9" s="6">
        <f t="shared" ca="1" si="20"/>
        <v>1.4604215433979592E-2</v>
      </c>
      <c r="X9" s="6">
        <f t="shared" ca="1" si="21"/>
        <v>1.9029205520117939E-2</v>
      </c>
      <c r="Y9" s="6">
        <f t="shared" ca="1" si="22"/>
        <v>2.3604297786944253E-2</v>
      </c>
      <c r="Z9" s="6">
        <f t="shared" ca="1" si="23"/>
        <v>2.7743302887731757E-2</v>
      </c>
      <c r="AA9" s="6">
        <f t="shared" ca="1" si="24"/>
        <v>3.0952395252176683E-2</v>
      </c>
      <c r="AB9" s="6">
        <f t="shared" ca="1" si="25"/>
        <v>3.2843014580654792E-2</v>
      </c>
      <c r="AC9" s="6">
        <f t="shared" ca="1" si="26"/>
        <v>3.31278490486797E-2</v>
      </c>
      <c r="AD9" s="6">
        <f t="shared" ca="1" si="27"/>
        <v>3.1652900964504613E-2</v>
      </c>
      <c r="AE9" s="6">
        <f t="shared" ca="1" si="28"/>
        <v>2.8484479389737041E-2</v>
      </c>
      <c r="AF9" s="6">
        <f t="shared" ca="1" si="29"/>
        <v>2.4039212713156177E-2</v>
      </c>
      <c r="AG9" s="6">
        <f t="shared" ca="1" si="30"/>
        <v>1.916086917258198E-2</v>
      </c>
      <c r="AH9" s="6">
        <f t="shared" ca="1" si="31"/>
        <v>1.4875176846026157E-2</v>
      </c>
      <c r="AI9" s="6">
        <f t="shared" ca="1" si="32"/>
        <v>1.1609625457647127E-2</v>
      </c>
      <c r="AJ9" s="6">
        <f t="shared" ca="1" si="33"/>
        <v>9.3952327998976133E-3</v>
      </c>
      <c r="AK9" s="6">
        <f t="shared" ca="1" si="34"/>
        <v>8.1307074543513665E-3</v>
      </c>
      <c r="AL9" s="6">
        <f t="shared" ca="1" si="35"/>
        <v>7.7211358564879262E-3</v>
      </c>
      <c r="AM9" s="6">
        <f t="shared" ca="1" si="36"/>
        <v>8.1307297910545532E-3</v>
      </c>
      <c r="AN9" s="6">
        <f t="shared" ca="1" si="37"/>
        <v>9.3952797806389817E-3</v>
      </c>
      <c r="AO9" s="6">
        <f t="shared" ca="1" si="38"/>
        <v>1.160970181221951E-2</v>
      </c>
      <c r="AP9" s="6">
        <f t="shared" ca="1" si="39"/>
        <v>1.4875289808344497E-2</v>
      </c>
      <c r="AQ9" s="6">
        <f t="shared" ca="1" si="40"/>
        <v>1.9161028143783648E-2</v>
      </c>
      <c r="AR9" s="6">
        <f t="shared" ca="1" si="41"/>
        <v>2.4039427871903562E-2</v>
      </c>
      <c r="AS9" s="6">
        <f t="shared" ca="1" si="42"/>
        <v>2.848475919016993E-2</v>
      </c>
      <c r="AT9" s="6">
        <f t="shared" ca="1" si="43"/>
        <v>3.1653252025992507E-2</v>
      </c>
      <c r="AU9" s="6">
        <f t="shared" ca="1" si="44"/>
        <v>3.3128277176859067E-2</v>
      </c>
      <c r="AV9" s="6">
        <f t="shared" ca="1" si="45"/>
        <v>3.2843526112704254E-2</v>
      </c>
      <c r="AW9" s="6">
        <f t="shared" ca="1" si="46"/>
        <v>3.095299879237887E-2</v>
      </c>
      <c r="AX9" s="6">
        <f t="shared" ca="1" si="47"/>
        <v>2.774401203974617E-2</v>
      </c>
      <c r="AY9" s="6">
        <f t="shared" ca="1" si="48"/>
        <v>2.3605135882140166E-2</v>
      </c>
      <c r="AZ9" s="6">
        <f t="shared" ca="1" si="49"/>
        <v>1.9030213495848495E-2</v>
      </c>
      <c r="BA9" s="6">
        <f t="shared" ca="1" si="50"/>
        <v>1.4605463104418355E-2</v>
      </c>
      <c r="BB9" s="6">
        <f t="shared" ca="1" si="51"/>
        <v>1.0865396201085344E-2</v>
      </c>
      <c r="BC9" s="6">
        <f t="shared" ca="1" si="52"/>
        <v>7.9540057156525217E-3</v>
      </c>
      <c r="BD9" s="6">
        <f t="shared" ca="1" si="53"/>
        <v>5.7858308602654228E-3</v>
      </c>
      <c r="BE9" s="6">
        <f t="shared" ca="1" si="54"/>
        <v>4.2067198861097431E-3</v>
      </c>
      <c r="BF9" s="6">
        <f t="shared" ca="1" si="55"/>
        <v>3.0693501763234205E-3</v>
      </c>
      <c r="BG9" s="6">
        <f t="shared" ca="1" si="56"/>
        <v>2.2559250131124879E-3</v>
      </c>
      <c r="BH9" s="6">
        <f t="shared" ca="1" si="57"/>
        <v>1.6790537059656063E-3</v>
      </c>
      <c r="BI9" s="6">
        <f t="shared" ca="1" si="58"/>
        <v>1.2760527544638891E-3</v>
      </c>
      <c r="BJ9" s="6">
        <f t="shared" ca="1" si="59"/>
        <v>1.0021814616847243E-3</v>
      </c>
      <c r="BK9" s="6">
        <f t="shared" ca="1" si="60"/>
        <v>8.2390547762432246E-4</v>
      </c>
      <c r="BL9" s="6">
        <f t="shared" ca="1" si="61"/>
        <v>7.119661592037889E-4</v>
      </c>
      <c r="BM9" s="6">
        <f t="shared" ca="1" si="62"/>
        <v>6.3662631952149189E-4</v>
      </c>
      <c r="BN9" s="6">
        <f t="shared" ca="1" si="63"/>
        <v>5.7666321207407991E-4</v>
      </c>
      <c r="BO9" s="6">
        <f t="shared" ca="1" si="64"/>
        <v>5.2040371392455078E-4</v>
      </c>
      <c r="BP9" s="6">
        <f t="shared" ca="1" si="65"/>
        <v>4.6281290198046742E-4</v>
      </c>
      <c r="BQ9" s="6">
        <f t="shared" ca="1" si="66"/>
        <v>4.0260049725512675E-4</v>
      </c>
      <c r="BR9" s="6">
        <f t="shared" ca="1" si="67"/>
        <v>3.4044270829160987E-4</v>
      </c>
      <c r="BS9" s="6">
        <f t="shared" ca="1" si="68"/>
        <v>2.7820565984865245E-4</v>
      </c>
      <c r="BT9" s="6">
        <f t="shared" ca="1" si="69"/>
        <v>2.1876827038507288E-4</v>
      </c>
      <c r="BU9" s="6">
        <f t="shared" ca="1" si="70"/>
        <v>1.6584461540122819E-4</v>
      </c>
      <c r="BV9" s="6">
        <f t="shared" ca="1" si="71"/>
        <v>1.2278145152337558E-4</v>
      </c>
      <c r="BW9" s="6">
        <f t="shared" ca="1" si="72"/>
        <v>8.9786959483016107E-5</v>
      </c>
      <c r="BX9" s="6">
        <f t="shared" ca="1" si="73"/>
        <v>6.5335468659587928E-5</v>
      </c>
      <c r="BY9" s="6">
        <f t="shared" ca="1" si="74"/>
        <v>4.7513975712088887E-5</v>
      </c>
      <c r="BZ9" s="6">
        <f t="shared" ca="1" si="75"/>
        <v>3.4625055770518318E-5</v>
      </c>
      <c r="CA9" s="6">
        <f t="shared" ca="1" si="76"/>
        <v>2.5341162317317468E-5</v>
      </c>
      <c r="CB9" s="6">
        <f t="shared" ca="1" si="77"/>
        <v>1.8680408139596661E-5</v>
      </c>
      <c r="CC9" s="6">
        <f t="shared" ca="1" si="78"/>
        <v>1.3934274407253397E-5</v>
      </c>
      <c r="CD9" s="6">
        <f t="shared" ca="1" si="79"/>
        <v>1.0593565218902635E-5</v>
      </c>
      <c r="CE9" s="6">
        <f t="shared" ca="1" si="80"/>
        <v>8.2816638285435914E-6</v>
      </c>
      <c r="CF9" s="6">
        <f t="shared" ca="1" si="81"/>
        <v>6.6929236272521407E-6</v>
      </c>
      <c r="CG9" s="6">
        <f t="shared" ca="1" si="82"/>
        <v>5.5503777549685235E-6</v>
      </c>
      <c r="CH9" s="6">
        <f t="shared" ca="1" si="83"/>
        <v>4.6564320248079916E-6</v>
      </c>
      <c r="CI9" s="6">
        <f t="shared" ca="1" si="84"/>
        <v>3.8927050938451836E-6</v>
      </c>
      <c r="CJ9" s="6">
        <f t="shared" ca="1" si="85"/>
        <v>3.1954961178561194E-6</v>
      </c>
      <c r="CK9" s="6">
        <f t="shared" ca="1" si="86"/>
        <v>2.5326085303806371E-6</v>
      </c>
      <c r="CL9" s="6">
        <f t="shared" ca="1" si="87"/>
        <v>1.8881495287745856E-6</v>
      </c>
      <c r="CM9" s="6">
        <f t="shared" ca="1" si="88"/>
        <v>1.2540409585153451E-6</v>
      </c>
      <c r="CN9" s="6">
        <f t="shared" ca="1" si="89"/>
        <v>6.2570290155378277E-7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9.553924994204061E-5</v>
      </c>
      <c r="E10" s="6">
        <f t="shared" ca="1" si="2"/>
        <v>1.8984643135868125E-4</v>
      </c>
      <c r="F10" s="6">
        <f t="shared" ca="1" si="3"/>
        <v>2.8149033853356155E-4</v>
      </c>
      <c r="G10" s="6">
        <f t="shared" ca="1" si="4"/>
        <v>3.6865881245539003E-4</v>
      </c>
      <c r="H10" s="6">
        <f t="shared" ca="1" si="5"/>
        <v>4.4905150395949719E-4</v>
      </c>
      <c r="I10" s="6">
        <f t="shared" ca="1" si="6"/>
        <v>5.2001528712058737E-4</v>
      </c>
      <c r="J10" s="6">
        <f t="shared" ca="1" si="7"/>
        <v>5.7934148435795515E-4</v>
      </c>
      <c r="K10" s="6">
        <f t="shared" ca="1" si="8"/>
        <v>6.2761625887947656E-4</v>
      </c>
      <c r="L10" s="6">
        <f t="shared" ca="1" si="9"/>
        <v>6.735296724291374E-4</v>
      </c>
      <c r="M10" s="6">
        <f t="shared" ca="1" si="10"/>
        <v>7.4240568676446389E-4</v>
      </c>
      <c r="N10" s="6">
        <f t="shared" ca="1" si="11"/>
        <v>8.7879532186641918E-4</v>
      </c>
      <c r="O10" s="6">
        <f t="shared" ca="1" si="12"/>
        <v>1.1102193105819358E-3</v>
      </c>
      <c r="P10" s="6">
        <f t="shared" ca="1" si="13"/>
        <v>1.4656334615443026E-3</v>
      </c>
      <c r="Q10" s="6">
        <f t="shared" ca="1" si="14"/>
        <v>1.9879763323616966E-3</v>
      </c>
      <c r="R10" s="6">
        <f t="shared" ca="1" si="15"/>
        <v>2.744100715170777E-3</v>
      </c>
      <c r="S10" s="6">
        <f t="shared" ca="1" si="16"/>
        <v>3.837397288208845E-3</v>
      </c>
      <c r="T10" s="6">
        <f t="shared" ca="1" si="17"/>
        <v>5.4260536765287993E-3</v>
      </c>
      <c r="U10" s="6">
        <f t="shared" ca="1" si="18"/>
        <v>7.7456538065200867E-3</v>
      </c>
      <c r="V10" s="6">
        <f t="shared" ca="1" si="19"/>
        <v>1.1119362295160411E-2</v>
      </c>
      <c r="W10" s="6">
        <f t="shared" ca="1" si="20"/>
        <v>1.5887640367012682E-2</v>
      </c>
      <c r="X10" s="6">
        <f t="shared" ca="1" si="21"/>
        <v>2.2068290889998728E-2</v>
      </c>
      <c r="Y10" s="6">
        <f t="shared" ca="1" si="22"/>
        <v>2.8564459667926284E-2</v>
      </c>
      <c r="Z10" s="6">
        <f t="shared" ca="1" si="23"/>
        <v>3.4427701867714752E-2</v>
      </c>
      <c r="AA10" s="6">
        <f t="shared" ca="1" si="24"/>
        <v>3.8998054108238915E-2</v>
      </c>
      <c r="AB10" s="6">
        <f t="shared" ca="1" si="25"/>
        <v>4.1777378729100832E-2</v>
      </c>
      <c r="AC10" s="6">
        <f t="shared" ca="1" si="26"/>
        <v>4.2346015599350889E-2</v>
      </c>
      <c r="AD10" s="6">
        <f t="shared" ca="1" si="27"/>
        <v>4.0377242538322325E-2</v>
      </c>
      <c r="AE10" s="6">
        <f t="shared" ca="1" si="28"/>
        <v>3.5777392794043669E-2</v>
      </c>
      <c r="AF10" s="6">
        <f t="shared" ca="1" si="29"/>
        <v>2.8999091918538229E-2</v>
      </c>
      <c r="AG10" s="6">
        <f t="shared" ca="1" si="30"/>
        <v>2.1477268521327447E-2</v>
      </c>
      <c r="AH10" s="6">
        <f t="shared" ca="1" si="31"/>
        <v>1.5500231420230819E-2</v>
      </c>
      <c r="AI10" s="6">
        <f t="shared" ca="1" si="32"/>
        <v>1.1388339474396575E-2</v>
      </c>
      <c r="AJ10" s="6">
        <f t="shared" ca="1" si="33"/>
        <v>8.8124184816541235E-3</v>
      </c>
      <c r="AK10" s="6">
        <f t="shared" ca="1" si="34"/>
        <v>7.4159589825872861E-3</v>
      </c>
      <c r="AL10" s="6">
        <f t="shared" ca="1" si="35"/>
        <v>6.9750186482580596E-3</v>
      </c>
      <c r="AM10" s="6">
        <f t="shared" ca="1" si="36"/>
        <v>7.4159794358742591E-3</v>
      </c>
      <c r="AN10" s="6">
        <f t="shared" ca="1" si="37"/>
        <v>8.8124620227144953E-3</v>
      </c>
      <c r="AO10" s="6">
        <f t="shared" ca="1" si="38"/>
        <v>1.13884117564719E-2</v>
      </c>
      <c r="AP10" s="6">
        <f t="shared" ca="1" si="39"/>
        <v>1.5500341761858662E-2</v>
      </c>
      <c r="AQ10" s="6">
        <f t="shared" ca="1" si="40"/>
        <v>2.1477430221508567E-2</v>
      </c>
      <c r="AR10" s="6">
        <f t="shared" ca="1" si="41"/>
        <v>2.8999320283301145E-2</v>
      </c>
      <c r="AS10" s="6">
        <f t="shared" ca="1" si="42"/>
        <v>3.5777697517589732E-2</v>
      </c>
      <c r="AT10" s="6">
        <f t="shared" ca="1" si="43"/>
        <v>4.0377628769153025E-2</v>
      </c>
      <c r="AU10" s="6">
        <f t="shared" ca="1" si="44"/>
        <v>4.2346486042218939E-2</v>
      </c>
      <c r="AV10" s="6">
        <f t="shared" ca="1" si="45"/>
        <v>4.1777934950638418E-2</v>
      </c>
      <c r="AW10" s="6">
        <f t="shared" ca="1" si="46"/>
        <v>3.8998697433730592E-2</v>
      </c>
      <c r="AX10" s="6">
        <f t="shared" ca="1" si="47"/>
        <v>3.4428434880342806E-2</v>
      </c>
      <c r="AY10" s="6">
        <f t="shared" ca="1" si="48"/>
        <v>2.8565290041783563E-2</v>
      </c>
      <c r="AZ10" s="6">
        <f t="shared" ca="1" si="49"/>
        <v>2.2069240510254568E-2</v>
      </c>
      <c r="BA10" s="6">
        <f t="shared" ca="1" si="50"/>
        <v>1.588876292528138E-2</v>
      </c>
      <c r="BB10" s="6">
        <f t="shared" ca="1" si="51"/>
        <v>1.1120764150009061E-2</v>
      </c>
      <c r="BC10" s="6">
        <f t="shared" ca="1" si="52"/>
        <v>7.7474826637538383E-3</v>
      </c>
      <c r="BD10" s="6">
        <f t="shared" ca="1" si="53"/>
        <v>5.4285064582646645E-3</v>
      </c>
      <c r="BE10" s="6">
        <f t="shared" ca="1" si="54"/>
        <v>3.8407425044486858E-3</v>
      </c>
      <c r="BF10" s="6">
        <f t="shared" ca="1" si="55"/>
        <v>2.7487142755858677E-3</v>
      </c>
      <c r="BG10" s="6">
        <f t="shared" ca="1" si="56"/>
        <v>1.9943954132844483E-3</v>
      </c>
      <c r="BH10" s="6">
        <f t="shared" ca="1" si="57"/>
        <v>1.4746366717492386E-3</v>
      </c>
      <c r="BI10" s="6">
        <f t="shared" ca="1" si="58"/>
        <v>1.1229406044075303E-3</v>
      </c>
      <c r="BJ10" s="6">
        <f t="shared" ca="1" si="59"/>
        <v>8.9686068617187429E-4</v>
      </c>
      <c r="BK10" s="6">
        <f t="shared" ca="1" si="60"/>
        <v>7.6800341086391295E-4</v>
      </c>
      <c r="BL10" s="6">
        <f t="shared" ca="1" si="61"/>
        <v>7.0910345324208014E-4</v>
      </c>
      <c r="BM10" s="6">
        <f t="shared" ca="1" si="62"/>
        <v>6.7464537495658811E-4</v>
      </c>
      <c r="BN10" s="6">
        <f t="shared" ca="1" si="63"/>
        <v>6.3853389195869044E-4</v>
      </c>
      <c r="BO10" s="6">
        <f t="shared" ca="1" si="64"/>
        <v>5.9166767084467336E-4</v>
      </c>
      <c r="BP10" s="6">
        <f t="shared" ca="1" si="65"/>
        <v>5.3328596630975822E-4</v>
      </c>
      <c r="BQ10" s="6">
        <f t="shared" ca="1" si="66"/>
        <v>4.6561070692315704E-4</v>
      </c>
      <c r="BR10" s="6">
        <f t="shared" ca="1" si="67"/>
        <v>3.9162652574093208E-4</v>
      </c>
      <c r="BS10" s="6">
        <f t="shared" ca="1" si="68"/>
        <v>3.1470647873202661E-4</v>
      </c>
      <c r="BT10" s="6">
        <f t="shared" ca="1" si="69"/>
        <v>2.3933371960086159E-4</v>
      </c>
      <c r="BU10" s="6">
        <f t="shared" ca="1" si="70"/>
        <v>1.7223663984158849E-4</v>
      </c>
      <c r="BV10" s="6">
        <f t="shared" ca="1" si="71"/>
        <v>1.2129576874332104E-4</v>
      </c>
      <c r="BW10" s="6">
        <f t="shared" ca="1" si="72"/>
        <v>8.5178220717594663E-5</v>
      </c>
      <c r="BX10" s="6">
        <f t="shared" ca="1" si="73"/>
        <v>6.0122820231694114E-5</v>
      </c>
      <c r="BY10" s="6">
        <f t="shared" ca="1" si="74"/>
        <v>4.2769515456259175E-5</v>
      </c>
      <c r="BZ10" s="6">
        <f t="shared" ca="1" si="75"/>
        <v>3.0685400744257394E-5</v>
      </c>
      <c r="CA10" s="6">
        <f t="shared" ca="1" si="76"/>
        <v>2.222194707999574E-5</v>
      </c>
      <c r="CB10" s="6">
        <f t="shared" ca="1" si="77"/>
        <v>1.6283140041878874E-5</v>
      </c>
      <c r="CC10" s="6">
        <f t="shared" ca="1" si="78"/>
        <v>1.2142977166636887E-5</v>
      </c>
      <c r="CD10" s="6">
        <f t="shared" ca="1" si="79"/>
        <v>9.3200608892212084E-6</v>
      </c>
      <c r="CE10" s="6">
        <f t="shared" ca="1" si="80"/>
        <v>7.4838738447981126E-6</v>
      </c>
      <c r="CF10" s="6">
        <f t="shared" ca="1" si="81"/>
        <v>6.3520738591412917E-6</v>
      </c>
      <c r="CG10" s="6">
        <f t="shared" ca="1" si="82"/>
        <v>5.5533567078102427E-6</v>
      </c>
      <c r="CH10" s="6">
        <f t="shared" ca="1" si="83"/>
        <v>4.8671448873484476E-6</v>
      </c>
      <c r="CI10" s="6">
        <f t="shared" ca="1" si="84"/>
        <v>4.1998025616739226E-6</v>
      </c>
      <c r="CJ10" s="6">
        <f t="shared" ca="1" si="85"/>
        <v>3.522201615458595E-6</v>
      </c>
      <c r="CK10" s="6">
        <f t="shared" ca="1" si="86"/>
        <v>2.8306517823944764E-6</v>
      </c>
      <c r="CL10" s="6">
        <f t="shared" ca="1" si="87"/>
        <v>2.1289164073975409E-6</v>
      </c>
      <c r="CM10" s="6">
        <f t="shared" ca="1" si="88"/>
        <v>1.4213939653238568E-6</v>
      </c>
      <c r="CN10" s="6">
        <f t="shared" ca="1" si="89"/>
        <v>7.1117765487146149E-7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1.1136413955068885E-4</v>
      </c>
      <c r="E11" s="6">
        <f t="shared" ca="1" si="2"/>
        <v>2.2130366379651521E-4</v>
      </c>
      <c r="F11" s="6">
        <f t="shared" ca="1" si="3"/>
        <v>3.2800915869681029E-4</v>
      </c>
      <c r="G11" s="6">
        <f t="shared" ca="1" si="4"/>
        <v>4.2884243770673411E-4</v>
      </c>
      <c r="H11" s="6">
        <f t="shared" ca="1" si="5"/>
        <v>5.1979220648115405E-4</v>
      </c>
      <c r="I11" s="6">
        <f t="shared" ca="1" si="6"/>
        <v>5.9487200002642697E-4</v>
      </c>
      <c r="J11" s="6">
        <f t="shared" ca="1" si="7"/>
        <v>6.4581891087095097E-4</v>
      </c>
      <c r="K11" s="6">
        <f t="shared" ca="1" si="8"/>
        <v>6.6349136814176468E-4</v>
      </c>
      <c r="L11" s="6">
        <f t="shared" ca="1" si="9"/>
        <v>6.4528989433400871E-4</v>
      </c>
      <c r="M11" s="6">
        <f t="shared" ca="1" si="10"/>
        <v>6.1842466631410308E-4</v>
      </c>
      <c r="N11" s="6">
        <f t="shared" ca="1" si="11"/>
        <v>6.7887695362692452E-4</v>
      </c>
      <c r="O11" s="6">
        <f t="shared" ca="1" si="12"/>
        <v>8.3392184096824811E-4</v>
      </c>
      <c r="P11" s="6">
        <f t="shared" ca="1" si="13"/>
        <v>1.0951302423863616E-3</v>
      </c>
      <c r="Q11" s="6">
        <f t="shared" ca="1" si="14"/>
        <v>1.4934100642489878E-3</v>
      </c>
      <c r="R11" s="6">
        <f t="shared" ca="1" si="15"/>
        <v>2.0869023707763947E-3</v>
      </c>
      <c r="S11" s="6">
        <f t="shared" ca="1" si="16"/>
        <v>2.9765391248327134E-3</v>
      </c>
      <c r="T11" s="6">
        <f t="shared" ca="1" si="17"/>
        <v>4.3381522071811061E-3</v>
      </c>
      <c r="U11" s="6">
        <f t="shared" ca="1" si="18"/>
        <v>6.4852961983906925E-3</v>
      </c>
      <c r="V11" s="6">
        <f t="shared" ca="1" si="19"/>
        <v>9.9803563043183146E-3</v>
      </c>
      <c r="W11" s="6">
        <f t="shared" ca="1" si="20"/>
        <v>1.5758692848912004E-2</v>
      </c>
      <c r="X11" s="6">
        <f t="shared" ca="1" si="21"/>
        <v>2.4791858004938008E-2</v>
      </c>
      <c r="Y11" s="6">
        <f t="shared" ca="1" si="22"/>
        <v>3.415754812704741E-2</v>
      </c>
      <c r="Z11" s="6">
        <f t="shared" ca="1" si="23"/>
        <v>4.240499080696207E-2</v>
      </c>
      <c r="AA11" s="6">
        <f t="shared" ca="1" si="24"/>
        <v>4.8834740583963393E-2</v>
      </c>
      <c r="AB11" s="6">
        <f t="shared" ca="1" si="25"/>
        <v>5.292243062815874E-2</v>
      </c>
      <c r="AC11" s="6">
        <f t="shared" ca="1" si="26"/>
        <v>5.410159208130072E-2</v>
      </c>
      <c r="AD11" s="6">
        <f t="shared" ca="1" si="27"/>
        <v>5.1732660795390142E-2</v>
      </c>
      <c r="AE11" s="6">
        <f t="shared" ca="1" si="28"/>
        <v>4.5248757329577075E-2</v>
      </c>
      <c r="AF11" s="6">
        <f t="shared" ca="1" si="29"/>
        <v>3.4702493645625623E-2</v>
      </c>
      <c r="AG11" s="6">
        <f t="shared" ca="1" si="30"/>
        <v>2.2248881573958774E-2</v>
      </c>
      <c r="AH11" s="6">
        <f t="shared" ca="1" si="31"/>
        <v>1.4260140839173098E-2</v>
      </c>
      <c r="AI11" s="6">
        <f t="shared" ca="1" si="32"/>
        <v>9.6310825380542323E-3</v>
      </c>
      <c r="AJ11" s="6">
        <f t="shared" ca="1" si="33"/>
        <v>7.0501426697350223E-3</v>
      </c>
      <c r="AK11" s="6">
        <f t="shared" ca="1" si="34"/>
        <v>5.7456913460855949E-3</v>
      </c>
      <c r="AL11" s="6">
        <f t="shared" ca="1" si="35"/>
        <v>5.3470003180827669E-3</v>
      </c>
      <c r="AM11" s="6">
        <f t="shared" ca="1" si="36"/>
        <v>5.7457072814699299E-3</v>
      </c>
      <c r="AN11" s="6">
        <f t="shared" ca="1" si="37"/>
        <v>7.0501771178728403E-3</v>
      </c>
      <c r="AO11" s="6">
        <f t="shared" ca="1" si="38"/>
        <v>9.631141429094936E-3</v>
      </c>
      <c r="AP11" s="6">
        <f t="shared" ca="1" si="39"/>
        <v>1.4260235261109686E-2</v>
      </c>
      <c r="AQ11" s="6">
        <f t="shared" ca="1" si="40"/>
        <v>2.2249030697090819E-2</v>
      </c>
      <c r="AR11" s="6">
        <f t="shared" ca="1" si="41"/>
        <v>3.4702725522202715E-2</v>
      </c>
      <c r="AS11" s="6">
        <f t="shared" ca="1" si="42"/>
        <v>4.5249081827734836E-2</v>
      </c>
      <c r="AT11" s="6">
        <f t="shared" ca="1" si="43"/>
        <v>5.1733079490810928E-2</v>
      </c>
      <c r="AU11" s="6">
        <f t="shared" ca="1" si="44"/>
        <v>5.4102103272225269E-2</v>
      </c>
      <c r="AV11" s="6">
        <f t="shared" ca="1" si="45"/>
        <v>5.2923030213899894E-2</v>
      </c>
      <c r="AW11" s="6">
        <f t="shared" ca="1" si="46"/>
        <v>4.8835421111562291E-2</v>
      </c>
      <c r="AX11" s="6">
        <f t="shared" ca="1" si="47"/>
        <v>4.2405740006110901E-2</v>
      </c>
      <c r="AY11" s="6">
        <f t="shared" ca="1" si="48"/>
        <v>3.4158348894396715E-2</v>
      </c>
      <c r="AZ11" s="6">
        <f t="shared" ca="1" si="49"/>
        <v>2.4792695578104831E-2</v>
      </c>
      <c r="BA11" s="6">
        <f t="shared" ca="1" si="50"/>
        <v>1.5759583936443541E-2</v>
      </c>
      <c r="BB11" s="6">
        <f t="shared" ca="1" si="51"/>
        <v>9.9814148099156841E-3</v>
      </c>
      <c r="BC11" s="6">
        <f t="shared" ca="1" si="52"/>
        <v>6.4866543310891055E-3</v>
      </c>
      <c r="BD11" s="6">
        <f t="shared" ca="1" si="53"/>
        <v>4.3399698045907134E-3</v>
      </c>
      <c r="BE11" s="6">
        <f t="shared" ca="1" si="54"/>
        <v>2.9790293978344674E-3</v>
      </c>
      <c r="BF11" s="6">
        <f t="shared" ca="1" si="55"/>
        <v>2.0903690082869171E-3</v>
      </c>
      <c r="BG11" s="6">
        <f t="shared" ca="1" si="56"/>
        <v>1.4983056926901996E-3</v>
      </c>
      <c r="BH11" s="6">
        <f t="shared" ca="1" si="57"/>
        <v>1.1021569633393692E-3</v>
      </c>
      <c r="BI11" s="6">
        <f t="shared" ca="1" si="58"/>
        <v>8.4421230524511922E-4</v>
      </c>
      <c r="BJ11" s="6">
        <f t="shared" ca="1" si="59"/>
        <v>6.943172677313298E-4</v>
      </c>
      <c r="BK11" s="6">
        <f t="shared" ca="1" si="60"/>
        <v>6.42144026417375E-4</v>
      </c>
      <c r="BL11" s="6">
        <f t="shared" ca="1" si="61"/>
        <v>6.8179886794403105E-4</v>
      </c>
      <c r="BM11" s="6">
        <f t="shared" ca="1" si="62"/>
        <v>7.1431783510409017E-4</v>
      </c>
      <c r="BN11" s="6">
        <f t="shared" ca="1" si="63"/>
        <v>7.111593099594206E-4</v>
      </c>
      <c r="BO11" s="6">
        <f t="shared" ca="1" si="64"/>
        <v>6.7444711118569423E-4</v>
      </c>
      <c r="BP11" s="6">
        <f t="shared" ca="1" si="65"/>
        <v>6.1305258549073532E-4</v>
      </c>
      <c r="BQ11" s="6">
        <f t="shared" ca="1" si="66"/>
        <v>5.34929838386811E-4</v>
      </c>
      <c r="BR11" s="6">
        <f t="shared" ca="1" si="67"/>
        <v>4.4574620901693474E-4</v>
      </c>
      <c r="BS11" s="6">
        <f t="shared" ca="1" si="68"/>
        <v>3.496600097376605E-4</v>
      </c>
      <c r="BT11" s="6">
        <f t="shared" ca="1" si="69"/>
        <v>2.5162348944475846E-4</v>
      </c>
      <c r="BU11" s="6">
        <f t="shared" ca="1" si="70"/>
        <v>1.6247245562094319E-4</v>
      </c>
      <c r="BV11" s="6">
        <f t="shared" ca="1" si="71"/>
        <v>1.0498676289072542E-4</v>
      </c>
      <c r="BW11" s="6">
        <f t="shared" ca="1" si="72"/>
        <v>6.9507334412347352E-5</v>
      </c>
      <c r="BX11" s="6">
        <f t="shared" ca="1" si="73"/>
        <v>4.7208076093334703E-5</v>
      </c>
      <c r="BY11" s="6">
        <f t="shared" ca="1" si="74"/>
        <v>3.2755865136996297E-5</v>
      </c>
      <c r="BZ11" s="6">
        <f t="shared" ca="1" si="75"/>
        <v>2.3125084670256351E-5</v>
      </c>
      <c r="CA11" s="6">
        <f t="shared" ca="1" si="76"/>
        <v>1.6578085216529226E-5</v>
      </c>
      <c r="CB11" s="6">
        <f t="shared" ca="1" si="77"/>
        <v>1.2087227781286217E-5</v>
      </c>
      <c r="CC11" s="6">
        <f t="shared" ca="1" si="78"/>
        <v>9.0344333281940705E-6</v>
      </c>
      <c r="CD11" s="6">
        <f t="shared" ca="1" si="79"/>
        <v>7.0598273265471985E-6</v>
      </c>
      <c r="CE11" s="6">
        <f t="shared" ca="1" si="80"/>
        <v>5.9816968022863589E-6</v>
      </c>
      <c r="CF11" s="6">
        <f t="shared" ca="1" si="81"/>
        <v>5.6781412567046684E-6</v>
      </c>
      <c r="CG11" s="6">
        <f t="shared" ca="1" si="82"/>
        <v>5.4438303297827106E-6</v>
      </c>
      <c r="CH11" s="6">
        <f t="shared" ca="1" si="83"/>
        <v>5.0589882551016351E-6</v>
      </c>
      <c r="CI11" s="6">
        <f t="shared" ca="1" si="84"/>
        <v>4.5171586500434666E-6</v>
      </c>
      <c r="CJ11" s="6">
        <f t="shared" ca="1" si="85"/>
        <v>3.8628559999098625E-6</v>
      </c>
      <c r="CK11" s="6">
        <f t="shared" ca="1" si="86"/>
        <v>3.1388805763411336E-6</v>
      </c>
      <c r="CL11" s="6">
        <f t="shared" ca="1" si="87"/>
        <v>2.3754703530972452E-6</v>
      </c>
      <c r="CM11" s="6">
        <f t="shared" ca="1" si="88"/>
        <v>1.5914408405110792E-6</v>
      </c>
      <c r="CN11" s="6">
        <f t="shared" ca="1" si="89"/>
        <v>7.9761375260820662E-7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1.2861364446419959E-4</v>
      </c>
      <c r="E12" s="6">
        <f t="shared" ca="1" si="2"/>
        <v>2.5599492557988037E-4</v>
      </c>
      <c r="F12" s="6">
        <f t="shared" ca="1" si="3"/>
        <v>3.8040019475043039E-4</v>
      </c>
      <c r="G12" s="6">
        <f t="shared" ca="1" si="4"/>
        <v>4.9890957319358208E-4</v>
      </c>
      <c r="H12" s="6">
        <f t="shared" ca="1" si="5"/>
        <v>6.0640288423195786E-4</v>
      </c>
      <c r="I12" s="6">
        <f t="shared" ca="1" si="6"/>
        <v>6.9386159563301572E-4</v>
      </c>
      <c r="J12" s="6">
        <f t="shared" ca="1" si="7"/>
        <v>7.4557079095765731E-4</v>
      </c>
      <c r="K12" s="6">
        <f t="shared" ca="1" si="8"/>
        <v>7.352404084826228E-4</v>
      </c>
      <c r="L12" s="6">
        <f t="shared" ca="1" si="9"/>
        <v>6.257138704510299E-4</v>
      </c>
      <c r="M12" s="6">
        <f t="shared" ca="1" si="10"/>
        <v>4.0712613053101509E-4</v>
      </c>
      <c r="N12" s="6">
        <f t="shared" ca="1" si="11"/>
        <v>3.843659853589276E-4</v>
      </c>
      <c r="O12" s="6">
        <f t="shared" ca="1" si="12"/>
        <v>4.514608572777709E-4</v>
      </c>
      <c r="P12" s="6">
        <f t="shared" ca="1" si="13"/>
        <v>5.8755560278390788E-4</v>
      </c>
      <c r="Q12" s="6">
        <f t="shared" ca="1" si="14"/>
        <v>8.0363131147149906E-4</v>
      </c>
      <c r="R12" s="6">
        <f t="shared" ca="1" si="15"/>
        <v>1.1335595788531006E-3</v>
      </c>
      <c r="S12" s="6">
        <f t="shared" ca="1" si="16"/>
        <v>1.6437046331645084E-3</v>
      </c>
      <c r="T12" s="6">
        <f t="shared" ca="1" si="17"/>
        <v>2.4647198289722201E-3</v>
      </c>
      <c r="U12" s="6">
        <f t="shared" ca="1" si="18"/>
        <v>3.8770224755432653E-3</v>
      </c>
      <c r="V12" s="6">
        <f t="shared" ca="1" si="19"/>
        <v>6.5580738748101481E-3</v>
      </c>
      <c r="W12" s="6">
        <f t="shared" ca="1" si="20"/>
        <v>1.2374916719379013E-2</v>
      </c>
      <c r="X12" s="6">
        <f t="shared" ca="1" si="21"/>
        <v>2.7182900153793897E-2</v>
      </c>
      <c r="Y12" s="6">
        <f t="shared" ca="1" si="22"/>
        <v>4.0868884028363292E-2</v>
      </c>
      <c r="Z12" s="6">
        <f t="shared" ca="1" si="23"/>
        <v>5.2199972649122718E-2</v>
      </c>
      <c r="AA12" s="6">
        <f t="shared" ca="1" si="24"/>
        <v>6.101348679249384E-2</v>
      </c>
      <c r="AB12" s="6">
        <f t="shared" ca="1" si="25"/>
        <v>6.6976011118270007E-2</v>
      </c>
      <c r="AC12" s="6">
        <f t="shared" ca="1" si="26"/>
        <v>6.9405261302303123E-2</v>
      </c>
      <c r="AD12" s="6">
        <f t="shared" ca="1" si="27"/>
        <v>6.720305123236045E-2</v>
      </c>
      <c r="AE12" s="6">
        <f t="shared" ca="1" si="28"/>
        <v>5.8782482083248877E-2</v>
      </c>
      <c r="AF12" s="6">
        <f t="shared" ca="1" si="29"/>
        <v>4.2313243760428415E-2</v>
      </c>
      <c r="AG12" s="6">
        <f t="shared" ca="1" si="30"/>
        <v>1.8555623289708938E-2</v>
      </c>
      <c r="AH12" s="6">
        <f t="shared" ca="1" si="31"/>
        <v>9.660367824448568E-3</v>
      </c>
      <c r="AI12" s="6">
        <f t="shared" ca="1" si="32"/>
        <v>5.8257071689122352E-3</v>
      </c>
      <c r="AJ12" s="6">
        <f t="shared" ca="1" si="33"/>
        <v>4.0113783131461404E-3</v>
      </c>
      <c r="AK12" s="6">
        <f t="shared" ca="1" si="34"/>
        <v>3.1696634139373042E-3</v>
      </c>
      <c r="AL12" s="6">
        <f t="shared" ca="1" si="35"/>
        <v>2.9215839965174807E-3</v>
      </c>
      <c r="AM12" s="6">
        <f t="shared" ca="1" si="36"/>
        <v>3.1696722540498533E-3</v>
      </c>
      <c r="AN12" s="6">
        <f t="shared" ca="1" si="37"/>
        <v>4.0113977382120027E-3</v>
      </c>
      <c r="AO12" s="6">
        <f t="shared" ca="1" si="38"/>
        <v>5.8257415809253163E-3</v>
      </c>
      <c r="AP12" s="6">
        <f t="shared" ca="1" si="39"/>
        <v>9.6604271563943273E-3</v>
      </c>
      <c r="AQ12" s="6">
        <f t="shared" ca="1" si="40"/>
        <v>1.8555731783542306E-2</v>
      </c>
      <c r="AR12" s="6">
        <f t="shared" ca="1" si="41"/>
        <v>4.231346928068408E-2</v>
      </c>
      <c r="AS12" s="6">
        <f t="shared" ca="1" si="42"/>
        <v>5.8782824780335974E-2</v>
      </c>
      <c r="AT12" s="6">
        <f t="shared" ca="1" si="43"/>
        <v>6.7203504094130589E-2</v>
      </c>
      <c r="AU12" s="6">
        <f t="shared" ca="1" si="44"/>
        <v>6.9405817341971307E-2</v>
      </c>
      <c r="AV12" s="6">
        <f t="shared" ca="1" si="45"/>
        <v>6.6976661521173597E-2</v>
      </c>
      <c r="AW12" s="6">
        <f t="shared" ca="1" si="46"/>
        <v>6.1014216792507799E-2</v>
      </c>
      <c r="AX12" s="6">
        <f t="shared" ca="1" si="47"/>
        <v>5.2200755138141784E-2</v>
      </c>
      <c r="AY12" s="6">
        <f t="shared" ca="1" si="48"/>
        <v>4.0869669951587556E-2</v>
      </c>
      <c r="AZ12" s="6">
        <f t="shared" ca="1" si="49"/>
        <v>2.7183608971324508E-2</v>
      </c>
      <c r="BA12" s="6">
        <f t="shared" ca="1" si="50"/>
        <v>1.237546243247227E-2</v>
      </c>
      <c r="BB12" s="6">
        <f t="shared" ca="1" si="51"/>
        <v>6.5586568221210357E-3</v>
      </c>
      <c r="BC12" s="6">
        <f t="shared" ca="1" si="52"/>
        <v>3.8777500460961886E-3</v>
      </c>
      <c r="BD12" s="6">
        <f t="shared" ca="1" si="53"/>
        <v>2.4656890311746137E-3</v>
      </c>
      <c r="BE12" s="6">
        <f t="shared" ca="1" si="54"/>
        <v>1.6450362740115538E-3</v>
      </c>
      <c r="BF12" s="6">
        <f t="shared" ca="1" si="55"/>
        <v>1.1354266670371336E-3</v>
      </c>
      <c r="BG12" s="6">
        <f t="shared" ca="1" si="56"/>
        <v>8.0630138585006332E-4</v>
      </c>
      <c r="BH12" s="6">
        <f t="shared" ca="1" si="57"/>
        <v>5.9147318367291999E-4</v>
      </c>
      <c r="BI12" s="6">
        <f t="shared" ca="1" si="58"/>
        <v>4.5743438550224753E-4</v>
      </c>
      <c r="BJ12" s="6">
        <f t="shared" ca="1" si="59"/>
        <v>3.9405205309095089E-4</v>
      </c>
      <c r="BK12" s="6">
        <f t="shared" ca="1" si="60"/>
        <v>4.244565591302262E-4</v>
      </c>
      <c r="BL12" s="6">
        <f t="shared" ca="1" si="61"/>
        <v>6.6163015701257912E-4</v>
      </c>
      <c r="BM12" s="6">
        <f t="shared" ca="1" si="62"/>
        <v>7.8966778755632113E-4</v>
      </c>
      <c r="BN12" s="6">
        <f t="shared" ca="1" si="63"/>
        <v>8.1733840158920766E-4</v>
      </c>
      <c r="BO12" s="6">
        <f t="shared" ca="1" si="64"/>
        <v>7.8190887844794784E-4</v>
      </c>
      <c r="BP12" s="6">
        <f t="shared" ca="1" si="65"/>
        <v>7.0954742608067784E-4</v>
      </c>
      <c r="BQ12" s="6">
        <f t="shared" ca="1" si="66"/>
        <v>6.1530985211641701E-4</v>
      </c>
      <c r="BR12" s="6">
        <f t="shared" ca="1" si="67"/>
        <v>5.0676846220233532E-4</v>
      </c>
      <c r="BS12" s="6">
        <f t="shared" ca="1" si="68"/>
        <v>3.865638617569222E-4</v>
      </c>
      <c r="BT12" s="6">
        <f t="shared" ca="1" si="69"/>
        <v>2.5502777281956844E-4</v>
      </c>
      <c r="BU12" s="6">
        <f t="shared" ca="1" si="70"/>
        <v>1.2104293030670043E-4</v>
      </c>
      <c r="BV12" s="6">
        <f t="shared" ca="1" si="71"/>
        <v>6.6671492786290126E-5</v>
      </c>
      <c r="BW12" s="6">
        <f t="shared" ca="1" si="72"/>
        <v>4.0656277947734637E-5</v>
      </c>
      <c r="BX12" s="6">
        <f t="shared" ca="1" si="73"/>
        <v>2.6446284592301077E-5</v>
      </c>
      <c r="BY12" s="6">
        <f t="shared" ca="1" si="74"/>
        <v>1.7920784328134962E-5</v>
      </c>
      <c r="BZ12" s="6">
        <f t="shared" ca="1" si="75"/>
        <v>1.2480987583242478E-5</v>
      </c>
      <c r="CA12" s="6">
        <f t="shared" ca="1" si="76"/>
        <v>8.8780813345786006E-6</v>
      </c>
      <c r="CB12" s="6">
        <f t="shared" ca="1" si="77"/>
        <v>6.4532525385426992E-6</v>
      </c>
      <c r="CC12" s="6">
        <f t="shared" ca="1" si="78"/>
        <v>4.8477010383059821E-6</v>
      </c>
      <c r="CD12" s="6">
        <f t="shared" ca="1" si="79"/>
        <v>3.9031182864871596E-6</v>
      </c>
      <c r="CE12" s="6">
        <f t="shared" ca="1" si="80"/>
        <v>3.7049447810954577E-6</v>
      </c>
      <c r="CF12" s="6">
        <f t="shared" ca="1" si="81"/>
        <v>4.9349640356083131E-6</v>
      </c>
      <c r="CG12" s="6">
        <f t="shared" ca="1" si="82"/>
        <v>5.484835099514298E-6</v>
      </c>
      <c r="CH12" s="6">
        <f t="shared" ca="1" si="83"/>
        <v>5.4078191532319139E-6</v>
      </c>
      <c r="CI12" s="6">
        <f t="shared" ca="1" si="84"/>
        <v>4.9469877834884471E-6</v>
      </c>
      <c r="CJ12" s="6">
        <f t="shared" ca="1" si="85"/>
        <v>4.2731831577962565E-6</v>
      </c>
      <c r="CK12" s="6">
        <f t="shared" ca="1" si="86"/>
        <v>3.4865441699629503E-6</v>
      </c>
      <c r="CL12" s="6">
        <f t="shared" ca="1" si="87"/>
        <v>2.6426435881392285E-6</v>
      </c>
      <c r="CM12" s="6">
        <f t="shared" ca="1" si="88"/>
        <v>1.7712852910150081E-6</v>
      </c>
      <c r="CN12" s="6">
        <f t="shared" ca="1" si="89"/>
        <v>8.878365150502858E-7</v>
      </c>
      <c r="CO12" s="1">
        <v>0</v>
      </c>
    </row>
    <row r="13" spans="2:93">
      <c r="B13">
        <v>1</v>
      </c>
      <c r="C13" s="1">
        <v>0</v>
      </c>
      <c r="D13" s="6">
        <f t="shared" ca="1" si="1"/>
        <v>1.4709551272622915E-4</v>
      </c>
      <c r="E13" s="6">
        <f t="shared" ca="1" si="2"/>
        <v>2.9366219930837632E-4</v>
      </c>
      <c r="F13" s="6">
        <f t="shared" ca="1" si="3"/>
        <v>4.386871215314488E-4</v>
      </c>
      <c r="G13" s="6">
        <f t="shared" ca="1" si="4"/>
        <v>5.7999277608520618E-4</v>
      </c>
      <c r="H13" s="6">
        <f t="shared" ca="1" si="5"/>
        <v>7.130481616200795E-4</v>
      </c>
      <c r="I13" s="6">
        <f t="shared" ca="1" si="6"/>
        <v>8.2860070731602072E-4</v>
      </c>
      <c r="J13" s="6">
        <f t="shared" ca="1" si="7"/>
        <v>9.0736224884404031E-4</v>
      </c>
      <c r="K13" s="6">
        <f t="shared" ca="1" si="8"/>
        <v>9.0618560438003918E-4</v>
      </c>
      <c r="L13" s="6">
        <f t="shared" ca="1" si="9"/>
        <v>7.1519904845647291E-4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90">(W13+X12+Y13+X14)*0.25</f>
        <v>3.0695941862495281E-2</v>
      </c>
      <c r="Y13" s="6">
        <f t="shared" ref="Y13:Y23" ca="1" si="91">(X13+Y12+Z13+Y14)*0.25</f>
        <v>4.9935115183489143E-2</v>
      </c>
      <c r="Z13" s="6">
        <f t="shared" ref="Z13:Z23" ca="1" si="92">(Y13+Z12+AA13+Z14)*0.25</f>
        <v>6.4512528968671684E-2</v>
      </c>
      <c r="AA13" s="6">
        <f t="shared" ref="AA13:AA23" ca="1" si="93">(Z13+AA12+AB13+AA14)*0.25</f>
        <v>7.6043222818619263E-2</v>
      </c>
      <c r="AB13" s="6">
        <f t="shared" ref="AB13:AB23" ca="1" si="94">(AA13+AB12+AC13+AB14)*0.25</f>
        <v>8.4562865750124352E-2</v>
      </c>
      <c r="AC13" s="6">
        <f t="shared" ref="AC13:AC23" ca="1" si="95">(AB13+AC12+AD13+AC14)*0.25</f>
        <v>8.9340390777281287E-2</v>
      </c>
      <c r="AD13" s="6">
        <f t="shared" ref="AD13:AD23" ca="1" si="96">(AC13+AD12+AE13+AD14)*0.25</f>
        <v>8.88918007484997E-2</v>
      </c>
      <c r="AE13" s="6">
        <f t="shared" ref="AE13:AE23" ca="1" si="97">(AD13+AE12+AF13+AE14)*0.25</f>
        <v>8.0364876010629582E-2</v>
      </c>
      <c r="AF13" s="6">
        <f t="shared" ref="AF13:AF23" ca="1" si="98">(AE13+AF12+AG13+AF14)*0.25</f>
        <v>5.7212376023130243E-2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ref="AR13:AR23" ca="1" si="99">(AQ13+AR12+AS13+AR14)*0.25</f>
        <v>5.7212595036655323E-2</v>
      </c>
      <c r="AS13" s="6">
        <f t="shared" ref="AS13:AS23" ca="1" si="100">(AR13+AS12+AT13+AS14)*0.25</f>
        <v>8.0365243918794391E-2</v>
      </c>
      <c r="AT13" s="6">
        <f t="shared" ref="AT13:AT23" ca="1" si="101">(AS13+AT12+AU13+AT14)*0.25</f>
        <v>8.8892294763404156E-2</v>
      </c>
      <c r="AU13" s="6">
        <f t="shared" ref="AU13:AU23" ca="1" si="102">(AT13+AU12+AV13+AU14)*0.25</f>
        <v>8.9341000480355773E-2</v>
      </c>
      <c r="AV13" s="6">
        <f t="shared" ref="AV13:AV23" ca="1" si="103">(AU13+AV12+AW13+AV14)*0.25</f>
        <v>8.4563581736315396E-2</v>
      </c>
      <c r="AW13" s="6">
        <f t="shared" ref="AW13:AW23" ca="1" si="104">(AV13+AW12+AX13+AW14)*0.25</f>
        <v>7.6044029399153529E-2</v>
      </c>
      <c r="AX13" s="6">
        <f t="shared" ref="AX13:AX23" ca="1" si="105">(AW13+AX12+AY13+AX14)*0.25</f>
        <v>6.4513393802360874E-2</v>
      </c>
      <c r="AY13" s="6">
        <f t="shared" ref="AY13:AY23" ca="1" si="106">(AX13+AY12+AZ13+AY14)*0.25</f>
        <v>4.9935966802487221E-2</v>
      </c>
      <c r="AZ13" s="6">
        <f t="shared" ref="AZ13:AZ23" ca="1" si="107">(AY13+AZ12+BA13+AZ14)*0.25</f>
        <v>3.0696607923133376E-2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6">
        <f t="shared" ref="BL13:BL32" ca="1" si="108">(BK13+BL12+BM13+BL14)*0.25</f>
        <v>7.505974134197381E-4</v>
      </c>
      <c r="BM13" s="6">
        <f t="shared" ref="BM13:BM32" ca="1" si="109">(BL13+BM12+BN13+BM14)*0.25</f>
        <v>9.6538475651940735E-4</v>
      </c>
      <c r="BN13" s="6">
        <f t="shared" ref="BN13:BN32" ca="1" si="110">(BM13+BN12+BO13+BN14)*0.25</f>
        <v>9.866176303931413E-4</v>
      </c>
      <c r="BO13" s="6">
        <f t="shared" ref="BO13:BO32" ca="1" si="111">(BN13+BO12+BP13+BO14)*0.25</f>
        <v>9.2630257493621197E-4</v>
      </c>
      <c r="BP13" s="6">
        <f t="shared" ref="BP13:BP32" ca="1" si="112">(BO13+BP12+BQ13+BP14)*0.25</f>
        <v>8.2791838826761117E-4</v>
      </c>
      <c r="BQ13" s="6">
        <f t="shared" ref="BQ13:BQ32" ca="1" si="113">(BP13+BQ12+BR13+BQ14)*0.25</f>
        <v>7.0999368179584397E-4</v>
      </c>
      <c r="BR13" s="6">
        <f t="shared" ref="BR13:BR32" ca="1" si="114">(BQ13+BR12+BS13+BR14)*0.25</f>
        <v>5.7945392591906739E-4</v>
      </c>
      <c r="BS13" s="6">
        <f t="shared" ref="BS13:BS32" ca="1" si="115">(BR13+BS12+BT13+BS14)*0.25</f>
        <v>4.3479920226812459E-4</v>
      </c>
      <c r="BT13" s="6">
        <f t="shared" ref="BT13:BT32" ca="1" si="116">(BS13+BT12+BU13+BT14)*0.25</f>
        <v>2.6088080976989275E-4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32" ca="1" si="117">(CE13+CF12+CG13+CF14)*0.25</f>
        <v>4.8719350051188291E-6</v>
      </c>
      <c r="CG13" s="6">
        <f t="shared" ref="CG13:CG32" ca="1" si="118">(CF13+CG12+CH13+CG14)*0.25</f>
        <v>6.1527268794342553E-6</v>
      </c>
      <c r="CH13" s="6">
        <f t="shared" ref="CH13:CH32" ca="1" si="119">(CG13+CH12+CI13+CH14)*0.25</f>
        <v>6.1404654748232777E-6</v>
      </c>
      <c r="CI13" s="6">
        <f t="shared" ref="CI13:CI32" ca="1" si="120">(CH13+CI12+CJ13+CI14)*0.25</f>
        <v>5.5897901728821532E-6</v>
      </c>
      <c r="CJ13" s="6">
        <f t="shared" ref="CJ13:CJ32" ca="1" si="121">(CI13+CJ12+CK13+CJ14)*0.25</f>
        <v>4.796344677823767E-6</v>
      </c>
      <c r="CK13" s="6">
        <f t="shared" ref="CK13:CK32" ca="1" si="122">(CJ13+CK12+CL13+CK14)*0.25</f>
        <v>3.8914693575751824E-6</v>
      </c>
      <c r="CL13" s="6">
        <f t="shared" ref="CL13:CL32" ca="1" si="123">(CK13+CL12+CM13+CL14)*0.25</f>
        <v>2.9372745384817097E-6</v>
      </c>
      <c r="CM13" s="6">
        <f t="shared" ref="CM13:CM32" ca="1" si="124">(CL13+CM12+CN13+CM14)*0.25</f>
        <v>1.9632202203594395E-6</v>
      </c>
      <c r="CN13" s="6">
        <f t="shared" ref="CN13:CN32" ca="1" si="125">(CM13+CN12+CO13+CN14)*0.25</f>
        <v>9.8244701657792845E-7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1"/>
        <v>1.6610620713234072E-4</v>
      </c>
      <c r="E14" s="6">
        <f t="shared" ca="1" si="2"/>
        <v>3.3287123739594691E-4</v>
      </c>
      <c r="F14" s="6">
        <f t="shared" ca="1" si="3"/>
        <v>5.0069331598178238E-4</v>
      </c>
      <c r="G14" s="6">
        <f t="shared" ca="1" si="4"/>
        <v>6.6932624799571449E-4</v>
      </c>
      <c r="H14" s="6">
        <f t="shared" ca="1" si="5"/>
        <v>8.3719627884713322E-4</v>
      </c>
      <c r="I14" s="6">
        <f t="shared" ca="1" si="6"/>
        <v>1.0001308231669473E-3</v>
      </c>
      <c r="J14" s="6">
        <f t="shared" ca="1" si="7"/>
        <v>1.1490918927224442E-3</v>
      </c>
      <c r="K14" s="6">
        <f t="shared" ca="1" si="8"/>
        <v>1.2669407117370209E-3</v>
      </c>
      <c r="L14" s="6">
        <f t="shared" ca="1" si="9"/>
        <v>1.3288967189948226E-3</v>
      </c>
      <c r="M14" s="6">
        <f t="shared" ref="M14:M22" ca="1" si="126">(L14+M13+N14+M15)*0.25</f>
        <v>1.3415446124539791E-3</v>
      </c>
      <c r="N14" s="6">
        <f t="shared" ref="N14:N22" ca="1" si="127">(M14+N13+O14+N15)*0.25</f>
        <v>1.6312494032190148E-3</v>
      </c>
      <c r="O14" s="6">
        <f t="shared" ref="O14:O22" ca="1" si="128">(N14+O13+P14+O15)*0.25</f>
        <v>2.1196178470664654E-3</v>
      </c>
      <c r="P14" s="6">
        <f t="shared" ref="P14:P22" ca="1" si="129">(O14+P13+Q14+P15)*0.25</f>
        <v>2.820653746476508E-3</v>
      </c>
      <c r="Q14" s="6">
        <f t="shared" ref="Q14:Q22" ca="1" si="130">(P14+Q13+R14+Q15)*0.25</f>
        <v>3.7885682371706091E-3</v>
      </c>
      <c r="R14" s="6">
        <f t="shared" ref="R14:R22" ca="1" si="131">(Q14+R13+S14+R15)*0.25</f>
        <v>5.1094530371489895E-3</v>
      </c>
      <c r="S14" s="6">
        <f t="shared" ref="S14:S22" ca="1" si="132">(R14+S13+T14+S15)*0.25</f>
        <v>6.9104505679722745E-3</v>
      </c>
      <c r="T14" s="6">
        <f t="shared" ref="T14:T22" ca="1" si="133">(S14+T13+U14+T15)*0.25</f>
        <v>9.389373377841622E-3</v>
      </c>
      <c r="U14" s="6">
        <f t="shared" ref="U14:U22" ca="1" si="134">(T14+U13+V14+U15)*0.25</f>
        <v>1.2895664155584248E-2</v>
      </c>
      <c r="V14" s="6">
        <f t="shared" ref="V14:V22" ca="1" si="135">(U14+V13+W14+V15)*0.25</f>
        <v>1.81707631207653E-2</v>
      </c>
      <c r="W14" s="6">
        <f t="shared" ref="W14:W22" ca="1" si="136">(V14+W13+X14+W15)*0.25</f>
        <v>2.7132359611235241E-2</v>
      </c>
      <c r="X14" s="6">
        <f t="shared" ca="1" si="90"/>
        <v>4.5665752112698084E-2</v>
      </c>
      <c r="Y14" s="6">
        <f t="shared" ca="1" si="91"/>
        <v>6.3663105874426307E-2</v>
      </c>
      <c r="Z14" s="6">
        <f t="shared" ca="1" si="92"/>
        <v>7.9871805223455633E-2</v>
      </c>
      <c r="AA14" s="6">
        <f t="shared" ca="1" si="93"/>
        <v>9.4084009763187204E-2</v>
      </c>
      <c r="AB14" s="6">
        <f t="shared" ca="1" si="94"/>
        <v>0.10589183828632688</v>
      </c>
      <c r="AC14" s="6">
        <f t="shared" ca="1" si="95"/>
        <v>0.11450163530819801</v>
      </c>
      <c r="AD14" s="6">
        <f t="shared" ca="1" si="96"/>
        <v>0.11865888497372751</v>
      </c>
      <c r="AE14" s="6">
        <f t="shared" ca="1" si="97"/>
        <v>0.11657284518763951</v>
      </c>
      <c r="AF14" s="6">
        <f t="shared" ca="1" si="98"/>
        <v>0.10617138432146297</v>
      </c>
      <c r="AG14" s="6">
        <f t="shared" ref="AG14:AG21" ca="1" si="137">(AF14+AG13+AH14+AG15)*0.25</f>
        <v>8.7959984568846211E-2</v>
      </c>
      <c r="AH14" s="6">
        <f t="shared" ref="AH14:AH22" ca="1" si="138">(AG14+AH13+AI14+AH15)*0.25</f>
        <v>8.3857056818351566E-2</v>
      </c>
      <c r="AI14" s="6">
        <f t="shared" ref="AI14:AI22" ca="1" si="139">(AH14+AI13+AJ14+AI15)*0.25</f>
        <v>8.3881850269742875E-2</v>
      </c>
      <c r="AJ14" s="6">
        <f t="shared" ref="AJ14:AJ22" ca="1" si="140">(AI14+AJ13+AK14+AJ15)*0.25</f>
        <v>8.4879172704284592E-2</v>
      </c>
      <c r="AK14" s="6">
        <f t="shared" ref="AK14:AK22" ca="1" si="141">(AJ14+AK13+AL14+AK15)*0.25</f>
        <v>8.5740788224035372E-2</v>
      </c>
      <c r="AL14" s="6">
        <f t="shared" ref="AL14:AL22" ca="1" si="142">(AK14+AL13+AM14+AL15)*0.25</f>
        <v>8.6062577785191163E-2</v>
      </c>
      <c r="AM14" s="6">
        <f t="shared" ref="AM14:AM22" ca="1" si="143">(AL14+AM13+AN14+AM15)*0.25</f>
        <v>8.5740804090543438E-2</v>
      </c>
      <c r="AN14" s="6">
        <f t="shared" ref="AN14:AN22" ca="1" si="144">(AM14+AN13+AO14+AN15)*0.25</f>
        <v>8.4879206613317243E-2</v>
      </c>
      <c r="AO14" s="6">
        <f t="shared" ref="AO14:AO22" ca="1" si="145">(AN14+AO13+AP14+AO15)*0.25</f>
        <v>8.3881907480760853E-2</v>
      </c>
      <c r="AP14" s="6">
        <f t="shared" ref="AP14:AP22" ca="1" si="146">(AO14+AP13+AQ14+AP15)*0.25</f>
        <v>8.3857148540939341E-2</v>
      </c>
      <c r="AQ14" s="6">
        <f t="shared" ref="AQ14:AQ22" ca="1" si="147">(AP14+AQ13+AR14+AQ15)*0.25</f>
        <v>8.7960136740219158E-2</v>
      </c>
      <c r="AR14" s="6">
        <f t="shared" ca="1" si="99"/>
        <v>0.10617166694714282</v>
      </c>
      <c r="AS14" s="6">
        <f t="shared" ca="1" si="100"/>
        <v>0.11657326109478211</v>
      </c>
      <c r="AT14" s="6">
        <f t="shared" ca="1" si="101"/>
        <v>0.11865943056033591</v>
      </c>
      <c r="AU14" s="6">
        <f t="shared" ca="1" si="102"/>
        <v>0.11450230807973223</v>
      </c>
      <c r="AV14" s="6">
        <f t="shared" ca="1" si="103"/>
        <v>0.1058926355445787</v>
      </c>
      <c r="AW14" s="6">
        <f t="shared" ca="1" si="104"/>
        <v>9.408492526543008E-2</v>
      </c>
      <c r="AX14" s="6">
        <f t="shared" ca="1" si="105"/>
        <v>7.9872823869660964E-2</v>
      </c>
      <c r="AY14" s="6">
        <f t="shared" ca="1" si="106"/>
        <v>6.3664195532867091E-2</v>
      </c>
      <c r="AZ14" s="6">
        <f t="shared" ca="1" si="107"/>
        <v>4.5666855918721772E-2</v>
      </c>
      <c r="BA14" s="6">
        <f t="shared" ref="BA14:BA22" ca="1" si="148">(AZ14+BA13+BB14+BA15)*0.25</f>
        <v>2.7133424288135293E-2</v>
      </c>
      <c r="BB14" s="6">
        <f t="shared" ref="BB14:BB22" ca="1" si="149">(BA14+BB13+BC14+BB15)*0.25</f>
        <v>1.817203358839398E-2</v>
      </c>
      <c r="BC14" s="6">
        <f t="shared" ref="BC14:BC22" ca="1" si="150">(BB14+BC13+BD14+BC15)*0.25</f>
        <v>1.289730766232818E-2</v>
      </c>
      <c r="BD14" s="6">
        <f t="shared" ref="BD14:BD22" ca="1" si="151">(BC14+BD13+BE14+BD15)*0.25</f>
        <v>9.3915661984973441E-3</v>
      </c>
      <c r="BE14" s="6">
        <f t="shared" ref="BE14:BE22" ca="1" si="152">(BD14+BE13+BF14+BE15)*0.25</f>
        <v>6.9134170572198953E-3</v>
      </c>
      <c r="BF14" s="6">
        <f t="shared" ref="BF14:BF22" ca="1" si="153">(BE14+BF13+BG14+BF15)*0.25</f>
        <v>5.1134995260468446E-3</v>
      </c>
      <c r="BG14" s="6">
        <f t="shared" ref="BG14:BG22" ca="1" si="154">(BF14+BG13+BH14+BG15)*0.25</f>
        <v>3.7941311184525066E-3</v>
      </c>
      <c r="BH14" s="6">
        <f t="shared" ref="BH14:BH22" ca="1" si="155">(BG14+BH13+BI14+BH15)*0.25</f>
        <v>2.8283873602592581E-3</v>
      </c>
      <c r="BI14" s="6">
        <f t="shared" ref="BI14:BI22" ca="1" si="156">(BH14+BI13+BJ14+BI15)*0.25</f>
        <v>2.1305858651131894E-3</v>
      </c>
      <c r="BJ14" s="6">
        <f t="shared" ref="BJ14:BJ22" ca="1" si="157">(BI14+BJ13+BK14+BJ15)*0.25</f>
        <v>1.6474121892084451E-3</v>
      </c>
      <c r="BK14" s="6">
        <f t="shared" ref="BK14:BK22" ca="1" si="158">(BJ14+BK13+BL14+BK15)*0.25</f>
        <v>1.3671888815081023E-3</v>
      </c>
      <c r="BL14" s="6">
        <f t="shared" ca="1" si="108"/>
        <v>1.3753747401469658E-3</v>
      </c>
      <c r="BM14" s="6">
        <f t="shared" ca="1" si="109"/>
        <v>1.3346561947084291E-3</v>
      </c>
      <c r="BN14" s="6">
        <f t="shared" ca="1" si="110"/>
        <v>1.2374447885277386E-3</v>
      </c>
      <c r="BO14" s="6">
        <f t="shared" ca="1" si="111"/>
        <v>1.1087654026361474E-3</v>
      </c>
      <c r="BP14" s="6">
        <f t="shared" ca="1" si="112"/>
        <v>9.6582987025771103E-4</v>
      </c>
      <c r="BQ14" s="6">
        <f t="shared" ca="1" si="113"/>
        <v>8.1729256088028054E-4</v>
      </c>
      <c r="BR14" s="6">
        <f t="shared" ca="1" si="114"/>
        <v>6.6625435740996558E-4</v>
      </c>
      <c r="BS14" s="6">
        <f t="shared" ca="1" si="115"/>
        <v>5.1229821162661598E-4</v>
      </c>
      <c r="BT14" s="6">
        <f t="shared" ca="1" si="116"/>
        <v>3.5369626399187802E-4</v>
      </c>
      <c r="BU14" s="6">
        <f t="shared" ref="BU14:BU22" ca="1" si="159">(BT14+BU13+BV14+BU15)*0.25</f>
        <v>1.9794022390177496E-4</v>
      </c>
      <c r="BV14" s="6">
        <f t="shared" ref="BV14:BV22" ca="1" si="160">(BU14+BV13+BW14+BV15)*0.25</f>
        <v>1.2611587146977855E-4</v>
      </c>
      <c r="BW14" s="6">
        <f t="shared" ref="BW14:BW22" ca="1" si="161">(BV14+BW13+BX14+BW15)*0.25</f>
        <v>8.6224625915024271E-5</v>
      </c>
      <c r="BX14" s="6">
        <f t="shared" ref="BX14:BX22" ca="1" si="162">(BW14+BX13+BY14+BX15)*0.25</f>
        <v>6.110297653126194E-5</v>
      </c>
      <c r="BY14" s="6">
        <f t="shared" ref="BY14:BY22" ca="1" si="163">(BX14+BY13+BZ14+BY15)*0.25</f>
        <v>4.409804321431991E-5</v>
      </c>
      <c r="BZ14" s="6">
        <f t="shared" ref="BZ14:BZ22" ca="1" si="164">(BY14+BZ13+CA14+BZ15)*0.25</f>
        <v>3.2144178847954414E-5</v>
      </c>
      <c r="CA14" s="6">
        <f t="shared" ref="CA14:CA22" ca="1" si="165">(BZ14+CA13+CB14+CA15)*0.25</f>
        <v>2.3589224610605892E-5</v>
      </c>
      <c r="CB14" s="6">
        <f t="shared" ref="CB14:CB22" ca="1" si="166">(CA14+CB13+CC14+CB15)*0.25</f>
        <v>1.7434412329881677E-5</v>
      </c>
      <c r="CC14" s="6">
        <f t="shared" ref="CC14:CC22" ca="1" si="167">(CB14+CC13+CD14+CC15)*0.25</f>
        <v>1.3041504382275288E-5</v>
      </c>
      <c r="CD14" s="6">
        <f t="shared" ref="CD14:CD22" ca="1" si="168">(CC14+CD13+CE14+CD15)*0.25</f>
        <v>1.0027328414729155E-5</v>
      </c>
      <c r="CE14" s="6">
        <f t="shared" ref="CE14:CE22" ca="1" si="169">(CD14+CE13+CF14+CE15)*0.25</f>
        <v>8.2993077021934434E-6</v>
      </c>
      <c r="CF14" s="6">
        <f t="shared" ca="1" si="117"/>
        <v>8.4000491054327455E-6</v>
      </c>
      <c r="CG14" s="6">
        <f t="shared" ca="1" si="118"/>
        <v>8.113671938280619E-6</v>
      </c>
      <c r="CH14" s="6">
        <f t="shared" ca="1" si="119"/>
        <v>7.4115256937447868E-6</v>
      </c>
      <c r="CI14" s="6">
        <f t="shared" ca="1" si="120"/>
        <v>6.4753627553931202E-6</v>
      </c>
      <c r="CJ14" s="6">
        <f t="shared" ca="1" si="121"/>
        <v>5.4309360230414757E-6</v>
      </c>
      <c r="CK14" s="6">
        <f t="shared" ca="1" si="122"/>
        <v>4.3457140440323044E-6</v>
      </c>
      <c r="CL14" s="6">
        <f t="shared" ca="1" si="123"/>
        <v>3.2517649878529877E-6</v>
      </c>
      <c r="CM14" s="6">
        <f t="shared" ca="1" si="124"/>
        <v>2.1618740353631115E-6</v>
      </c>
      <c r="CN14" s="6">
        <f t="shared" ca="1" si="125"/>
        <v>1.0787313309019883E-6</v>
      </c>
      <c r="CO14" s="1">
        <v>0</v>
      </c>
    </row>
    <row r="15" spans="2:93">
      <c r="B15">
        <v>1.2</v>
      </c>
      <c r="C15" s="1">
        <v>0</v>
      </c>
      <c r="D15" s="6">
        <f t="shared" ca="1" si="1"/>
        <v>1.8445807840718686E-4</v>
      </c>
      <c r="E15" s="6">
        <f t="shared" ca="1" si="2"/>
        <v>3.7102322716128821E-4</v>
      </c>
      <c r="F15" s="6">
        <f t="shared" ca="1" si="3"/>
        <v>5.6188865700401919E-4</v>
      </c>
      <c r="G15" s="6">
        <f t="shared" ca="1" si="4"/>
        <v>7.5942262106873631E-4</v>
      </c>
      <c r="H15" s="6">
        <f t="shared" ca="1" si="5"/>
        <v>9.6627988260579185E-4</v>
      </c>
      <c r="I15" s="6">
        <f t="shared" ca="1" si="6"/>
        <v>1.1856344137821911E-3</v>
      </c>
      <c r="J15" s="6">
        <f t="shared" ca="1" si="7"/>
        <v>1.4219337871417691E-3</v>
      </c>
      <c r="K15" s="6">
        <f t="shared" ca="1" si="8"/>
        <v>1.6835886308507778E-3</v>
      </c>
      <c r="L15" s="6">
        <f t="shared" ca="1" si="9"/>
        <v>1.9919025033318175E-3</v>
      </c>
      <c r="M15" s="6">
        <f t="shared" ca="1" si="126"/>
        <v>2.4060323276020789E-3</v>
      </c>
      <c r="N15" s="6">
        <f t="shared" ca="1" si="127"/>
        <v>3.0638351533556147E-3</v>
      </c>
      <c r="O15" s="6">
        <f t="shared" ca="1" si="128"/>
        <v>4.02656823857034E-3</v>
      </c>
      <c r="P15" s="6">
        <f t="shared" ca="1" si="129"/>
        <v>5.3744289016689571E-3</v>
      </c>
      <c r="Q15" s="6">
        <f t="shared" ca="1" si="130"/>
        <v>7.2241661650569392E-3</v>
      </c>
      <c r="R15" s="6">
        <f t="shared" ca="1" si="131"/>
        <v>9.7387933434530741E-3</v>
      </c>
      <c r="S15" s="6">
        <f t="shared" ca="1" si="132"/>
        <v>1.3142975856898487E-2</v>
      </c>
      <c r="T15" s="6">
        <f t="shared" ca="1" si="133"/>
        <v>1.7751378787809968E-2</v>
      </c>
      <c r="U15" s="6">
        <f t="shared" ca="1" si="134"/>
        <v>2.4022520123730066E-2</v>
      </c>
      <c r="V15" s="6">
        <f t="shared" ca="1" si="135"/>
        <v>3.2655028716241707E-2</v>
      </c>
      <c r="W15" s="6">
        <f t="shared" ca="1" si="136"/>
        <v>4.4692923211477581E-2</v>
      </c>
      <c r="X15" s="6">
        <f t="shared" ca="1" si="90"/>
        <v>6.1171601102635496E-2</v>
      </c>
      <c r="Y15" s="6">
        <f t="shared" ca="1" si="91"/>
        <v>7.9179750978062347E-2</v>
      </c>
      <c r="Z15" s="6">
        <f t="shared" ca="1" si="92"/>
        <v>9.7227576287537351E-2</v>
      </c>
      <c r="AA15" s="6">
        <f t="shared" ca="1" si="93"/>
        <v>0.11452917272434704</v>
      </c>
      <c r="AB15" s="6">
        <f t="shared" ca="1" si="94"/>
        <v>0.13041884232379797</v>
      </c>
      <c r="AC15" s="6">
        <f t="shared" ca="1" si="95"/>
        <v>0.14411542719545639</v>
      </c>
      <c r="AD15" s="6">
        <f t="shared" ca="1" si="96"/>
        <v>0.15466925865057279</v>
      </c>
      <c r="AE15" s="6">
        <f t="shared" ca="1" si="97"/>
        <v>0.161096235444738</v>
      </c>
      <c r="AF15" s="6">
        <f t="shared" ca="1" si="98"/>
        <v>0.16294033150623596</v>
      </c>
      <c r="AG15" s="6">
        <f t="shared" ca="1" si="137"/>
        <v>0.16181149713557033</v>
      </c>
      <c r="AH15" s="6">
        <f t="shared" ca="1" si="138"/>
        <v>0.16358639243481715</v>
      </c>
      <c r="AI15" s="6">
        <f t="shared" ca="1" si="139"/>
        <v>0.16679117155633533</v>
      </c>
      <c r="AJ15" s="6">
        <f t="shared" ca="1" si="140"/>
        <v>0.16989405232336013</v>
      </c>
      <c r="AK15" s="6">
        <f t="shared" ca="1" si="141"/>
        <v>0.17202140240666575</v>
      </c>
      <c r="AL15" s="6">
        <f t="shared" ca="1" si="142"/>
        <v>0.17276871882618583</v>
      </c>
      <c r="AM15" s="6">
        <f t="shared" ca="1" si="143"/>
        <v>0.17202143196366537</v>
      </c>
      <c r="AN15" s="6">
        <f t="shared" ca="1" si="144"/>
        <v>0.16989411488196471</v>
      </c>
      <c r="AO15" s="6">
        <f t="shared" ca="1" si="145"/>
        <v>0.16679127476878686</v>
      </c>
      <c r="AP15" s="6">
        <f t="shared" ca="1" si="146"/>
        <v>0.16358654994277738</v>
      </c>
      <c r="AQ15" s="6">
        <f t="shared" ca="1" si="147"/>
        <v>0.16181173147279446</v>
      </c>
      <c r="AR15" s="6">
        <f t="shared" ca="1" si="99"/>
        <v>0.16294067491691472</v>
      </c>
      <c r="AS15" s="6">
        <f t="shared" ca="1" si="100"/>
        <v>0.16109670295285533</v>
      </c>
      <c r="AT15" s="6">
        <f t="shared" ca="1" si="101"/>
        <v>0.15466985830342517</v>
      </c>
      <c r="AU15" s="6">
        <f t="shared" ca="1" si="102"/>
        <v>0.14411616573365854</v>
      </c>
      <c r="AV15" s="6">
        <f t="shared" ca="1" si="103"/>
        <v>0.13041972709683713</v>
      </c>
      <c r="AW15" s="6">
        <f t="shared" ca="1" si="104"/>
        <v>0.11453021224832718</v>
      </c>
      <c r="AX15" s="6">
        <f t="shared" ca="1" si="105"/>
        <v>9.7228780877985838E-2</v>
      </c>
      <c r="AY15" s="6">
        <f t="shared" ca="1" si="106"/>
        <v>7.9181135540598413E-2</v>
      </c>
      <c r="AZ15" s="6">
        <f t="shared" ca="1" si="107"/>
        <v>6.1173195930751337E-2</v>
      </c>
      <c r="BA15" s="6">
        <f t="shared" ca="1" si="148"/>
        <v>4.4694807645425425E-2</v>
      </c>
      <c r="BB15" s="6">
        <f t="shared" ca="1" si="149"/>
        <v>3.2657402403112448E-2</v>
      </c>
      <c r="BC15" s="6">
        <f t="shared" ca="1" si="150"/>
        <v>2.4025630862421397E-2</v>
      </c>
      <c r="BD15" s="6">
        <f t="shared" ca="1" si="151"/>
        <v>1.7755540074441304E-2</v>
      </c>
      <c r="BE15" s="6">
        <f t="shared" ca="1" si="152"/>
        <v>1.3148602504335392E-2</v>
      </c>
      <c r="BF15" s="6">
        <f t="shared" ca="1" si="153"/>
        <v>9.7464499285149775E-3</v>
      </c>
      <c r="BG15" s="6">
        <f t="shared" ca="1" si="154"/>
        <v>7.2346375875039235E-3</v>
      </c>
      <c r="BH15" s="6">
        <f t="shared" ca="1" si="155"/>
        <v>5.3888324574713365E-3</v>
      </c>
      <c r="BI15" s="6">
        <f t="shared" ca="1" si="156"/>
        <v>4.0465439109850544E-3</v>
      </c>
      <c r="BJ15" s="6">
        <f t="shared" ca="1" si="157"/>
        <v>3.0918740102124889E-3</v>
      </c>
      <c r="BK15" s="6">
        <f t="shared" ca="1" si="158"/>
        <v>2.4459685966769979E-3</v>
      </c>
      <c r="BL15" s="6">
        <f t="shared" ca="1" si="108"/>
        <v>2.0490564709515942E-3</v>
      </c>
      <c r="BM15" s="6">
        <f t="shared" ca="1" si="109"/>
        <v>1.7604204936396044E-3</v>
      </c>
      <c r="BN15" s="6">
        <f t="shared" ca="1" si="110"/>
        <v>1.5197399263732366E-3</v>
      </c>
      <c r="BO15" s="6">
        <f t="shared" ca="1" si="111"/>
        <v>1.3054843768229277E-3</v>
      </c>
      <c r="BP15" s="6">
        <f t="shared" ca="1" si="112"/>
        <v>1.1093431292468051E-3</v>
      </c>
      <c r="BQ15" s="6">
        <f t="shared" ca="1" si="113"/>
        <v>9.2709233405760148E-4</v>
      </c>
      <c r="BR15" s="6">
        <f t="shared" ca="1" si="114"/>
        <v>7.5597273121389861E-4</v>
      </c>
      <c r="BS15" s="6">
        <f t="shared" ca="1" si="115"/>
        <v>5.9444302283649599E-4</v>
      </c>
      <c r="BT15" s="6">
        <f t="shared" ca="1" si="116"/>
        <v>4.436658106692284E-4</v>
      </c>
      <c r="BU15" s="6">
        <f t="shared" ca="1" si="159"/>
        <v>3.1194876014544327E-4</v>
      </c>
      <c r="BV15" s="6">
        <f t="shared" ca="1" si="160"/>
        <v>2.2029863606231503E-4</v>
      </c>
      <c r="BW15" s="6">
        <f t="shared" ca="1" si="161"/>
        <v>1.5767965565905662E-4</v>
      </c>
      <c r="BX15" s="6">
        <f t="shared" ca="1" si="162"/>
        <v>1.1408923699570359E-4</v>
      </c>
      <c r="BY15" s="6">
        <f t="shared" ca="1" si="163"/>
        <v>8.3145017478063299E-5</v>
      </c>
      <c r="BZ15" s="6">
        <f t="shared" ca="1" si="164"/>
        <v>6.0889447566891866E-5</v>
      </c>
      <c r="CA15" s="6">
        <f t="shared" ca="1" si="165"/>
        <v>4.4778307264587482E-5</v>
      </c>
      <c r="CB15" s="6">
        <f t="shared" ca="1" si="166"/>
        <v>3.3106920326645531E-5</v>
      </c>
      <c r="CC15" s="6">
        <f t="shared" ca="1" si="167"/>
        <v>2.4704276784490319E-5</v>
      </c>
      <c r="CD15" s="6">
        <f t="shared" ca="1" si="168"/>
        <v>1.876850157444789E-5</v>
      </c>
      <c r="CE15" s="6">
        <f t="shared" ca="1" si="169"/>
        <v>1.4769853288611874E-5</v>
      </c>
      <c r="CF15" s="6">
        <f t="shared" ca="1" si="117"/>
        <v>1.2315281776138092E-5</v>
      </c>
      <c r="CG15" s="6">
        <f t="shared" ca="1" si="118"/>
        <v>1.0490386074510685E-5</v>
      </c>
      <c r="CH15" s="6">
        <f t="shared" ca="1" si="119"/>
        <v>8.9166026064821318E-6</v>
      </c>
      <c r="CI15" s="6">
        <f t="shared" ca="1" si="120"/>
        <v>7.4691991319040687E-6</v>
      </c>
      <c r="CJ15" s="6">
        <f t="shared" ca="1" si="121"/>
        <v>6.1063226149167145E-6</v>
      </c>
      <c r="CK15" s="6">
        <f t="shared" ca="1" si="122"/>
        <v>4.8086858076595719E-6</v>
      </c>
      <c r="CL15" s="6">
        <f t="shared" ca="1" si="123"/>
        <v>3.5621973335348246E-6</v>
      </c>
      <c r="CM15" s="6">
        <f t="shared" ca="1" si="124"/>
        <v>2.3537796023380311E-6</v>
      </c>
      <c r="CN15" s="6">
        <f t="shared" ca="1" si="125"/>
        <v>1.1706042716669137E-6</v>
      </c>
      <c r="CO15" s="1">
        <v>0</v>
      </c>
    </row>
    <row r="16" spans="2:93">
      <c r="B16">
        <v>1.3</v>
      </c>
      <c r="C16" s="1">
        <v>0</v>
      </c>
      <c r="D16" s="6">
        <f t="shared" ca="1" si="1"/>
        <v>2.0070287933511853E-4</v>
      </c>
      <c r="E16" s="6">
        <f t="shared" ca="1" si="2"/>
        <v>4.0487493583799998E-4</v>
      </c>
      <c r="F16" s="6">
        <f t="shared" ca="1" si="3"/>
        <v>6.1641546380426999E-4</v>
      </c>
      <c r="G16" s="6">
        <f t="shared" ca="1" si="4"/>
        <v>8.4019569666941992E-4</v>
      </c>
      <c r="H16" s="6">
        <f t="shared" ca="1" si="5"/>
        <v>1.0828662167251069E-3</v>
      </c>
      <c r="I16" s="6">
        <f t="shared" ca="1" si="6"/>
        <v>1.3541931622142564E-3</v>
      </c>
      <c r="J16" s="6">
        <f t="shared" ca="1" si="7"/>
        <v>1.6694202112116636E-3</v>
      </c>
      <c r="K16" s="6">
        <f t="shared" ca="1" si="8"/>
        <v>2.0535775211925041E-3</v>
      </c>
      <c r="L16" s="6">
        <f t="shared" ca="1" si="9"/>
        <v>2.5490923358795917E-3</v>
      </c>
      <c r="M16" s="6">
        <f t="shared" ca="1" si="126"/>
        <v>3.2268470412669054E-3</v>
      </c>
      <c r="N16" s="6">
        <f t="shared" ca="1" si="127"/>
        <v>4.1914906440310255E-3</v>
      </c>
      <c r="O16" s="6">
        <f t="shared" ca="1" si="128"/>
        <v>5.5483910521903247E-3</v>
      </c>
      <c r="P16" s="6">
        <f t="shared" ca="1" si="129"/>
        <v>7.4263274565720423E-3</v>
      </c>
      <c r="Q16" s="6">
        <f t="shared" ca="1" si="130"/>
        <v>9.9948741779351188E-3</v>
      </c>
      <c r="R16" s="6">
        <f t="shared" ca="1" si="131"/>
        <v>1.3478578314707879E-2</v>
      </c>
      <c r="S16" s="6">
        <f t="shared" ca="1" si="132"/>
        <v>1.8171280728358639E-2</v>
      </c>
      <c r="T16" s="6">
        <f t="shared" ca="1" si="133"/>
        <v>2.4450645792769701E-2</v>
      </c>
      <c r="U16" s="6">
        <f t="shared" ca="1" si="134"/>
        <v>3.2788008835284356E-2</v>
      </c>
      <c r="V16" s="6">
        <f t="shared" ca="1" si="135"/>
        <v>4.3733908408993882E-2</v>
      </c>
      <c r="W16" s="6">
        <f t="shared" ca="1" si="136"/>
        <v>5.7812703415797896E-2</v>
      </c>
      <c r="X16" s="6">
        <f t="shared" ca="1" si="90"/>
        <v>7.5147978108303981E-2</v>
      </c>
      <c r="Y16" s="6">
        <f t="shared" ca="1" si="91"/>
        <v>9.4656720647650253E-2</v>
      </c>
      <c r="Z16" s="6">
        <f t="shared" ca="1" si="92"/>
        <v>0.11532957622428437</v>
      </c>
      <c r="AA16" s="6">
        <f t="shared" ca="1" si="93"/>
        <v>0.13638626252286565</v>
      </c>
      <c r="AB16" s="6">
        <f t="shared" ca="1" si="94"/>
        <v>0.15713893108906152</v>
      </c>
      <c r="AC16" s="6">
        <f t="shared" ca="1" si="95"/>
        <v>0.17687197249925685</v>
      </c>
      <c r="AD16" s="6">
        <f t="shared" ca="1" si="96"/>
        <v>0.19480648698836925</v>
      </c>
      <c r="AE16" s="6">
        <f t="shared" ca="1" si="97"/>
        <v>0.21020250643450383</v>
      </c>
      <c r="AF16" s="6">
        <f t="shared" ca="1" si="98"/>
        <v>0.2226822091231726</v>
      </c>
      <c r="AG16" s="6">
        <f t="shared" ca="1" si="137"/>
        <v>0.232759280032382</v>
      </c>
      <c r="AH16" s="6">
        <f t="shared" ca="1" si="138"/>
        <v>0.24188584422901144</v>
      </c>
      <c r="AI16" s="6">
        <f t="shared" ca="1" si="139"/>
        <v>0.24980239119742115</v>
      </c>
      <c r="AJ16" s="6">
        <f t="shared" ca="1" si="140"/>
        <v>0.25588446262615494</v>
      </c>
      <c r="AK16" s="6">
        <f t="shared" ca="1" si="141"/>
        <v>0.25968205025308161</v>
      </c>
      <c r="AL16" s="6">
        <f t="shared" ca="1" si="142"/>
        <v>0.26096946314922098</v>
      </c>
      <c r="AM16" s="6">
        <f t="shared" ca="1" si="143"/>
        <v>0.25968209005596754</v>
      </c>
      <c r="AN16" s="6">
        <f t="shared" ca="1" si="144"/>
        <v>0.25588454618208933</v>
      </c>
      <c r="AO16" s="6">
        <f t="shared" ca="1" si="145"/>
        <v>0.24980252676964451</v>
      </c>
      <c r="AP16" s="6">
        <f t="shared" ca="1" si="146"/>
        <v>0.24188604498858896</v>
      </c>
      <c r="AQ16" s="6">
        <f t="shared" ca="1" si="147"/>
        <v>0.2327595642912666</v>
      </c>
      <c r="AR16" s="6">
        <f t="shared" ca="1" si="99"/>
        <v>0.22268259829486631</v>
      </c>
      <c r="AS16" s="6">
        <f t="shared" ca="1" si="100"/>
        <v>0.21020301749629938</v>
      </c>
      <c r="AT16" s="6">
        <f t="shared" ca="1" si="101"/>
        <v>0.1948071339668509</v>
      </c>
      <c r="AU16" s="6">
        <f t="shared" ca="1" si="102"/>
        <v>0.17687276945463962</v>
      </c>
      <c r="AV16" s="6">
        <f t="shared" ca="1" si="103"/>
        <v>0.15713989486078417</v>
      </c>
      <c r="AW16" s="6">
        <f t="shared" ca="1" si="104"/>
        <v>0.13638741575305569</v>
      </c>
      <c r="AX16" s="6">
        <f t="shared" ca="1" si="105"/>
        <v>0.11533095185335678</v>
      </c>
      <c r="AY16" s="6">
        <f t="shared" ca="1" si="106"/>
        <v>9.4658369820789401E-2</v>
      </c>
      <c r="AZ16" s="6">
        <f t="shared" ca="1" si="107"/>
        <v>7.5149984618259724E-2</v>
      </c>
      <c r="BA16" s="6">
        <f t="shared" ca="1" si="148"/>
        <v>5.781520795970263E-2</v>
      </c>
      <c r="BB16" s="6">
        <f t="shared" ca="1" si="149"/>
        <v>4.3737137516209008E-2</v>
      </c>
      <c r="BC16" s="6">
        <f t="shared" ca="1" si="150"/>
        <v>3.2792273309803659E-2</v>
      </c>
      <c r="BD16" s="6">
        <f t="shared" ca="1" si="151"/>
        <v>2.445636073251109E-2</v>
      </c>
      <c r="BE16" s="6">
        <f t="shared" ca="1" si="152"/>
        <v>1.8179002957165388E-2</v>
      </c>
      <c r="BF16" s="6">
        <f t="shared" ca="1" si="153"/>
        <v>1.3489060096173754E-2</v>
      </c>
      <c r="BG16" s="6">
        <f t="shared" ca="1" si="154"/>
        <v>1.0009136845576871E-2</v>
      </c>
      <c r="BH16" s="6">
        <f t="shared" ca="1" si="155"/>
        <v>7.4457609711371109E-3</v>
      </c>
      <c r="BI16" s="6">
        <f t="shared" ca="1" si="156"/>
        <v>5.5748833111432042E-3</v>
      </c>
      <c r="BJ16" s="6">
        <f t="shared" ca="1" si="157"/>
        <v>4.2275713439794589E-3</v>
      </c>
      <c r="BK16" s="6">
        <f t="shared" ca="1" si="158"/>
        <v>3.2757550240358068E-3</v>
      </c>
      <c r="BL16" s="6">
        <f t="shared" ca="1" si="108"/>
        <v>2.6144620533428099E-3</v>
      </c>
      <c r="BM16" s="6">
        <f t="shared" ca="1" si="109"/>
        <v>2.138229382525158E-3</v>
      </c>
      <c r="BN16" s="6">
        <f t="shared" ca="1" si="110"/>
        <v>1.7756100465026754E-3</v>
      </c>
      <c r="BO16" s="6">
        <f t="shared" ca="1" si="111"/>
        <v>1.484089049035522E-3</v>
      </c>
      <c r="BP16" s="6">
        <f t="shared" ca="1" si="112"/>
        <v>1.2389659358489802E-3</v>
      </c>
      <c r="BQ16" s="6">
        <f t="shared" ca="1" si="113"/>
        <v>1.0257609148894217E-3</v>
      </c>
      <c r="BR16" s="6">
        <f t="shared" ca="1" si="114"/>
        <v>8.3610121055153184E-4</v>
      </c>
      <c r="BS16" s="6">
        <f t="shared" ca="1" si="115"/>
        <v>6.6583533783624122E-4</v>
      </c>
      <c r="BT16" s="6">
        <f t="shared" ca="1" si="116"/>
        <v>5.145751957030965E-4</v>
      </c>
      <c r="BU16" s="6">
        <f t="shared" ca="1" si="159"/>
        <v>3.8589036994845485E-4</v>
      </c>
      <c r="BV16" s="6">
        <f t="shared" ca="1" si="160"/>
        <v>2.8545025697498163E-4</v>
      </c>
      <c r="BW16" s="6">
        <f t="shared" ca="1" si="161"/>
        <v>2.1010612366318361E-4</v>
      </c>
      <c r="BX16" s="6">
        <f t="shared" ca="1" si="162"/>
        <v>1.5442929831443249E-4</v>
      </c>
      <c r="BY16" s="6">
        <f t="shared" ca="1" si="163"/>
        <v>1.1350334213533784E-4</v>
      </c>
      <c r="BZ16" s="6">
        <f t="shared" ca="1" si="164"/>
        <v>8.3490286676962268E-5</v>
      </c>
      <c r="CA16" s="6">
        <f t="shared" ca="1" si="165"/>
        <v>6.1527636554206626E-5</v>
      </c>
      <c r="CB16" s="6">
        <f t="shared" ca="1" si="166"/>
        <v>4.5510684927622644E-5</v>
      </c>
      <c r="CC16" s="6">
        <f t="shared" ca="1" si="167"/>
        <v>3.390018085459257E-5</v>
      </c>
      <c r="CD16" s="6">
        <f t="shared" ca="1" si="168"/>
        <v>2.5572547809960207E-5</v>
      </c>
      <c r="CE16" s="6">
        <f t="shared" ca="1" si="169"/>
        <v>1.9696322101668074E-5</v>
      </c>
      <c r="CF16" s="6">
        <f t="shared" ca="1" si="117"/>
        <v>1.5600838635997066E-5</v>
      </c>
      <c r="CG16" s="6">
        <f t="shared" ca="1" si="118"/>
        <v>1.2615987977141897E-5</v>
      </c>
      <c r="CH16" s="6">
        <f t="shared" ca="1" si="119"/>
        <v>1.0295299525768992E-5</v>
      </c>
      <c r="CI16" s="6">
        <f t="shared" ca="1" si="120"/>
        <v>8.378508550824309E-6</v>
      </c>
      <c r="CJ16" s="6">
        <f t="shared" ca="1" si="121"/>
        <v>6.7164694970617442E-6</v>
      </c>
      <c r="CK16" s="6">
        <f t="shared" ca="1" si="122"/>
        <v>5.220509238154443E-6</v>
      </c>
      <c r="CL16" s="6">
        <f t="shared" ca="1" si="123"/>
        <v>3.8345589362887076E-6</v>
      </c>
      <c r="CM16" s="6">
        <f t="shared" ca="1" si="124"/>
        <v>2.5204427687872754E-6</v>
      </c>
      <c r="CN16" s="6">
        <f t="shared" ca="1" si="125"/>
        <v>1.2499061534276359E-6</v>
      </c>
      <c r="CO16" s="1">
        <v>0</v>
      </c>
    </row>
    <row r="17" spans="2:93">
      <c r="B17">
        <v>1.4</v>
      </c>
      <c r="C17" s="1">
        <v>0</v>
      </c>
      <c r="D17" s="6">
        <f t="shared" ca="1" si="1"/>
        <v>2.1347850309528724E-4</v>
      </c>
      <c r="E17" s="6">
        <f t="shared" ca="1" si="2"/>
        <v>4.3135817305132323E-4</v>
      </c>
      <c r="F17" s="6">
        <f t="shared" ca="1" si="3"/>
        <v>6.5870256570564102E-4</v>
      </c>
      <c r="G17" s="6">
        <f t="shared" ca="1" si="4"/>
        <v>9.0207848507956663E-4</v>
      </c>
      <c r="H17" s="6">
        <f t="shared" ca="1" si="5"/>
        <v>1.1707961254109596E-3</v>
      </c>
      <c r="I17" s="6">
        <f t="shared" ca="1" si="6"/>
        <v>1.4788518071380643E-3</v>
      </c>
      <c r="J17" s="6">
        <f t="shared" ca="1" si="7"/>
        <v>1.8479763742981251E-3</v>
      </c>
      <c r="K17" s="6">
        <f t="shared" ca="1" si="8"/>
        <v>2.3122089068279834E-3</v>
      </c>
      <c r="L17" s="6">
        <f t="shared" ca="1" si="9"/>
        <v>2.9240422777271407E-3</v>
      </c>
      <c r="M17" s="6">
        <f t="shared" ca="1" si="126"/>
        <v>3.7607728575549254E-3</v>
      </c>
      <c r="N17" s="6">
        <f t="shared" ca="1" si="127"/>
        <v>4.9268893293112574E-3</v>
      </c>
      <c r="O17" s="6">
        <f t="shared" ca="1" si="128"/>
        <v>6.5491778695878911E-3</v>
      </c>
      <c r="P17" s="6">
        <f t="shared" ca="1" si="129"/>
        <v>8.7876156944937667E-3</v>
      </c>
      <c r="Q17" s="6">
        <f t="shared" ca="1" si="130"/>
        <v>1.1850424775403618E-2</v>
      </c>
      <c r="R17" s="6">
        <f t="shared" ca="1" si="131"/>
        <v>1.6009365009084689E-2</v>
      </c>
      <c r="S17" s="6">
        <f t="shared" ca="1" si="132"/>
        <v>2.1612922949058495E-2</v>
      </c>
      <c r="T17" s="6">
        <f t="shared" ca="1" si="133"/>
        <v>2.9091914819625846E-2</v>
      </c>
      <c r="U17" s="6">
        <f t="shared" ca="1" si="134"/>
        <v>3.8944961015643778E-2</v>
      </c>
      <c r="V17" s="6">
        <f t="shared" ca="1" si="135"/>
        <v>5.1679892668651597E-2</v>
      </c>
      <c r="W17" s="6">
        <f t="shared" ca="1" si="136"/>
        <v>6.767600393441614E-2</v>
      </c>
      <c r="X17" s="6">
        <f t="shared" ca="1" si="90"/>
        <v>8.6950887267132293E-2</v>
      </c>
      <c r="Y17" s="6">
        <f t="shared" ca="1" si="91"/>
        <v>0.10896957727995032</v>
      </c>
      <c r="Z17" s="6">
        <f t="shared" ca="1" si="92"/>
        <v>0.13304774543908421</v>
      </c>
      <c r="AA17" s="6">
        <f t="shared" ca="1" si="93"/>
        <v>0.15854737005376965</v>
      </c>
      <c r="AB17" s="6">
        <f t="shared" ca="1" si="94"/>
        <v>0.18487864701032564</v>
      </c>
      <c r="AC17" s="6">
        <f t="shared" ca="1" si="95"/>
        <v>0.21142704472414026</v>
      </c>
      <c r="AD17" s="6">
        <f t="shared" ca="1" si="96"/>
        <v>0.23748221036914349</v>
      </c>
      <c r="AE17" s="6">
        <f t="shared" ca="1" si="97"/>
        <v>0.2622250941817354</v>
      </c>
      <c r="AF17" s="6">
        <f t="shared" ca="1" si="98"/>
        <v>0.28482671851956864</v>
      </c>
      <c r="AG17" s="6">
        <f t="shared" ca="1" si="137"/>
        <v>0.30465756964177376</v>
      </c>
      <c r="AH17" s="6">
        <f t="shared" ca="1" si="138"/>
        <v>0.32139531325142545</v>
      </c>
      <c r="AI17" s="6">
        <f t="shared" ca="1" si="139"/>
        <v>0.33464808637818289</v>
      </c>
      <c r="AJ17" s="6">
        <f t="shared" ca="1" si="140"/>
        <v>0.34415935673075682</v>
      </c>
      <c r="AK17" s="6">
        <f t="shared" ca="1" si="141"/>
        <v>0.34985287283028482</v>
      </c>
      <c r="AL17" s="6">
        <f t="shared" ca="1" si="142"/>
        <v>0.35174499346164906</v>
      </c>
      <c r="AM17" s="6">
        <f t="shared" ca="1" si="143"/>
        <v>0.34985291892889459</v>
      </c>
      <c r="AN17" s="6">
        <f t="shared" ca="1" si="144"/>
        <v>0.3441594530207806</v>
      </c>
      <c r="AO17" s="6">
        <f t="shared" ca="1" si="145"/>
        <v>0.33464824113911285</v>
      </c>
      <c r="AP17" s="6">
        <f t="shared" ca="1" si="146"/>
        <v>0.32139553895066725</v>
      </c>
      <c r="AQ17" s="6">
        <f t="shared" ca="1" si="147"/>
        <v>0.30465788240881664</v>
      </c>
      <c r="AR17" s="6">
        <f t="shared" ca="1" si="99"/>
        <v>0.28482713647498459</v>
      </c>
      <c r="AS17" s="6">
        <f t="shared" ca="1" si="100"/>
        <v>0.26222563477062499</v>
      </c>
      <c r="AT17" s="6">
        <f t="shared" ca="1" si="101"/>
        <v>0.2374828906130394</v>
      </c>
      <c r="AU17" s="6">
        <f t="shared" ca="1" si="102"/>
        <v>0.21142788325726489</v>
      </c>
      <c r="AV17" s="6">
        <f t="shared" ca="1" si="103"/>
        <v>0.18487966713860429</v>
      </c>
      <c r="AW17" s="6">
        <f t="shared" ca="1" si="104"/>
        <v>0.15854860404975468</v>
      </c>
      <c r="AX17" s="6">
        <f t="shared" ca="1" si="105"/>
        <v>0.13304924096159615</v>
      </c>
      <c r="AY17" s="6">
        <f t="shared" ca="1" si="106"/>
        <v>0.10897140727094269</v>
      </c>
      <c r="AZ17" s="6">
        <f t="shared" ca="1" si="107"/>
        <v>8.6953164761795571E-2</v>
      </c>
      <c r="BA17" s="6">
        <f t="shared" ca="1" si="148"/>
        <v>6.7678902058916371E-2</v>
      </c>
      <c r="BB17" s="6">
        <f t="shared" ca="1" si="149"/>
        <v>5.1683666392217303E-2</v>
      </c>
      <c r="BC17" s="6">
        <f t="shared" ca="1" si="150"/>
        <v>3.8949964128073146E-2</v>
      </c>
      <c r="BD17" s="6">
        <f t="shared" ca="1" si="151"/>
        <v>2.9098626588634005E-2</v>
      </c>
      <c r="BE17" s="6">
        <f t="shared" ca="1" si="152"/>
        <v>2.1621988495641328E-2</v>
      </c>
      <c r="BF17" s="6">
        <f t="shared" ca="1" si="153"/>
        <v>1.6021650653437778E-2</v>
      </c>
      <c r="BG17" s="6">
        <f t="shared" ca="1" si="154"/>
        <v>1.1867088727492699E-2</v>
      </c>
      <c r="BH17" s="6">
        <f t="shared" ca="1" si="155"/>
        <v>8.8101912703570304E-3</v>
      </c>
      <c r="BI17" s="6">
        <f t="shared" ca="1" si="156"/>
        <v>6.5796570184711934E-3</v>
      </c>
      <c r="BJ17" s="6">
        <f t="shared" ca="1" si="157"/>
        <v>4.9677730305263349E-3</v>
      </c>
      <c r="BK17" s="6">
        <f t="shared" ca="1" si="158"/>
        <v>3.8150181021439616E-3</v>
      </c>
      <c r="BL17" s="6">
        <f t="shared" ca="1" si="108"/>
        <v>2.9948073358586811E-3</v>
      </c>
      <c r="BM17" s="6">
        <f t="shared" ca="1" si="109"/>
        <v>2.4024249366155423E-3</v>
      </c>
      <c r="BN17" s="6">
        <f t="shared" ca="1" si="110"/>
        <v>1.9603818280767853E-3</v>
      </c>
      <c r="BO17" s="6">
        <f t="shared" ca="1" si="111"/>
        <v>1.6162958369675053E-3</v>
      </c>
      <c r="BP17" s="6">
        <f t="shared" ca="1" si="112"/>
        <v>1.3366706502241726E-3</v>
      </c>
      <c r="BQ17" s="6">
        <f t="shared" ca="1" si="113"/>
        <v>1.100884179099574E-3</v>
      </c>
      <c r="BR17" s="6">
        <f t="shared" ca="1" si="114"/>
        <v>8.9683585826656558E-4</v>
      </c>
      <c r="BS17" s="6">
        <f t="shared" ca="1" si="115"/>
        <v>7.1822192225384036E-4</v>
      </c>
      <c r="BT17" s="6">
        <f t="shared" ca="1" si="116"/>
        <v>5.6290926435846166E-4</v>
      </c>
      <c r="BU17" s="6">
        <f t="shared" ca="1" si="159"/>
        <v>4.3158726697029812E-4</v>
      </c>
      <c r="BV17" s="6">
        <f t="shared" ca="1" si="160"/>
        <v>3.2550589822597311E-4</v>
      </c>
      <c r="BW17" s="6">
        <f t="shared" ca="1" si="161"/>
        <v>2.4286528370426374E-4</v>
      </c>
      <c r="BX17" s="6">
        <f t="shared" ca="1" si="162"/>
        <v>1.8001849046350493E-4</v>
      </c>
      <c r="BY17" s="6">
        <f t="shared" ca="1" si="163"/>
        <v>1.3294876607189334E-4</v>
      </c>
      <c r="BZ17" s="6">
        <f t="shared" ca="1" si="164"/>
        <v>9.8040720451412751E-5</v>
      </c>
      <c r="CA17" s="6">
        <f t="shared" ca="1" si="165"/>
        <v>7.2331267347654115E-5</v>
      </c>
      <c r="CB17" s="6">
        <f t="shared" ca="1" si="166"/>
        <v>5.3508001975045842E-5</v>
      </c>
      <c r="CC17" s="6">
        <f t="shared" ca="1" si="167"/>
        <v>3.9813213896297118E-5</v>
      </c>
      <c r="CD17" s="6">
        <f t="shared" ca="1" si="168"/>
        <v>2.9925186709132302E-5</v>
      </c>
      <c r="CE17" s="6">
        <f t="shared" ca="1" si="169"/>
        <v>2.2842048672103151E-5</v>
      </c>
      <c r="CF17" s="6">
        <f t="shared" ca="1" si="117"/>
        <v>1.7775762689040201E-5</v>
      </c>
      <c r="CG17" s="6">
        <f t="shared" ca="1" si="118"/>
        <v>1.4077427672290849E-5</v>
      </c>
      <c r="CH17" s="6">
        <f t="shared" ca="1" si="119"/>
        <v>1.1270098968627631E-5</v>
      </c>
      <c r="CI17" s="6">
        <f t="shared" ca="1" si="120"/>
        <v>9.0330660485624354E-6</v>
      </c>
      <c r="CJ17" s="6">
        <f t="shared" ca="1" si="121"/>
        <v>7.1605375843515113E-6</v>
      </c>
      <c r="CK17" s="6">
        <f t="shared" ca="1" si="122"/>
        <v>5.5223227116077491E-6</v>
      </c>
      <c r="CL17" s="6">
        <f t="shared" ca="1" si="123"/>
        <v>4.0350864046782878E-6</v>
      </c>
      <c r="CM17" s="6">
        <f t="shared" ca="1" si="124"/>
        <v>2.6435263830947274E-6</v>
      </c>
      <c r="CN17" s="6">
        <f t="shared" ca="1" si="125"/>
        <v>1.3085775732563544E-6</v>
      </c>
      <c r="CO17" s="1">
        <v>0</v>
      </c>
    </row>
    <row r="18" spans="2:93">
      <c r="B18">
        <v>1.5</v>
      </c>
      <c r="C18" s="1">
        <v>0</v>
      </c>
      <c r="D18" s="6">
        <f t="shared" ca="1" si="1"/>
        <v>2.2185295999470729E-4</v>
      </c>
      <c r="E18" s="6">
        <f t="shared" ca="1" si="2"/>
        <v>4.483766875663648E-4</v>
      </c>
      <c r="F18" s="6">
        <f t="shared" ca="1" si="3"/>
        <v>6.8495814088740433E-4</v>
      </c>
      <c r="G18" s="6">
        <f t="shared" ca="1" si="4"/>
        <v>9.3861955253224611E-4</v>
      </c>
      <c r="H18" s="6">
        <f t="shared" ca="1" si="5"/>
        <v>1.219387992701101E-3</v>
      </c>
      <c r="I18" s="6">
        <f t="shared" ca="1" si="6"/>
        <v>1.542441566628916E-3</v>
      </c>
      <c r="J18" s="6">
        <f t="shared" ca="1" si="7"/>
        <v>1.9314245720147896E-3</v>
      </c>
      <c r="K18" s="6">
        <f t="shared" ca="1" si="8"/>
        <v>2.423239454094164E-3</v>
      </c>
      <c r="L18" s="6">
        <f t="shared" ca="1" si="9"/>
        <v>3.0740950106460628E-3</v>
      </c>
      <c r="M18" s="6">
        <f t="shared" ca="1" si="126"/>
        <v>3.965312781914399E-3</v>
      </c>
      <c r="N18" s="6">
        <f t="shared" ca="1" si="127"/>
        <v>5.2061159460711891E-3</v>
      </c>
      <c r="O18" s="6">
        <f t="shared" ca="1" si="128"/>
        <v>6.9338154023562155E-3</v>
      </c>
      <c r="P18" s="6">
        <f t="shared" ca="1" si="129"/>
        <v>9.324532676411517E-3</v>
      </c>
      <c r="Q18" s="6">
        <f t="shared" ca="1" si="130"/>
        <v>1.2609844220100901E-2</v>
      </c>
      <c r="R18" s="6">
        <f t="shared" ca="1" si="131"/>
        <v>1.709553399716876E-2</v>
      </c>
      <c r="S18" s="6">
        <f t="shared" ca="1" si="132"/>
        <v>2.3179131239164808E-2</v>
      </c>
      <c r="T18" s="6">
        <f t="shared" ca="1" si="133"/>
        <v>3.1359129521031412E-2</v>
      </c>
      <c r="U18" s="6">
        <f t="shared" ca="1" si="134"/>
        <v>4.222002773901333E-2</v>
      </c>
      <c r="V18" s="6">
        <f t="shared" ca="1" si="135"/>
        <v>5.636469731555261E-2</v>
      </c>
      <c r="W18" s="6">
        <f t="shared" ca="1" si="136"/>
        <v>7.4260532386082795E-2</v>
      </c>
      <c r="X18" s="6">
        <f t="shared" ca="1" si="90"/>
        <v>9.6009989745858698E-2</v>
      </c>
      <c r="Y18" s="6">
        <f t="shared" ca="1" si="91"/>
        <v>0.12122295576593459</v>
      </c>
      <c r="Z18" s="6">
        <f t="shared" ca="1" si="92"/>
        <v>0.14934445819833253</v>
      </c>
      <c r="AA18" s="6">
        <f t="shared" ca="1" si="93"/>
        <v>0.1798768252428031</v>
      </c>
      <c r="AB18" s="6">
        <f t="shared" ca="1" si="94"/>
        <v>0.21240124217433112</v>
      </c>
      <c r="AC18" s="6">
        <f t="shared" ca="1" si="95"/>
        <v>0.24647534901783513</v>
      </c>
      <c r="AD18" s="6">
        <f t="shared" ca="1" si="96"/>
        <v>0.2814702155823291</v>
      </c>
      <c r="AE18" s="6">
        <f t="shared" ca="1" si="97"/>
        <v>0.3163889414037257</v>
      </c>
      <c r="AF18" s="6">
        <f t="shared" ca="1" si="98"/>
        <v>0.34974200113159276</v>
      </c>
      <c r="AG18" s="6">
        <f t="shared" ca="1" si="137"/>
        <v>0.37964896676371901</v>
      </c>
      <c r="AH18" s="6">
        <f t="shared" ca="1" si="138"/>
        <v>0.40438975275673378</v>
      </c>
      <c r="AI18" s="6">
        <f t="shared" ca="1" si="139"/>
        <v>0.42323528433312829</v>
      </c>
      <c r="AJ18" s="6">
        <f t="shared" ca="1" si="140"/>
        <v>0.43625200508840473</v>
      </c>
      <c r="AK18" s="6">
        <f t="shared" ca="1" si="141"/>
        <v>0.44382509087565186</v>
      </c>
      <c r="AL18" s="6">
        <f t="shared" ca="1" si="142"/>
        <v>0.4463047189381959</v>
      </c>
      <c r="AM18" s="6">
        <f t="shared" ca="1" si="143"/>
        <v>0.44382513917718125</v>
      </c>
      <c r="AN18" s="6">
        <f t="shared" ca="1" si="144"/>
        <v>0.43625210583302565</v>
      </c>
      <c r="AO18" s="6">
        <f t="shared" ca="1" si="145"/>
        <v>0.42323544581535921</v>
      </c>
      <c r="AP18" s="6">
        <f t="shared" ca="1" si="146"/>
        <v>0.40438998726615055</v>
      </c>
      <c r="AQ18" s="6">
        <f t="shared" ca="1" si="147"/>
        <v>0.37964928991834823</v>
      </c>
      <c r="AR18" s="6">
        <f t="shared" ca="1" si="99"/>
        <v>0.34974243042563047</v>
      </c>
      <c r="AS18" s="6">
        <f t="shared" ca="1" si="100"/>
        <v>0.31638949449817677</v>
      </c>
      <c r="AT18" s="6">
        <f t="shared" ca="1" si="101"/>
        <v>0.28147091045741679</v>
      </c>
      <c r="AU18" s="6">
        <f t="shared" ca="1" si="102"/>
        <v>0.24647620582277632</v>
      </c>
      <c r="AV18" s="6">
        <f t="shared" ca="1" si="103"/>
        <v>0.2124022863866134</v>
      </c>
      <c r="AW18" s="6">
        <f t="shared" ca="1" si="104"/>
        <v>0.17987809234576269</v>
      </c>
      <c r="AX18" s="6">
        <f t="shared" ca="1" si="105"/>
        <v>0.14934600067233045</v>
      </c>
      <c r="AY18" s="6">
        <f t="shared" ca="1" si="106"/>
        <v>0.12122485353958962</v>
      </c>
      <c r="AZ18" s="6">
        <f t="shared" ca="1" si="107"/>
        <v>9.6012365099063496E-2</v>
      </c>
      <c r="BA18" s="6">
        <f t="shared" ca="1" si="148"/>
        <v>7.4263569121949993E-2</v>
      </c>
      <c r="BB18" s="6">
        <f t="shared" ca="1" si="149"/>
        <v>5.6368661865670695E-2</v>
      </c>
      <c r="BC18" s="6">
        <f t="shared" ca="1" si="150"/>
        <v>4.222529022163761E-2</v>
      </c>
      <c r="BD18" s="6">
        <f t="shared" ca="1" si="151"/>
        <v>3.136619299831047E-2</v>
      </c>
      <c r="BE18" s="6">
        <f t="shared" ca="1" si="152"/>
        <v>2.3188673783328145E-2</v>
      </c>
      <c r="BF18" s="6">
        <f t="shared" ca="1" si="153"/>
        <v>1.7108465294443334E-2</v>
      </c>
      <c r="BG18" s="6">
        <f t="shared" ca="1" si="154"/>
        <v>1.2627376140599122E-2</v>
      </c>
      <c r="BH18" s="6">
        <f t="shared" ca="1" si="155"/>
        <v>9.3482583643271205E-3</v>
      </c>
      <c r="BI18" s="6">
        <f t="shared" ca="1" si="156"/>
        <v>6.9657804618582066E-3</v>
      </c>
      <c r="BJ18" s="6">
        <f t="shared" ca="1" si="157"/>
        <v>5.2488456575107249E-3</v>
      </c>
      <c r="BK18" s="6">
        <f t="shared" ca="1" si="158"/>
        <v>4.0217370181550244E-3</v>
      </c>
      <c r="BL18" s="6">
        <f t="shared" ca="1" si="108"/>
        <v>3.1473242513324114E-3</v>
      </c>
      <c r="BM18" s="6">
        <f t="shared" ca="1" si="109"/>
        <v>2.5162812000015448E-3</v>
      </c>
      <c r="BN18" s="6">
        <f t="shared" ca="1" si="110"/>
        <v>2.0471964922214184E-3</v>
      </c>
      <c r="BO18" s="6">
        <f t="shared" ca="1" si="111"/>
        <v>1.6840418205335422E-3</v>
      </c>
      <c r="BP18" s="6">
        <f t="shared" ca="1" si="112"/>
        <v>1.3905366489806313E-3</v>
      </c>
      <c r="BQ18" s="6">
        <f t="shared" ca="1" si="113"/>
        <v>1.1442692930181363E-3</v>
      </c>
      <c r="BR18" s="6">
        <f t="shared" ca="1" si="114"/>
        <v>9.321361211613163E-4</v>
      </c>
      <c r="BS18" s="6">
        <f t="shared" ca="1" si="115"/>
        <v>7.4730722855409319E-4</v>
      </c>
      <c r="BT18" s="6">
        <f t="shared" ca="1" si="116"/>
        <v>5.8725267250661151E-4</v>
      </c>
      <c r="BU18" s="6">
        <f t="shared" ca="1" si="159"/>
        <v>4.5204353534830291E-4</v>
      </c>
      <c r="BV18" s="6">
        <f t="shared" ca="1" si="160"/>
        <v>3.4212078525434902E-4</v>
      </c>
      <c r="BW18" s="6">
        <f t="shared" ca="1" si="161"/>
        <v>2.5583062246439326E-4</v>
      </c>
      <c r="BX18" s="6">
        <f t="shared" ca="1" si="162"/>
        <v>1.8983061376343018E-4</v>
      </c>
      <c r="BY18" s="6">
        <f t="shared" ca="1" si="163"/>
        <v>1.4023251123731784E-4</v>
      </c>
      <c r="BZ18" s="6">
        <f t="shared" ca="1" si="164"/>
        <v>1.0339256170914129E-4</v>
      </c>
      <c r="CA18" s="6">
        <f t="shared" ca="1" si="165"/>
        <v>7.6248710409951263E-5</v>
      </c>
      <c r="CB18" s="6">
        <f t="shared" ca="1" si="166"/>
        <v>5.6376841728609492E-5</v>
      </c>
      <c r="CC18" s="6">
        <f t="shared" ca="1" si="167"/>
        <v>4.1919486046417757E-5</v>
      </c>
      <c r="CD18" s="6">
        <f t="shared" ca="1" si="168"/>
        <v>3.1472936458168734E-5</v>
      </c>
      <c r="CE18" s="6">
        <f t="shared" ca="1" si="169"/>
        <v>2.3970923188572032E-5</v>
      </c>
      <c r="CF18" s="6">
        <f t="shared" ca="1" si="117"/>
        <v>1.8582735775769748E-5</v>
      </c>
      <c r="CG18" s="6">
        <f t="shared" ca="1" si="118"/>
        <v>1.4647861054353668E-5</v>
      </c>
      <c r="CH18" s="6">
        <f t="shared" ca="1" si="119"/>
        <v>1.1674602627888248E-5</v>
      </c>
      <c r="CI18" s="6">
        <f t="shared" ca="1" si="120"/>
        <v>9.3231190904462925E-6</v>
      </c>
      <c r="CJ18" s="6">
        <f t="shared" ca="1" si="121"/>
        <v>7.3702920801741174E-6</v>
      </c>
      <c r="CK18" s="6">
        <f t="shared" ca="1" si="122"/>
        <v>5.6731576192467541E-6</v>
      </c>
      <c r="CL18" s="6">
        <f t="shared" ca="1" si="123"/>
        <v>4.1399375877219677E-6</v>
      </c>
      <c r="CM18" s="6">
        <f t="shared" ca="1" si="124"/>
        <v>2.7099987856569914E-6</v>
      </c>
      <c r="CN18" s="6">
        <f t="shared" ca="1" si="125"/>
        <v>1.3408777565030545E-6</v>
      </c>
      <c r="CO18" s="1">
        <v>0</v>
      </c>
    </row>
    <row r="19" spans="2:93">
      <c r="B19">
        <v>1.6</v>
      </c>
      <c r="C19" s="1">
        <v>0</v>
      </c>
      <c r="D19" s="6">
        <f t="shared" ca="1" si="1"/>
        <v>2.2555664931717714E-4</v>
      </c>
      <c r="E19" s="6">
        <f t="shared" ca="1" si="2"/>
        <v>4.5533747633202449E-4</v>
      </c>
      <c r="F19" s="6">
        <f t="shared" ca="1" si="3"/>
        <v>6.9413375774536558E-4</v>
      </c>
      <c r="G19" s="6">
        <f t="shared" ca="1" si="4"/>
        <v>9.4805359146091272E-4</v>
      </c>
      <c r="H19" s="6">
        <f t="shared" ca="1" si="5"/>
        <v>1.225694726232282E-3</v>
      </c>
      <c r="I19" s="6">
        <f t="shared" ca="1" si="6"/>
        <v>1.5401018946617092E-3</v>
      </c>
      <c r="J19" s="6">
        <f t="shared" ca="1" si="7"/>
        <v>1.9120408930379537E-3</v>
      </c>
      <c r="K19" s="6">
        <f t="shared" ca="1" si="8"/>
        <v>2.3752293268878206E-3</v>
      </c>
      <c r="L19" s="6">
        <f t="shared" ca="1" si="9"/>
        <v>2.9837855288485466E-3</v>
      </c>
      <c r="M19" s="6">
        <f t="shared" ca="1" si="126"/>
        <v>3.8202673133854188E-3</v>
      </c>
      <c r="N19" s="6">
        <f t="shared" ca="1" si="127"/>
        <v>4.9984462707028873E-3</v>
      </c>
      <c r="O19" s="6">
        <f t="shared" ca="1" si="128"/>
        <v>6.6554351173542647E-3</v>
      </c>
      <c r="P19" s="6">
        <f t="shared" ca="1" si="129"/>
        <v>8.9668553886951899E-3</v>
      </c>
      <c r="Q19" s="6">
        <f t="shared" ca="1" si="130"/>
        <v>1.2168885431419712E-2</v>
      </c>
      <c r="R19" s="6">
        <f t="shared" ca="1" si="131"/>
        <v>1.6583795520324643E-2</v>
      </c>
      <c r="S19" s="6">
        <f t="shared" ca="1" si="132"/>
        <v>2.2648938489400569E-2</v>
      </c>
      <c r="T19" s="6">
        <f t="shared" ca="1" si="133"/>
        <v>3.0945444286321663E-2</v>
      </c>
      <c r="U19" s="6">
        <f t="shared" ca="1" si="134"/>
        <v>4.2211323103825533E-2</v>
      </c>
      <c r="V19" s="6">
        <f t="shared" ca="1" si="135"/>
        <v>5.7298336468462711E-2</v>
      </c>
      <c r="W19" s="6">
        <f t="shared" ca="1" si="136"/>
        <v>7.6991438548503766E-2</v>
      </c>
      <c r="X19" s="6">
        <f t="shared" ca="1" si="90"/>
        <v>0.10160558356428515</v>
      </c>
      <c r="Y19" s="6">
        <f t="shared" ca="1" si="91"/>
        <v>0.13056779783959685</v>
      </c>
      <c r="Z19" s="6">
        <f t="shared" ca="1" si="92"/>
        <v>0.16323030634550822</v>
      </c>
      <c r="AA19" s="6">
        <f t="shared" ca="1" si="93"/>
        <v>0.19921423054477916</v>
      </c>
      <c r="AB19" s="6">
        <f t="shared" ca="1" si="94"/>
        <v>0.23837414742636065</v>
      </c>
      <c r="AC19" s="6">
        <f t="shared" ca="1" si="95"/>
        <v>0.28060289359054003</v>
      </c>
      <c r="AD19" s="6">
        <f t="shared" ca="1" si="96"/>
        <v>0.32553436153861226</v>
      </c>
      <c r="AE19" s="6">
        <f t="shared" ca="1" si="97"/>
        <v>0.37211845471924554</v>
      </c>
      <c r="AF19" s="6">
        <f t="shared" ca="1" si="98"/>
        <v>0.41810337783935769</v>
      </c>
      <c r="AG19" s="6">
        <f t="shared" ca="1" si="137"/>
        <v>0.45980654352477585</v>
      </c>
      <c r="AH19" s="6">
        <f t="shared" ca="1" si="138"/>
        <v>0.49327944667866258</v>
      </c>
      <c r="AI19" s="6">
        <f t="shared" ca="1" si="139"/>
        <v>0.517651293109192</v>
      </c>
      <c r="AJ19" s="6">
        <f t="shared" ca="1" si="140"/>
        <v>0.53378828841408188</v>
      </c>
      <c r="AK19" s="6">
        <f t="shared" ca="1" si="141"/>
        <v>0.54289076664572211</v>
      </c>
      <c r="AL19" s="6">
        <f t="shared" ca="1" si="142"/>
        <v>0.54582365223830165</v>
      </c>
      <c r="AM19" s="6">
        <f t="shared" ca="1" si="143"/>
        <v>0.54289081300860875</v>
      </c>
      <c r="AN19" s="6">
        <f t="shared" ca="1" si="144"/>
        <v>0.53378838531878159</v>
      </c>
      <c r="AO19" s="6">
        <f t="shared" ca="1" si="145"/>
        <v>0.51765144902314786</v>
      </c>
      <c r="AP19" s="6">
        <f t="shared" ca="1" si="146"/>
        <v>0.49327967438022768</v>
      </c>
      <c r="AQ19" s="6">
        <f t="shared" ca="1" si="147"/>
        <v>0.45980685957279527</v>
      </c>
      <c r="AR19" s="6">
        <f t="shared" ca="1" si="99"/>
        <v>0.41810380081101223</v>
      </c>
      <c r="AS19" s="6">
        <f t="shared" ca="1" si="100"/>
        <v>0.37211900233903494</v>
      </c>
      <c r="AT19" s="6">
        <f t="shared" ca="1" si="101"/>
        <v>0.32553505089567475</v>
      </c>
      <c r="AU19" s="6">
        <f t="shared" ca="1" si="102"/>
        <v>0.28060374318981018</v>
      </c>
      <c r="AV19" s="6">
        <f t="shared" ca="1" si="103"/>
        <v>0.23837518023931034</v>
      </c>
      <c r="AW19" s="6">
        <f t="shared" ca="1" si="104"/>
        <v>0.19921547827435232</v>
      </c>
      <c r="AX19" s="6">
        <f t="shared" ca="1" si="105"/>
        <v>0.16323181584237334</v>
      </c>
      <c r="AY19" s="6">
        <f t="shared" ca="1" si="106"/>
        <v>0.13056964111602187</v>
      </c>
      <c r="AZ19" s="6">
        <f t="shared" ca="1" si="107"/>
        <v>0.10160787297291882</v>
      </c>
      <c r="BA19" s="6">
        <f t="shared" ca="1" si="148"/>
        <v>7.6994347464149404E-2</v>
      </c>
      <c r="BB19" s="6">
        <f t="shared" ca="1" si="149"/>
        <v>5.7302121726877847E-2</v>
      </c>
      <c r="BC19" s="6">
        <f t="shared" ca="1" si="150"/>
        <v>4.2216341894496127E-2</v>
      </c>
      <c r="BD19" s="6">
        <f t="shared" ca="1" si="151"/>
        <v>3.095218139964212E-2</v>
      </c>
      <c r="BE19" s="6">
        <f t="shared" ca="1" si="152"/>
        <v>2.2658048344917442E-2</v>
      </c>
      <c r="BF19" s="6">
        <f t="shared" ca="1" si="153"/>
        <v>1.6596160600408295E-2</v>
      </c>
      <c r="BG19" s="6">
        <f t="shared" ca="1" si="154"/>
        <v>1.2185692176133339E-2</v>
      </c>
      <c r="BH19" s="6">
        <f t="shared" ca="1" si="155"/>
        <v>8.989685584494124E-3</v>
      </c>
      <c r="BI19" s="6">
        <f t="shared" ca="1" si="156"/>
        <v>6.6863608071237876E-3</v>
      </c>
      <c r="BJ19" s="6">
        <f t="shared" ca="1" si="157"/>
        <v>5.0400921195033355E-3</v>
      </c>
      <c r="BK19" s="6">
        <f t="shared" ca="1" si="158"/>
        <v>3.8757600616330001E-3</v>
      </c>
      <c r="BL19" s="6">
        <f t="shared" ca="1" si="108"/>
        <v>3.0564714513143963E-3</v>
      </c>
      <c r="BM19" s="6">
        <f t="shared" ca="1" si="109"/>
        <v>2.4681791198368072E-3</v>
      </c>
      <c r="BN19" s="6">
        <f t="shared" ca="1" si="110"/>
        <v>2.0280811202738024E-3</v>
      </c>
      <c r="BO19" s="6">
        <f t="shared" ca="1" si="111"/>
        <v>1.6821383039646145E-3</v>
      </c>
      <c r="BP19" s="6">
        <f t="shared" ca="1" si="112"/>
        <v>1.3971648321466743E-3</v>
      </c>
      <c r="BQ19" s="6">
        <f t="shared" ca="1" si="113"/>
        <v>1.1535202228310235E-3</v>
      </c>
      <c r="BR19" s="6">
        <f t="shared" ca="1" si="114"/>
        <v>9.4013210480647024E-4</v>
      </c>
      <c r="BS19" s="6">
        <f t="shared" ca="1" si="115"/>
        <v>7.5161819829460471E-4</v>
      </c>
      <c r="BT19" s="6">
        <f t="shared" ca="1" si="116"/>
        <v>5.8675066176558843E-4</v>
      </c>
      <c r="BU19" s="6">
        <f t="shared" ca="1" si="159"/>
        <v>4.4721341666195311E-4</v>
      </c>
      <c r="BV19" s="6">
        <f t="shared" ca="1" si="160"/>
        <v>3.3510308497872681E-4</v>
      </c>
      <c r="BW19" s="6">
        <f t="shared" ca="1" si="161"/>
        <v>2.4850580713553028E-4</v>
      </c>
      <c r="BX19" s="6">
        <f t="shared" ca="1" si="162"/>
        <v>1.8324083088850469E-4</v>
      </c>
      <c r="BY19" s="6">
        <f t="shared" ca="1" si="163"/>
        <v>1.3475810340480659E-4</v>
      </c>
      <c r="BZ19" s="6">
        <f t="shared" ca="1" si="164"/>
        <v>9.9048304737883329E-5</v>
      </c>
      <c r="CA19" s="6">
        <f t="shared" ca="1" si="165"/>
        <v>7.2894170854400164E-5</v>
      </c>
      <c r="CB19" s="6">
        <f t="shared" ca="1" si="166"/>
        <v>5.3831168483023113E-5</v>
      </c>
      <c r="CC19" s="6">
        <f t="shared" ca="1" si="167"/>
        <v>4.0014952102595684E-5</v>
      </c>
      <c r="CD19" s="6">
        <f t="shared" ca="1" si="168"/>
        <v>3.0076149888552855E-5</v>
      </c>
      <c r="CE19" s="6">
        <f t="shared" ca="1" si="169"/>
        <v>2.2985971848246505E-5</v>
      </c>
      <c r="CF19" s="6">
        <f t="shared" ca="1" si="117"/>
        <v>1.7936396171113089E-5</v>
      </c>
      <c r="CG19" s="6">
        <f t="shared" ca="1" si="118"/>
        <v>1.4256678141465827E-5</v>
      </c>
      <c r="CH19" s="6">
        <f t="shared" ca="1" si="119"/>
        <v>1.1457331398125405E-5</v>
      </c>
      <c r="CI19" s="6">
        <f t="shared" ca="1" si="120"/>
        <v>9.2145156051603707E-6</v>
      </c>
      <c r="CJ19" s="6">
        <f t="shared" ca="1" si="121"/>
        <v>7.3243540266519151E-6</v>
      </c>
      <c r="CK19" s="6">
        <f t="shared" ca="1" si="122"/>
        <v>5.660078097483183E-6</v>
      </c>
      <c r="CL19" s="6">
        <f t="shared" ca="1" si="123"/>
        <v>4.1415075413058393E-6</v>
      </c>
      <c r="CM19" s="6">
        <f t="shared" ca="1" si="124"/>
        <v>2.7156534153082169E-6</v>
      </c>
      <c r="CN19" s="6">
        <f t="shared" ca="1" si="125"/>
        <v>1.3449346670988728E-6</v>
      </c>
      <c r="CO19" s="1">
        <v>0</v>
      </c>
    </row>
    <row r="20" spans="2:93">
      <c r="B20">
        <v>1.7</v>
      </c>
      <c r="C20" s="1">
        <v>0</v>
      </c>
      <c r="D20" s="6">
        <f t="shared" ca="1" si="1"/>
        <v>2.2503616094197678E-4</v>
      </c>
      <c r="E20" s="6">
        <f t="shared" ca="1" si="2"/>
        <v>4.5328281069919045E-4</v>
      </c>
      <c r="F20" s="6">
        <f t="shared" ca="1" si="3"/>
        <v>6.8818582230112076E-4</v>
      </c>
      <c r="G20" s="6">
        <f t="shared" ca="1" si="4"/>
        <v>9.3376632933375736E-4</v>
      </c>
      <c r="H20" s="6">
        <f t="shared" ca="1" si="5"/>
        <v>1.1952354261054051E-3</v>
      </c>
      <c r="I20" s="6">
        <f t="shared" ca="1" si="6"/>
        <v>1.4802303927476854E-3</v>
      </c>
      <c r="J20" s="6">
        <f t="shared" ca="1" si="7"/>
        <v>1.8014077785874962E-3</v>
      </c>
      <c r="K20" s="6">
        <f t="shared" ca="1" si="8"/>
        <v>2.1818514315706181E-3</v>
      </c>
      <c r="L20" s="6">
        <f t="shared" ca="1" si="9"/>
        <v>2.6655504644748852E-3</v>
      </c>
      <c r="M20" s="6">
        <f t="shared" ca="1" si="126"/>
        <v>3.3335246720758416E-3</v>
      </c>
      <c r="N20" s="6">
        <f t="shared" ca="1" si="127"/>
        <v>4.311966706000675E-3</v>
      </c>
      <c r="O20" s="6">
        <f t="shared" ca="1" si="128"/>
        <v>5.722623407662766E-3</v>
      </c>
      <c r="P20" s="6">
        <f t="shared" ca="1" si="129"/>
        <v>7.7185683295952715E-3</v>
      </c>
      <c r="Q20" s="6">
        <f t="shared" ca="1" si="130"/>
        <v>1.0515046596558117E-2</v>
      </c>
      <c r="R20" s="6">
        <f t="shared" ca="1" si="131"/>
        <v>1.4421824163309534E-2</v>
      </c>
      <c r="S20" s="6">
        <f t="shared" ca="1" si="132"/>
        <v>1.9887382911791169E-2</v>
      </c>
      <c r="T20" s="6">
        <f t="shared" ca="1" si="133"/>
        <v>2.7562386031029146E-2</v>
      </c>
      <c r="U20" s="6">
        <f t="shared" ca="1" si="134"/>
        <v>3.8381483921504429E-2</v>
      </c>
      <c r="V20" s="6">
        <f t="shared" ca="1" si="135"/>
        <v>5.362588690596895E-2</v>
      </c>
      <c r="W20" s="6">
        <f t="shared" ca="1" si="136"/>
        <v>7.4801301775184376E-2</v>
      </c>
      <c r="X20" s="6">
        <f t="shared" ca="1" si="90"/>
        <v>0.10285310812318126</v>
      </c>
      <c r="Y20" s="6">
        <f t="shared" ca="1" si="91"/>
        <v>0.13621234568265944</v>
      </c>
      <c r="Z20" s="6">
        <f t="shared" ca="1" si="92"/>
        <v>0.17379473879932442</v>
      </c>
      <c r="AA20" s="6">
        <f t="shared" ca="1" si="93"/>
        <v>0.21537564316444463</v>
      </c>
      <c r="AB20" s="6">
        <f t="shared" ca="1" si="94"/>
        <v>0.26127822339579232</v>
      </c>
      <c r="AC20" s="6">
        <f t="shared" ca="1" si="95"/>
        <v>0.31202771637935223</v>
      </c>
      <c r="AD20" s="6">
        <f t="shared" ca="1" si="96"/>
        <v>0.36794588226233438</v>
      </c>
      <c r="AE20" s="6">
        <f t="shared" ca="1" si="97"/>
        <v>0.42844713809528667</v>
      </c>
      <c r="AF20" s="6">
        <f t="shared" ca="1" si="98"/>
        <v>0.49074651198181662</v>
      </c>
      <c r="AG20" s="6">
        <f t="shared" ca="1" si="137"/>
        <v>0.5481943828173641</v>
      </c>
      <c r="AH20" s="6">
        <f t="shared" ca="1" si="138"/>
        <v>0.5912701973239487</v>
      </c>
      <c r="AI20" s="6">
        <f t="shared" ca="1" si="139"/>
        <v>0.6203021530108952</v>
      </c>
      <c r="AJ20" s="6">
        <f t="shared" ca="1" si="140"/>
        <v>0.63835908881300885</v>
      </c>
      <c r="AK20" s="6">
        <f t="shared" ca="1" si="141"/>
        <v>0.64812603505485322</v>
      </c>
      <c r="AL20" s="6">
        <f t="shared" ca="1" si="142"/>
        <v>0.65120831036067983</v>
      </c>
      <c r="AM20" s="6">
        <f t="shared" ca="1" si="143"/>
        <v>0.64812607530017052</v>
      </c>
      <c r="AN20" s="6">
        <f t="shared" ca="1" si="144"/>
        <v>0.63835917341034421</v>
      </c>
      <c r="AO20" s="6">
        <f t="shared" ca="1" si="145"/>
        <v>0.62030229057822317</v>
      </c>
      <c r="AP20" s="6">
        <f t="shared" ca="1" si="146"/>
        <v>0.59127040165881706</v>
      </c>
      <c r="AQ20" s="6">
        <f t="shared" ca="1" si="147"/>
        <v>0.54819467318159298</v>
      </c>
      <c r="AR20" s="6">
        <f t="shared" ca="1" si="99"/>
        <v>0.49074691090658834</v>
      </c>
      <c r="AS20" s="6">
        <f t="shared" ca="1" si="100"/>
        <v>0.42844766315127603</v>
      </c>
      <c r="AT20" s="6">
        <f t="shared" ca="1" si="101"/>
        <v>0.36794654759643708</v>
      </c>
      <c r="AU20" s="6">
        <f t="shared" ca="1" si="102"/>
        <v>0.31202853580147927</v>
      </c>
      <c r="AV20" s="6">
        <f t="shared" ca="1" si="103"/>
        <v>0.26127921310646551</v>
      </c>
      <c r="AW20" s="6">
        <f t="shared" ca="1" si="104"/>
        <v>0.21537682466996294</v>
      </c>
      <c r="AX20" s="6">
        <f t="shared" ca="1" si="105"/>
        <v>0.17379614330678878</v>
      </c>
      <c r="AY20" s="6">
        <f t="shared" ca="1" si="106"/>
        <v>0.1362140221092058</v>
      </c>
      <c r="AZ20" s="6">
        <f t="shared" ca="1" si="107"/>
        <v>0.10285513821244055</v>
      </c>
      <c r="BA20" s="6">
        <f t="shared" ca="1" si="148"/>
        <v>7.4803826034850945E-2</v>
      </c>
      <c r="BB20" s="6">
        <f t="shared" ca="1" si="149"/>
        <v>5.3629135683195175E-2</v>
      </c>
      <c r="BC20" s="6">
        <f t="shared" ca="1" si="150"/>
        <v>3.8385774229826954E-2</v>
      </c>
      <c r="BD20" s="6">
        <f t="shared" ca="1" si="151"/>
        <v>2.7568142360844445E-2</v>
      </c>
      <c r="BE20" s="6">
        <f t="shared" ca="1" si="152"/>
        <v>1.9895177596291211E-2</v>
      </c>
      <c r="BF20" s="6">
        <f t="shared" ca="1" si="153"/>
        <v>1.4432436586139064E-2</v>
      </c>
      <c r="BG20" s="6">
        <f t="shared" ca="1" si="154"/>
        <v>1.052954637903181E-2</v>
      </c>
      <c r="BH20" s="6">
        <f t="shared" ca="1" si="155"/>
        <v>7.7384309903922484E-3</v>
      </c>
      <c r="BI20" s="6">
        <f t="shared" ca="1" si="156"/>
        <v>5.7498850626394836E-3</v>
      </c>
      <c r="BJ20" s="6">
        <f t="shared" ca="1" si="157"/>
        <v>4.3494019517458307E-3</v>
      </c>
      <c r="BK20" s="6">
        <f t="shared" ca="1" si="158"/>
        <v>3.3847396575592431E-3</v>
      </c>
      <c r="BL20" s="6">
        <f t="shared" ca="1" si="108"/>
        <v>2.7346223724553681E-3</v>
      </c>
      <c r="BM20" s="6">
        <f t="shared" ca="1" si="109"/>
        <v>2.2718827077574865E-3</v>
      </c>
      <c r="BN20" s="6">
        <f t="shared" ca="1" si="110"/>
        <v>1.9148105650723703E-3</v>
      </c>
      <c r="BO20" s="6">
        <f t="shared" ca="1" si="111"/>
        <v>1.6192654429044388E-3</v>
      </c>
      <c r="BP20" s="6">
        <f t="shared" ca="1" si="112"/>
        <v>1.3624641528104278E-3</v>
      </c>
      <c r="BQ20" s="6">
        <f t="shared" ca="1" si="113"/>
        <v>1.1325146613528137E-3</v>
      </c>
      <c r="BR20" s="6">
        <f t="shared" ca="1" si="114"/>
        <v>9.2325387693893658E-4</v>
      </c>
      <c r="BS20" s="6">
        <f t="shared" ca="1" si="115"/>
        <v>7.3228279805226707E-4</v>
      </c>
      <c r="BT20" s="6">
        <f t="shared" ca="1" si="116"/>
        <v>5.6091835959918462E-4</v>
      </c>
      <c r="BU20" s="6">
        <f t="shared" ca="1" si="159"/>
        <v>4.149563845551944E-4</v>
      </c>
      <c r="BV20" s="6">
        <f t="shared" ca="1" si="160"/>
        <v>3.0257233086307487E-4</v>
      </c>
      <c r="BW20" s="6">
        <f t="shared" ca="1" si="161"/>
        <v>2.1984869021049648E-4</v>
      </c>
      <c r="BX20" s="6">
        <f t="shared" ca="1" si="162"/>
        <v>1.5986879925025183E-4</v>
      </c>
      <c r="BY20" s="6">
        <f t="shared" ca="1" si="163"/>
        <v>1.1651076675552055E-4</v>
      </c>
      <c r="BZ20" s="6">
        <f t="shared" ca="1" si="164"/>
        <v>8.514838298318525E-5</v>
      </c>
      <c r="CA20" s="6">
        <f t="shared" ca="1" si="165"/>
        <v>6.2448499786742966E-5</v>
      </c>
      <c r="CB20" s="6">
        <f t="shared" ca="1" si="166"/>
        <v>4.6038709246487118E-5</v>
      </c>
      <c r="CC20" s="6">
        <f t="shared" ca="1" si="167"/>
        <v>3.4233003992389023E-5</v>
      </c>
      <c r="CD20" s="6">
        <f t="shared" ca="1" si="168"/>
        <v>2.5830739145200492E-5</v>
      </c>
      <c r="CE20" s="6">
        <f t="shared" ca="1" si="169"/>
        <v>1.9960418144748056E-5</v>
      </c>
      <c r="CF20" s="6">
        <f t="shared" ca="1" si="117"/>
        <v>1.5920198918970278E-5</v>
      </c>
      <c r="CG20" s="6">
        <f t="shared" ca="1" si="118"/>
        <v>1.2985123942271148E-5</v>
      </c>
      <c r="CH20" s="6">
        <f t="shared" ca="1" si="119"/>
        <v>1.0683529217987174E-5</v>
      </c>
      <c r="CI20" s="6">
        <f t="shared" ca="1" si="120"/>
        <v>8.7532579054178665E-6</v>
      </c>
      <c r="CJ20" s="6">
        <f t="shared" ca="1" si="121"/>
        <v>7.0525303237899902E-6</v>
      </c>
      <c r="CK20" s="6">
        <f t="shared" ca="1" si="122"/>
        <v>5.5012932027282237E-6</v>
      </c>
      <c r="CL20" s="6">
        <f t="shared" ca="1" si="123"/>
        <v>4.0503610647099919E-6</v>
      </c>
      <c r="CM20" s="6">
        <f t="shared" ca="1" si="124"/>
        <v>2.6661726671711634E-6</v>
      </c>
      <c r="CN20" s="6">
        <f t="shared" ca="1" si="125"/>
        <v>1.32320749658422E-6</v>
      </c>
      <c r="CO20" s="1">
        <v>0</v>
      </c>
    </row>
    <row r="21" spans="2:93">
      <c r="B21">
        <v>1.8</v>
      </c>
      <c r="C21" s="1">
        <v>0</v>
      </c>
      <c r="D21" s="6">
        <f t="shared" ca="1" si="1"/>
        <v>2.2130518375153957E-4</v>
      </c>
      <c r="E21" s="6">
        <f t="shared" ca="1" si="2"/>
        <v>4.4457178322163978E-4</v>
      </c>
      <c r="F21" s="6">
        <f t="shared" ca="1" si="3"/>
        <v>6.7156039142616966E-4</v>
      </c>
      <c r="G21" s="6">
        <f t="shared" ca="1" si="4"/>
        <v>9.0359047746759076E-4</v>
      </c>
      <c r="H21" s="6">
        <f t="shared" ca="1" si="5"/>
        <v>1.1412502561078952E-3</v>
      </c>
      <c r="I21" s="6">
        <f t="shared" ca="1" si="6"/>
        <v>1.3841764716361316E-3</v>
      </c>
      <c r="J21" s="6">
        <f t="shared" ca="1" si="7"/>
        <v>1.6315083969937285E-3</v>
      </c>
      <c r="K21" s="6">
        <f t="shared" ca="1" si="8"/>
        <v>1.8852181563322706E-3</v>
      </c>
      <c r="L21" s="6">
        <f t="shared" ca="1" si="9"/>
        <v>2.1630402254045351E-3</v>
      </c>
      <c r="M21" s="6">
        <f t="shared" ca="1" si="126"/>
        <v>2.5363142044423884E-3</v>
      </c>
      <c r="N21" s="6">
        <f t="shared" ca="1" si="127"/>
        <v>3.1932724735612046E-3</v>
      </c>
      <c r="O21" s="6">
        <f t="shared" ca="1" si="128"/>
        <v>4.2045234777008536E-3</v>
      </c>
      <c r="P21" s="6">
        <f t="shared" ca="1" si="129"/>
        <v>5.6697479254650121E-3</v>
      </c>
      <c r="Q21" s="6">
        <f t="shared" ca="1" si="130"/>
        <v>7.7509084619079485E-3</v>
      </c>
      <c r="R21" s="6">
        <f t="shared" ca="1" si="131"/>
        <v>1.0701071624564207E-2</v>
      </c>
      <c r="S21" s="6">
        <f t="shared" ca="1" si="132"/>
        <v>1.4916382963425429E-2</v>
      </c>
      <c r="T21" s="6">
        <f t="shared" ca="1" si="133"/>
        <v>2.1035233004499332E-2</v>
      </c>
      <c r="U21" s="6">
        <f t="shared" ca="1" si="134"/>
        <v>3.0126339645194095E-2</v>
      </c>
      <c r="V21" s="6">
        <f t="shared" ca="1" si="135"/>
        <v>4.4022425458724292E-2</v>
      </c>
      <c r="W21" s="6">
        <f t="shared" ca="1" si="136"/>
        <v>6.5734773523083573E-2</v>
      </c>
      <c r="X21" s="6">
        <f t="shared" ca="1" si="90"/>
        <v>9.8793201470596059E-2</v>
      </c>
      <c r="Y21" s="6">
        <f t="shared" ca="1" si="91"/>
        <v>0.13763373796853529</v>
      </c>
      <c r="Z21" s="6">
        <f t="shared" ca="1" si="92"/>
        <v>0.18036066000468529</v>
      </c>
      <c r="AA21" s="6">
        <f t="shared" ca="1" si="93"/>
        <v>0.22721537991788271</v>
      </c>
      <c r="AB21" s="6">
        <f t="shared" ca="1" si="94"/>
        <v>0.27933538661301183</v>
      </c>
      <c r="AC21" s="6">
        <f t="shared" ca="1" si="95"/>
        <v>0.33828386626874229</v>
      </c>
      <c r="AD21" s="6">
        <f t="shared" ca="1" si="96"/>
        <v>0.40577431303608635</v>
      </c>
      <c r="AE21" s="6">
        <f t="shared" ca="1" si="97"/>
        <v>0.48297770341775037</v>
      </c>
      <c r="AF21" s="6">
        <f t="shared" ca="1" si="98"/>
        <v>0.56824114917525792</v>
      </c>
      <c r="AG21" s="6">
        <f t="shared" ca="1" si="137"/>
        <v>0.65095427843891518</v>
      </c>
      <c r="AH21" s="6">
        <f t="shared" ca="1" si="138"/>
        <v>0.70330480678887319</v>
      </c>
      <c r="AI21" s="6">
        <f t="shared" ca="1" si="139"/>
        <v>0.73392803279743135</v>
      </c>
      <c r="AJ21" s="6">
        <f t="shared" ca="1" si="140"/>
        <v>0.7512198787722052</v>
      </c>
      <c r="AK21" s="6">
        <f t="shared" ca="1" si="141"/>
        <v>0.76004597440000221</v>
      </c>
      <c r="AL21" s="6">
        <f t="shared" ca="1" si="142"/>
        <v>0.76275747884939427</v>
      </c>
      <c r="AM21" s="6">
        <f t="shared" ca="1" si="143"/>
        <v>0.7600460044210493</v>
      </c>
      <c r="AN21" s="6">
        <f t="shared" ca="1" si="144"/>
        <v>0.75121994244420165</v>
      </c>
      <c r="AO21" s="6">
        <f t="shared" ca="1" si="145"/>
        <v>0.73392813822058345</v>
      </c>
      <c r="AP21" s="6">
        <f t="shared" ca="1" si="146"/>
        <v>0.7033049684952245</v>
      </c>
      <c r="AQ21" s="6">
        <f t="shared" ca="1" si="147"/>
        <v>0.65095452058817127</v>
      </c>
      <c r="AR21" s="6">
        <f t="shared" ca="1" si="99"/>
        <v>0.56824150648247218</v>
      </c>
      <c r="AS21" s="6">
        <f t="shared" ca="1" si="100"/>
        <v>0.48297819176304391</v>
      </c>
      <c r="AT21" s="6">
        <f t="shared" ca="1" si="101"/>
        <v>0.40577494053731822</v>
      </c>
      <c r="AU21" s="6">
        <f t="shared" ca="1" si="102"/>
        <v>0.3382846393132044</v>
      </c>
      <c r="AV21" s="6">
        <f t="shared" ca="1" si="103"/>
        <v>0.27933631171510964</v>
      </c>
      <c r="AW21" s="6">
        <f t="shared" ca="1" si="104"/>
        <v>0.22721646399224521</v>
      </c>
      <c r="AX21" s="6">
        <f t="shared" ca="1" si="105"/>
        <v>0.18036191060561302</v>
      </c>
      <c r="AY21" s="6">
        <f t="shared" ca="1" si="106"/>
        <v>0.13763516580157203</v>
      </c>
      <c r="AZ21" s="6">
        <f t="shared" ca="1" si="107"/>
        <v>9.8794831732786664E-2</v>
      </c>
      <c r="BA21" s="6">
        <f t="shared" ca="1" si="148"/>
        <v>6.5736682779618638E-2</v>
      </c>
      <c r="BB21" s="6">
        <f t="shared" ca="1" si="149"/>
        <v>4.4024820741224963E-2</v>
      </c>
      <c r="BC21" s="6">
        <f t="shared" ca="1" si="150"/>
        <v>3.012947698077208E-2</v>
      </c>
      <c r="BD21" s="6">
        <f t="shared" ca="1" si="151"/>
        <v>2.1039436217617502E-2</v>
      </c>
      <c r="BE21" s="6">
        <f t="shared" ca="1" si="152"/>
        <v>1.4922083093263898E-2</v>
      </c>
      <c r="BF21" s="6">
        <f t="shared" ca="1" si="153"/>
        <v>1.0708861768824946E-2</v>
      </c>
      <c r="BG21" s="6">
        <f t="shared" ca="1" si="154"/>
        <v>7.7616257634625964E-3</v>
      </c>
      <c r="BH21" s="6">
        <f t="shared" ca="1" si="155"/>
        <v>5.6846069354035775E-3</v>
      </c>
      <c r="BI21" s="6">
        <f t="shared" ca="1" si="156"/>
        <v>4.2253465012960694E-3</v>
      </c>
      <c r="BJ21" s="6">
        <f t="shared" ca="1" si="157"/>
        <v>3.2228909672812598E-3</v>
      </c>
      <c r="BK21" s="6">
        <f t="shared" ca="1" si="158"/>
        <v>2.5791742444027741E-3</v>
      </c>
      <c r="BL21" s="6">
        <f t="shared" ca="1" si="108"/>
        <v>2.225395673190347E-3</v>
      </c>
      <c r="BM21" s="6">
        <f t="shared" ca="1" si="109"/>
        <v>1.9699187736654006E-3</v>
      </c>
      <c r="BN21" s="6">
        <f t="shared" ca="1" si="110"/>
        <v>1.7400129893537534E-3</v>
      </c>
      <c r="BO21" s="6">
        <f t="shared" ca="1" si="111"/>
        <v>1.5176487497703434E-3</v>
      </c>
      <c r="BP21" s="6">
        <f t="shared" ca="1" si="112"/>
        <v>1.3009116748377851E-3</v>
      </c>
      <c r="BQ21" s="6">
        <f t="shared" ca="1" si="113"/>
        <v>1.0908203928308667E-3</v>
      </c>
      <c r="BR21" s="6">
        <f t="shared" ca="1" si="114"/>
        <v>8.880859435441954E-4</v>
      </c>
      <c r="BS21" s="6">
        <f t="shared" ca="1" si="115"/>
        <v>6.9334075737634239E-4</v>
      </c>
      <c r="BT21" s="6">
        <f t="shared" ca="1" si="116"/>
        <v>5.0968359402368867E-4</v>
      </c>
      <c r="BU21" s="6">
        <f t="shared" ca="1" si="159"/>
        <v>3.4912143109656522E-4</v>
      </c>
      <c r="BV21" s="6">
        <f t="shared" ca="1" si="160"/>
        <v>2.4038116370788166E-4</v>
      </c>
      <c r="BW21" s="6">
        <f t="shared" ca="1" si="161"/>
        <v>1.6844782359312901E-4</v>
      </c>
      <c r="BX21" s="6">
        <f t="shared" ca="1" si="162"/>
        <v>1.1987490914648558E-4</v>
      </c>
      <c r="BY21" s="6">
        <f t="shared" ca="1" si="163"/>
        <v>8.6267781383838525E-5</v>
      </c>
      <c r="BZ21" s="6">
        <f t="shared" ca="1" si="164"/>
        <v>6.2585960652594201E-5</v>
      </c>
      <c r="CA21" s="6">
        <f t="shared" ca="1" si="165"/>
        <v>4.5712736062899337E-5</v>
      </c>
      <c r="CB21" s="6">
        <f t="shared" ca="1" si="166"/>
        <v>3.364216472379337E-5</v>
      </c>
      <c r="CC21" s="6">
        <f t="shared" ca="1" si="167"/>
        <v>2.504761547527279E-5</v>
      </c>
      <c r="CD21" s="6">
        <f t="shared" ca="1" si="168"/>
        <v>1.9053384555112037E-5</v>
      </c>
      <c r="CE21" s="6">
        <f t="shared" ca="1" si="169"/>
        <v>1.5104762666574954E-5</v>
      </c>
      <c r="CF21" s="6">
        <f t="shared" ca="1" si="117"/>
        <v>1.2798857417748821E-5</v>
      </c>
      <c r="CG21" s="6">
        <f t="shared" ca="1" si="118"/>
        <v>1.1080089490661311E-5</v>
      </c>
      <c r="CH21" s="6">
        <f t="shared" ca="1" si="119"/>
        <v>9.5384036261342778E-6</v>
      </c>
      <c r="CI21" s="6">
        <f t="shared" ca="1" si="120"/>
        <v>8.0624564747339326E-6</v>
      </c>
      <c r="CJ21" s="6">
        <f t="shared" ca="1" si="121"/>
        <v>6.6312161603619536E-6</v>
      </c>
      <c r="CK21" s="6">
        <f t="shared" ca="1" si="122"/>
        <v>5.2422033249297289E-6</v>
      </c>
      <c r="CL21" s="6">
        <f t="shared" ca="1" si="123"/>
        <v>3.892470847634743E-6</v>
      </c>
      <c r="CM21" s="6">
        <f t="shared" ca="1" si="124"/>
        <v>2.5754686920822245E-6</v>
      </c>
      <c r="CN21" s="6">
        <f t="shared" ca="1" si="125"/>
        <v>1.2817226520668442E-6</v>
      </c>
      <c r="CO21" s="1">
        <v>0</v>
      </c>
    </row>
    <row r="22" spans="2:93">
      <c r="B22">
        <v>1.9</v>
      </c>
      <c r="C22" s="1">
        <v>0</v>
      </c>
      <c r="D22" s="6">
        <f t="shared" ref="D22:D32" ca="1" si="170">(C22+D21+E22+D23)*0.25</f>
        <v>2.156127908425418E-4</v>
      </c>
      <c r="E22" s="6">
        <f t="shared" ref="E22:E32" ca="1" si="171">(D22+E21+F22+E23)*0.25</f>
        <v>4.3213874700965952E-4</v>
      </c>
      <c r="F22" s="6">
        <f t="shared" ref="F22:F32" ca="1" si="172">(E22+F21+G22+F23)*0.25</f>
        <v>6.4989348271432762E-4</v>
      </c>
      <c r="G22" s="6">
        <f t="shared" ref="G22:G32" ca="1" si="173">(F22+G21+H22+G23)*0.25</f>
        <v>8.6778493300254081E-4</v>
      </c>
      <c r="H22" s="6">
        <f t="shared" ref="H22:H32" ca="1" si="174">(G22+H21+I22+H23)*0.25</f>
        <v>1.0819986492224538E-3</v>
      </c>
      <c r="I22" s="6">
        <f t="shared" ref="I22:I32" ca="1" si="175">(H22+I21+J22+I23)*0.25</f>
        <v>1.2837168406952177E-3</v>
      </c>
      <c r="J22" s="6">
        <f t="shared" ref="J22:J32" ca="1" si="176">(I22+J21+K22+J23)*0.25</f>
        <v>1.4552311814190161E-3</v>
      </c>
      <c r="K22" s="6">
        <f t="shared" ref="K22:K32" ca="1" si="177">(J22+K21+L22+K23)*0.25</f>
        <v>1.5644725713602013E-3</v>
      </c>
      <c r="L22" s="6">
        <f t="shared" ref="L22:L32" ca="1" si="178">(K22+L21+M22+L23)*0.25</f>
        <v>1.5650780763685967E-3</v>
      </c>
      <c r="M22" s="6">
        <f t="shared" ca="1" si="126"/>
        <v>1.4554194467279718E-3</v>
      </c>
      <c r="N22" s="6">
        <f t="shared" ca="1" si="127"/>
        <v>1.7202855061009023E-3</v>
      </c>
      <c r="O22" s="6">
        <f t="shared" ca="1" si="128"/>
        <v>2.2324501041144328E-3</v>
      </c>
      <c r="P22" s="6">
        <f t="shared" ca="1" si="129"/>
        <v>3.0049914326559764E-3</v>
      </c>
      <c r="Q22" s="6">
        <f t="shared" ca="1" si="130"/>
        <v>4.1177677010444608E-3</v>
      </c>
      <c r="R22" s="6">
        <f t="shared" ca="1" si="131"/>
        <v>5.7151709096139175E-3</v>
      </c>
      <c r="S22" s="6">
        <f t="shared" ca="1" si="132"/>
        <v>8.0418443128470029E-3</v>
      </c>
      <c r="T22" s="6">
        <f t="shared" ca="1" si="133"/>
        <v>1.1535823378348666E-2</v>
      </c>
      <c r="U22" s="6">
        <f t="shared" ca="1" si="134"/>
        <v>1.7066216196048326E-2</v>
      </c>
      <c r="V22" s="6">
        <f t="shared" ca="1" si="135"/>
        <v>2.6602701760650549E-2</v>
      </c>
      <c r="W22" s="6">
        <f t="shared" ca="1" si="136"/>
        <v>4.5322165387829572E-2</v>
      </c>
      <c r="X22" s="6">
        <f t="shared" ca="1" si="90"/>
        <v>8.8951186267584165E-2</v>
      </c>
      <c r="Y22" s="6">
        <f t="shared" ca="1" si="91"/>
        <v>0.13516874471620036</v>
      </c>
      <c r="Z22" s="6">
        <f t="shared" ca="1" si="92"/>
        <v>0.18279878333299882</v>
      </c>
      <c r="AA22" s="6">
        <f t="shared" ca="1" si="93"/>
        <v>0.23378982988938909</v>
      </c>
      <c r="AB22" s="6">
        <f t="shared" ca="1" si="94"/>
        <v>0.29056407686962993</v>
      </c>
      <c r="AC22" s="6">
        <f t="shared" ca="1" si="95"/>
        <v>0.35599804904651888</v>
      </c>
      <c r="AD22" s="6">
        <f t="shared" ca="1" si="96"/>
        <v>0.43388980019551848</v>
      </c>
      <c r="AE22" s="6">
        <f t="shared" ca="1" si="97"/>
        <v>0.52944821336437065</v>
      </c>
      <c r="AF22" s="6">
        <f t="shared" ca="1" si="98"/>
        <v>0.64828610286254951</v>
      </c>
      <c r="AG22" s="6">
        <f ca="1">(AF22+AG21+AH22+AG23)*0.25</f>
        <v>0.78407677497416561</v>
      </c>
      <c r="AH22" s="6">
        <f t="shared" ca="1" si="138"/>
        <v>0.83706671859519766</v>
      </c>
      <c r="AI22" s="6">
        <f t="shared" ca="1" si="139"/>
        <v>0.86088529261775182</v>
      </c>
      <c r="AJ22" s="6">
        <f t="shared" ca="1" si="140"/>
        <v>0.87254641907837838</v>
      </c>
      <c r="AK22" s="6">
        <f t="shared" ca="1" si="141"/>
        <v>0.87808050492355649</v>
      </c>
      <c r="AL22" s="6">
        <f t="shared" ca="1" si="142"/>
        <v>0.87972962621584538</v>
      </c>
      <c r="AM22" s="6">
        <f t="shared" ca="1" si="143"/>
        <v>0.878080521090431</v>
      </c>
      <c r="AN22" s="6">
        <f t="shared" ca="1" si="144"/>
        <v>0.87254645372482931</v>
      </c>
      <c r="AO22" s="6">
        <f t="shared" ca="1" si="145"/>
        <v>0.86088535136468469</v>
      </c>
      <c r="AP22" s="6">
        <f t="shared" ca="1" si="146"/>
        <v>0.83706681351332624</v>
      </c>
      <c r="AQ22" s="6">
        <f t="shared" ca="1" si="147"/>
        <v>0.78407693419339564</v>
      </c>
      <c r="AR22" s="6">
        <f t="shared" ca="1" si="99"/>
        <v>0.64828640267208515</v>
      </c>
      <c r="AS22" s="6">
        <f t="shared" ca="1" si="100"/>
        <v>0.5294486568811092</v>
      </c>
      <c r="AT22" s="6">
        <f t="shared" ca="1" si="101"/>
        <v>0.43389038347658759</v>
      </c>
      <c r="AU22" s="6">
        <f t="shared" ca="1" si="102"/>
        <v>0.35599876919891055</v>
      </c>
      <c r="AV22" s="6">
        <f t="shared" ca="1" si="103"/>
        <v>0.29056493044852344</v>
      </c>
      <c r="AW22" s="6">
        <f t="shared" ca="1" si="104"/>
        <v>0.23379080897829518</v>
      </c>
      <c r="AX22" s="6">
        <f t="shared" ca="1" si="105"/>
        <v>0.18279986932184594</v>
      </c>
      <c r="AY22" s="6">
        <f t="shared" ca="1" si="106"/>
        <v>0.13516989875868274</v>
      </c>
      <c r="AZ22" s="6">
        <f t="shared" ca="1" si="107"/>
        <v>8.895234013751542E-2</v>
      </c>
      <c r="BA22" s="6">
        <f t="shared" ca="1" si="148"/>
        <v>4.5323252609612001E-2</v>
      </c>
      <c r="BB22" s="6">
        <f t="shared" ca="1" si="149"/>
        <v>2.660398752131397E-2</v>
      </c>
      <c r="BC22" s="6">
        <f t="shared" ca="1" si="150"/>
        <v>1.706787673441891E-2</v>
      </c>
      <c r="BD22" s="6">
        <f t="shared" ca="1" si="151"/>
        <v>1.1538042435589585E-2</v>
      </c>
      <c r="BE22" s="6">
        <f t="shared" ca="1" si="152"/>
        <v>8.044856790321929E-3</v>
      </c>
      <c r="BF22" s="6">
        <f t="shared" ca="1" si="153"/>
        <v>5.719301632434233E-3</v>
      </c>
      <c r="BG22" s="6">
        <f t="shared" ca="1" si="154"/>
        <v>4.1234879705900566E-3</v>
      </c>
      <c r="BH22" s="6">
        <f t="shared" ca="1" si="155"/>
        <v>3.0130244864633982E-3</v>
      </c>
      <c r="BI22" s="6">
        <f t="shared" ca="1" si="156"/>
        <v>2.2440030398599583E-3</v>
      </c>
      <c r="BJ22" s="6">
        <f t="shared" ca="1" si="157"/>
        <v>1.7376411716803662E-3</v>
      </c>
      <c r="BK22" s="6">
        <f t="shared" ca="1" si="158"/>
        <v>1.4836706795802465E-3</v>
      </c>
      <c r="BL22" s="6">
        <f t="shared" ca="1" si="108"/>
        <v>1.6178673022378457E-3</v>
      </c>
      <c r="BM22" s="6">
        <f t="shared" ca="1" si="109"/>
        <v>1.6423837243600156E-3</v>
      </c>
      <c r="BN22" s="6">
        <f t="shared" ca="1" si="110"/>
        <v>1.5576738689068994E-3</v>
      </c>
      <c r="BO22" s="6">
        <f t="shared" ca="1" si="111"/>
        <v>1.4104048919853954E-3</v>
      </c>
      <c r="BP22" s="6">
        <f t="shared" ca="1" si="112"/>
        <v>1.2327134039395028E-3</v>
      </c>
      <c r="BQ22" s="6">
        <f t="shared" ca="1" si="113"/>
        <v>1.041769291588673E-3</v>
      </c>
      <c r="BR22" s="6">
        <f t="shared" ca="1" si="114"/>
        <v>8.4492874703063613E-4</v>
      </c>
      <c r="BS22" s="6">
        <f t="shared" ca="1" si="115"/>
        <v>6.4331069388521883E-4</v>
      </c>
      <c r="BT22" s="6">
        <f t="shared" ca="1" si="116"/>
        <v>4.3535382802266235E-4</v>
      </c>
      <c r="BU22" s="6">
        <f t="shared" ca="1" si="159"/>
        <v>2.3146458209949628E-4</v>
      </c>
      <c r="BV22" s="6">
        <f t="shared" ca="1" si="160"/>
        <v>1.4138306927875756E-4</v>
      </c>
      <c r="BW22" s="6">
        <f t="shared" ca="1" si="161"/>
        <v>9.3686531307652371E-5</v>
      </c>
      <c r="BX22" s="6">
        <f t="shared" ca="1" si="162"/>
        <v>6.4915232358722931E-5</v>
      </c>
      <c r="BY22" s="6">
        <f t="shared" ca="1" si="163"/>
        <v>4.609948898075379E-5</v>
      </c>
      <c r="BZ22" s="6">
        <f t="shared" ca="1" si="164"/>
        <v>3.3214942180453703E-5</v>
      </c>
      <c r="CA22" s="6">
        <f t="shared" ca="1" si="165"/>
        <v>2.4174319088466817E-5</v>
      </c>
      <c r="CB22" s="6">
        <f t="shared" ca="1" si="166"/>
        <v>1.776959811051423E-5</v>
      </c>
      <c r="CC22" s="6">
        <f t="shared" ca="1" si="167"/>
        <v>1.3261908629796733E-5</v>
      </c>
      <c r="CD22" s="6">
        <f t="shared" ca="1" si="168"/>
        <v>1.0230420933399917E-5</v>
      </c>
      <c r="CE22" s="6">
        <f t="shared" ca="1" si="169"/>
        <v>8.6063905486909031E-6</v>
      </c>
      <c r="CF22" s="6">
        <f t="shared" ca="1" si="117"/>
        <v>9.0903785947887413E-6</v>
      </c>
      <c r="CG22" s="6">
        <f t="shared" ca="1" si="118"/>
        <v>8.9979729764910058E-6</v>
      </c>
      <c r="CH22" s="6">
        <f t="shared" ca="1" si="119"/>
        <v>8.327539321154698E-6</v>
      </c>
      <c r="CI22" s="6">
        <f t="shared" ca="1" si="120"/>
        <v>7.3269482070216342E-6</v>
      </c>
      <c r="CJ22" s="6">
        <f t="shared" ca="1" si="121"/>
        <v>6.1676745179941618E-6</v>
      </c>
      <c r="CK22" s="6">
        <f t="shared" ca="1" si="122"/>
        <v>4.9438330889939955E-6</v>
      </c>
      <c r="CL22" s="6">
        <f t="shared" ca="1" si="123"/>
        <v>3.7018503088170283E-6</v>
      </c>
      <c r="CM22" s="6">
        <f t="shared" ca="1" si="124"/>
        <v>2.4615086014561487E-6</v>
      </c>
      <c r="CN22" s="6">
        <f t="shared" ca="1" si="125"/>
        <v>1.228214419600932E-6</v>
      </c>
      <c r="CO22" s="1">
        <v>0</v>
      </c>
    </row>
    <row r="23" spans="2:93">
      <c r="B23">
        <v>2</v>
      </c>
      <c r="C23" s="1">
        <v>0</v>
      </c>
      <c r="D23" s="6">
        <f t="shared" ca="1" si="170"/>
        <v>2.090072326089681E-4</v>
      </c>
      <c r="E23" s="6">
        <f t="shared" ca="1" si="171"/>
        <v>4.1847693126012905E-4</v>
      </c>
      <c r="F23" s="6">
        <f t="shared" ca="1" si="172"/>
        <v>6.2808985941894082E-4</v>
      </c>
      <c r="G23" s="6">
        <f t="shared" ca="1" si="173"/>
        <v>8.3565712260579125E-4</v>
      </c>
      <c r="H23" s="6">
        <f t="shared" ca="1" si="174"/>
        <v>1.0352425670841618E-3</v>
      </c>
      <c r="I23" s="6">
        <f t="shared" ca="1" si="175"/>
        <v>1.2134610605032696E-3</v>
      </c>
      <c r="J23" s="6">
        <f t="shared" ca="1" si="176"/>
        <v>1.3412269166269168E-3</v>
      </c>
      <c r="K23" s="6">
        <f t="shared" ca="1" si="177"/>
        <v>1.3523628713209218E-3</v>
      </c>
      <c r="L23" s="6">
        <f t="shared" ca="1" si="178"/>
        <v>1.0773800619816786E-3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90"/>
        <v>7.6520633495710699E-2</v>
      </c>
      <c r="Y23" s="6">
        <f t="shared" ca="1" si="91"/>
        <v>0.13129127129568322</v>
      </c>
      <c r="Z23" s="6">
        <f t="shared" ca="1" si="92"/>
        <v>0.18187589872172052</v>
      </c>
      <c r="AA23" s="6">
        <f t="shared" ca="1" si="93"/>
        <v>0.23458107943704501</v>
      </c>
      <c r="AB23" s="6">
        <f t="shared" ca="1" si="94"/>
        <v>0.29313304192959999</v>
      </c>
      <c r="AC23" s="6">
        <f t="shared" ca="1" si="95"/>
        <v>0.36125445285218477</v>
      </c>
      <c r="AD23" s="6">
        <f t="shared" ca="1" si="96"/>
        <v>0.44433862533509805</v>
      </c>
      <c r="AE23" s="6">
        <f t="shared" ca="1" si="97"/>
        <v>0.55263924698166422</v>
      </c>
      <c r="AF23" s="6">
        <f t="shared" ca="1" si="98"/>
        <v>0.71137827393640429</v>
      </c>
      <c r="AG23" s="29">
        <v>1</v>
      </c>
      <c r="AH23" s="29">
        <v>1</v>
      </c>
      <c r="AI23" s="29">
        <v>1</v>
      </c>
      <c r="AJ23" s="29">
        <v>1</v>
      </c>
      <c r="AK23" s="29">
        <v>1</v>
      </c>
      <c r="AL23" s="29">
        <v>1</v>
      </c>
      <c r="AM23" s="29">
        <v>1</v>
      </c>
      <c r="AN23" s="29">
        <v>1</v>
      </c>
      <c r="AO23" s="29">
        <v>1</v>
      </c>
      <c r="AP23" s="29">
        <v>1</v>
      </c>
      <c r="AQ23" s="29">
        <v>1</v>
      </c>
      <c r="AR23" s="6">
        <f t="shared" ca="1" si="99"/>
        <v>0.71137851313136369</v>
      </c>
      <c r="AS23" s="6">
        <f t="shared" ca="1" si="100"/>
        <v>0.55263964961272016</v>
      </c>
      <c r="AT23" s="6">
        <f t="shared" ca="1" si="101"/>
        <v>0.4443391672890124</v>
      </c>
      <c r="AU23" s="6">
        <f t="shared" ca="1" si="102"/>
        <v>0.3612551235573267</v>
      </c>
      <c r="AV23" s="6">
        <f t="shared" ca="1" si="103"/>
        <v>0.29313383190177844</v>
      </c>
      <c r="AW23" s="6">
        <f t="shared" ca="1" si="104"/>
        <v>0.2345819721505662</v>
      </c>
      <c r="AX23" s="6">
        <f t="shared" ca="1" si="105"/>
        <v>0.18187685894479283</v>
      </c>
      <c r="AY23" s="6">
        <f t="shared" ca="1" si="106"/>
        <v>0.13129221977379762</v>
      </c>
      <c r="AZ23" s="6">
        <f t="shared" ca="1" si="107"/>
        <v>7.6521377448980285E-2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08"/>
        <v>1.1200191318207742E-3</v>
      </c>
      <c r="BM23" s="6">
        <f t="shared" ca="1" si="109"/>
        <v>1.424074952629917E-3</v>
      </c>
      <c r="BN23" s="6">
        <f t="shared" ca="1" si="110"/>
        <v>1.4378938699284335E-3</v>
      </c>
      <c r="BO23" s="6">
        <f t="shared" ca="1" si="111"/>
        <v>1.3335835453248362E-3</v>
      </c>
      <c r="BP23" s="6">
        <f t="shared" ca="1" si="112"/>
        <v>1.1777677573461573E-3</v>
      </c>
      <c r="BQ23" s="6">
        <f t="shared" ca="1" si="113"/>
        <v>9.9861462255368644E-4</v>
      </c>
      <c r="BR23" s="6">
        <f t="shared" ca="1" si="114"/>
        <v>8.0654905910445749E-4</v>
      </c>
      <c r="BS23" s="6">
        <f t="shared" ca="1" si="115"/>
        <v>5.9961944311123457E-4</v>
      </c>
      <c r="BT23" s="6">
        <f t="shared" ca="1" si="116"/>
        <v>3.5695644208224566E-4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17"/>
        <v>5.9582934362242389E-6</v>
      </c>
      <c r="CG23" s="6">
        <f t="shared" ca="1" si="118"/>
        <v>7.4938844993592726E-6</v>
      </c>
      <c r="CH23" s="6">
        <f t="shared" ca="1" si="119"/>
        <v>7.4468324749718732E-6</v>
      </c>
      <c r="CI23" s="6">
        <f t="shared" ca="1" si="120"/>
        <v>6.7501225142037463E-6</v>
      </c>
      <c r="CJ23" s="6">
        <f t="shared" ca="1" si="121"/>
        <v>5.7687006155990646E-6</v>
      </c>
      <c r="CK23" s="6">
        <f t="shared" ca="1" si="122"/>
        <v>4.6636042042350645E-6</v>
      </c>
      <c r="CL23" s="6">
        <f t="shared" ca="1" si="123"/>
        <v>3.5095886971832253E-6</v>
      </c>
      <c r="CM23" s="6">
        <f t="shared" ca="1" si="124"/>
        <v>2.3405009853244098E-6</v>
      </c>
      <c r="CN23" s="6">
        <f t="shared" ca="1" si="125"/>
        <v>1.1696264248807357E-6</v>
      </c>
      <c r="CO23" s="1">
        <v>0</v>
      </c>
    </row>
    <row r="24" spans="2:93">
      <c r="B24">
        <v>2.1</v>
      </c>
      <c r="C24" s="1">
        <v>0</v>
      </c>
      <c r="D24" s="6">
        <f t="shared" ca="1" si="170"/>
        <v>2.0193920833320154E-4</v>
      </c>
      <c r="E24" s="6">
        <f t="shared" ca="1" si="171"/>
        <v>4.0467188600294777E-4</v>
      </c>
      <c r="F24" s="6">
        <f t="shared" ca="1" si="172"/>
        <v>6.0833190109551541E-4</v>
      </c>
      <c r="G24" s="6">
        <f t="shared" ca="1" si="173"/>
        <v>8.1151113091752184E-4</v>
      </c>
      <c r="H24" s="6">
        <f t="shared" ca="1" si="174"/>
        <v>1.0098534360051324E-3</v>
      </c>
      <c r="I24" s="6">
        <f t="shared" ca="1" si="175"/>
        <v>1.1936579176067821E-3</v>
      </c>
      <c r="J24" s="6">
        <f t="shared" ca="1" si="176"/>
        <v>1.3438525532644603E-3</v>
      </c>
      <c r="K24" s="6">
        <f t="shared" ca="1" si="177"/>
        <v>1.4263719353148907E-3</v>
      </c>
      <c r="L24" s="6">
        <f t="shared" ca="1" si="178"/>
        <v>1.3920793002371963E-3</v>
      </c>
      <c r="M24" s="6">
        <f t="shared" ref="M24:M32" ca="1" si="179">(L24+M23+N24+M25)*0.25</f>
        <v>1.2356794936186741E-3</v>
      </c>
      <c r="N24" s="6">
        <f t="shared" ref="N24:N32" ca="1" si="180">(M24+N23+O24+N25)*0.25</f>
        <v>1.4373255368068673E-3</v>
      </c>
      <c r="O24" s="6">
        <f t="shared" ref="O24:O32" ca="1" si="181">(N24+O23+P24+O25)*0.25</f>
        <v>1.8641423781223551E-3</v>
      </c>
      <c r="P24" s="6">
        <f t="shared" ref="P24:P32" ca="1" si="182">(O24+P23+Q24+P25)*0.25</f>
        <v>2.5225363490116066E-3</v>
      </c>
      <c r="Q24" s="6">
        <f t="shared" ref="Q24:Q32" ca="1" si="183">(P24+Q23+R24+Q25)*0.25</f>
        <v>3.4847703578859278E-3</v>
      </c>
      <c r="R24" s="6">
        <f t="shared" ref="R24:R32" ca="1" si="184">(Q24+R23+S24+R25)*0.25</f>
        <v>4.8870814875734145E-3</v>
      </c>
      <c r="S24" s="6">
        <f t="shared" ref="S24:S32" ca="1" si="185">(R24+S23+T24+S25)*0.25</f>
        <v>6.9662349523178999E-3</v>
      </c>
      <c r="T24" s="6">
        <f t="shared" ref="T24:T32" ca="1" si="186">(S24+T23+U24+T25)*0.25</f>
        <v>1.0154182599523911E-2</v>
      </c>
      <c r="U24" s="6">
        <f t="shared" ref="U24:U32" ca="1" si="187">(T24+U23+V24+U25)*0.25</f>
        <v>1.5318041395233101E-2</v>
      </c>
      <c r="V24" s="6">
        <f t="shared" ref="V24:V32" ca="1" si="188">(U24+V23+W24+V25)*0.25</f>
        <v>2.4432471128848478E-2</v>
      </c>
      <c r="W24" s="6">
        <f t="shared" ref="W24:W32" ca="1" si="189">(V24+W23+X24+W25)*0.25</f>
        <v>4.2689049978568754E-2</v>
      </c>
      <c r="X24" s="6">
        <f t="shared" ref="X24:X32" ca="1" si="190">(W24+X23+Y24+X25)*0.25</f>
        <v>8.5840076419575417E-2</v>
      </c>
      <c r="Y24" s="6">
        <f t="shared" ref="Y24:Y32" ca="1" si="191">(X24+Y23+Z24+Y25)*0.25</f>
        <v>0.13159980824910128</v>
      </c>
      <c r="Z24" s="6">
        <f t="shared" ref="Z24:Z32" ca="1" si="192">(Y24+Z23+AA24+Z25)*0.25</f>
        <v>0.17883246082115514</v>
      </c>
      <c r="AA24" s="6">
        <f t="shared" ref="AA24:AA32" ca="1" si="193">(Z24+AA23+AB24+AA25)*0.25</f>
        <v>0.22952554720747045</v>
      </c>
      <c r="AB24" s="6">
        <f t="shared" ref="AB24:AB32" ca="1" si="194">(AA24+AB23+AC24+AB25)*0.25</f>
        <v>0.28613255855954012</v>
      </c>
      <c r="AC24" s="6">
        <f t="shared" ref="AC24:AC32" ca="1" si="195">(AB24+AC23+AD24+AC25)*0.25</f>
        <v>0.35154809509752233</v>
      </c>
      <c r="AD24" s="6">
        <f t="shared" ref="AD24:AD32" ca="1" si="196">(AC24+AD23+AE24+AD25)*0.25</f>
        <v>0.42957100131102488</v>
      </c>
      <c r="AE24" s="6">
        <f t="shared" ref="AE24:AE32" ca="1" si="197">(AD24+AE23+AF24+AE25)*0.25</f>
        <v>0.52539187529078379</v>
      </c>
      <c r="AF24" s="6">
        <f t="shared" ref="AF24:AF32" ca="1" si="198">(AE24+AF23+AG24+AF25)*0.25</f>
        <v>0.64458774590140355</v>
      </c>
      <c r="AG24" s="6">
        <f t="shared" ref="AG24:AG32" ca="1" si="199">(AF24+AG23+AH24+AG25)*0.25</f>
        <v>0.78078430717151481</v>
      </c>
      <c r="AH24" s="6">
        <f t="shared" ref="AH24:AH32" ca="1" si="200">(AG24+AH23+AI24+AH25)*0.25</f>
        <v>0.83417748814110126</v>
      </c>
      <c r="AI24" s="6">
        <f t="shared" ref="AI24:AI32" ca="1" si="201">(AH24+AI23+AJ24+AI25)*0.25</f>
        <v>0.8583520246244859</v>
      </c>
      <c r="AJ24" s="6">
        <f t="shared" ref="AJ24:AJ32" ca="1" si="202">(AI24+AJ23+AK24+AJ25)*0.25</f>
        <v>0.87028831785672989</v>
      </c>
      <c r="AK24" s="6">
        <f t="shared" ref="AK24:AK32" ca="1" si="203">(AJ24+AK23+AL24+AK25)*0.25</f>
        <v>0.87599513964428422</v>
      </c>
      <c r="AL24" s="6">
        <f t="shared" ref="AL24:AL32" ca="1" si="204">(AK24+AL23+AM24+AL25)*0.25</f>
        <v>0.87770302308798387</v>
      </c>
      <c r="AM24" s="6">
        <f t="shared" ref="AM24:AM32" ca="1" si="205">(AL24+AM23+AN24+AM25)*0.25</f>
        <v>0.87599515006722872</v>
      </c>
      <c r="AN24" s="6">
        <f t="shared" ref="AN24:AN32" ca="1" si="206">(AM24+AN23+AO24+AN25)*0.25</f>
        <v>0.87028834068667238</v>
      </c>
      <c r="AO24" s="6">
        <f t="shared" ref="AO24:AO32" ca="1" si="207">(AN24+AO23+AP24+AO25)*0.25</f>
        <v>0.85835206483563642</v>
      </c>
      <c r="AP24" s="6">
        <f t="shared" ref="AP24:AP32" ca="1" si="208">(AO24+AP23+AQ24+AP25)*0.25</f>
        <v>0.83417755685880113</v>
      </c>
      <c r="AQ24" s="6">
        <f t="shared" ref="AQ24:AQ32" ca="1" si="209">(AP24+AQ23+AR24+AQ25)*0.25</f>
        <v>0.78078443130274422</v>
      </c>
      <c r="AR24" s="6">
        <f t="shared" ref="AR24:AR32" ca="1" si="210">(AQ24+AR23+AS24+AR25)*0.25</f>
        <v>0.64458800024064944</v>
      </c>
      <c r="AS24" s="6">
        <f t="shared" ref="AS24:AS32" ca="1" si="211">(AR24+AS23+AT24+AS25)*0.25</f>
        <v>0.52539226114939508</v>
      </c>
      <c r="AT24" s="6">
        <f t="shared" ref="AT24:AT32" ca="1" si="212">(AS24+AT23+AU24+AT25)*0.25</f>
        <v>0.42957151250941522</v>
      </c>
      <c r="AU24" s="6">
        <f t="shared" ref="AU24:AU32" ca="1" si="213">(AT24+AU23+AV24+AU25)*0.25</f>
        <v>0.35154872583960556</v>
      </c>
      <c r="AV24" s="6">
        <f t="shared" ref="AV24:AV32" ca="1" si="214">(AU24+AV23+AW24+AV25)*0.25</f>
        <v>0.28613330145069754</v>
      </c>
      <c r="AW24" s="6">
        <f t="shared" ref="AW24:AW32" ca="1" si="215">(AV24+AW23+AX24+AW25)*0.25</f>
        <v>0.22952638877739839</v>
      </c>
      <c r="AX24" s="6">
        <f t="shared" ref="AX24:AX32" ca="1" si="216">(AW24+AX23+AY24+AX25)*0.25</f>
        <v>0.17883337453296155</v>
      </c>
      <c r="AY24" s="6">
        <f t="shared" ref="AY24:AY32" ca="1" si="217">(AX24+AY23+AZ24+AY25)*0.25</f>
        <v>0.13160074394273469</v>
      </c>
      <c r="AZ24" s="6">
        <f t="shared" ref="AZ24:AZ32" ca="1" si="218">(AY24+AZ23+BA24+AZ25)*0.25</f>
        <v>8.5840949884608095E-2</v>
      </c>
      <c r="BA24" s="6">
        <f t="shared" ref="BA24:BA32" ca="1" si="219">(AZ24+BA23+BB24+BA25)*0.25</f>
        <v>4.2689772516993754E-2</v>
      </c>
      <c r="BB24" s="6">
        <f t="shared" ref="BB24:BB32" ca="1" si="220">(BA24+BB23+BC24+BB25)*0.25</f>
        <v>2.4433277600793682E-2</v>
      </c>
      <c r="BC24" s="6">
        <f t="shared" ref="BC24:BC32" ca="1" si="221">(BB24+BC23+BD24+BC25)*0.25</f>
        <v>1.5319067413457184E-2</v>
      </c>
      <c r="BD24" s="6">
        <f t="shared" ref="BD24:BD32" ca="1" si="222">(BC24+BD23+BE24+BD25)*0.25</f>
        <v>1.0155558426621763E-2</v>
      </c>
      <c r="BE24" s="6">
        <f t="shared" ref="BE24:BE32" ca="1" si="223">(BD24+BE23+BF24+BE25)*0.25</f>
        <v>6.9681262905608105E-3</v>
      </c>
      <c r="BF24" s="6">
        <f t="shared" ref="BF24:BF32" ca="1" si="224">(BE24+BF23+BG24+BF25)*0.25</f>
        <v>4.8897252638416024E-3</v>
      </c>
      <c r="BG24" s="6">
        <f t="shared" ref="BG24:BG32" ca="1" si="225">(BF24+BG23+BH24+BG25)*0.25</f>
        <v>3.488528614813538E-3</v>
      </c>
      <c r="BH24" s="6">
        <f t="shared" ref="BH24:BH32" ca="1" si="226">(BG24+BH23+BI24+BH25)*0.25</f>
        <v>2.5280000216731766E-3</v>
      </c>
      <c r="BI24" s="6">
        <f t="shared" ref="BI24:BI32" ca="1" si="227">(BH24+BI23+BJ24+BI25)*0.25</f>
        <v>1.8723632949999274E-3</v>
      </c>
      <c r="BJ24" s="6">
        <f t="shared" ref="BJ24:BJ32" ca="1" si="228">(BI24+BJ23+BK24+BJ25)*0.25</f>
        <v>1.4504107182036381E-3</v>
      </c>
      <c r="BK24" s="6">
        <f t="shared" ref="BK24:BK32" ca="1" si="229">(BJ24+BK23+BL24+BK25)*0.25</f>
        <v>1.2585298919897264E-3</v>
      </c>
      <c r="BL24" s="6">
        <f t="shared" ca="1" si="108"/>
        <v>1.4381342724153344E-3</v>
      </c>
      <c r="BM24" s="6">
        <f t="shared" ca="1" si="109"/>
        <v>1.4960030844104438E-3</v>
      </c>
      <c r="BN24" s="6">
        <f t="shared" ca="1" si="110"/>
        <v>1.4362431128520823E-3</v>
      </c>
      <c r="BO24" s="6">
        <f t="shared" ca="1" si="111"/>
        <v>1.3082676620393594E-3</v>
      </c>
      <c r="BP24" s="6">
        <f t="shared" ca="1" si="112"/>
        <v>1.1461594575666039E-3</v>
      </c>
      <c r="BQ24" s="6">
        <f t="shared" ca="1" si="113"/>
        <v>9.6837238217545806E-4</v>
      </c>
      <c r="BR24" s="6">
        <f t="shared" ca="1" si="114"/>
        <v>7.8303342372227269E-4</v>
      </c>
      <c r="BS24" s="6">
        <f t="shared" ca="1" si="115"/>
        <v>5.9166157737301664E-4</v>
      </c>
      <c r="BT24" s="6">
        <f t="shared" ca="1" si="116"/>
        <v>3.928524971950859E-4</v>
      </c>
      <c r="BU24" s="6">
        <f t="shared" ref="BU24:BU32" ca="1" si="230">(BT24+BU23+BV24+BU25)*0.25</f>
        <v>1.9703693050031947E-4</v>
      </c>
      <c r="BV24" s="6">
        <f t="shared" ref="BV24:BV32" ca="1" si="231">(BU24+BV23+BW24+BV25)*0.25</f>
        <v>1.1393684627150723E-4</v>
      </c>
      <c r="BW24" s="6">
        <f t="shared" ref="BW24:BW32" ca="1" si="232">(BV24+BW23+BX24+BW25)*0.25</f>
        <v>7.2130850717304451E-5</v>
      </c>
      <c r="BX24" s="6">
        <f t="shared" ref="BX24:BX32" ca="1" si="233">(BW24+BX23+BY24+BX25)*0.25</f>
        <v>4.8207235271641668E-5</v>
      </c>
      <c r="BY24" s="6">
        <f t="shared" ref="BY24:BY32" ca="1" si="234">(BX24+BY23+BZ24+BY25)*0.25</f>
        <v>3.3289708677737911E-5</v>
      </c>
      <c r="BZ24" s="6">
        <f t="shared" ref="BZ24:BZ32" ca="1" si="235">(BY24+BZ23+CA24+BZ25)*0.25</f>
        <v>2.3476674541651956E-5</v>
      </c>
      <c r="CA24" s="6">
        <f t="shared" ref="CA24:CA32" ca="1" si="236">(BZ24+CA23+CB24+CA25)*0.25</f>
        <v>1.6814347936469646E-5</v>
      </c>
      <c r="CB24" s="6">
        <f t="shared" ref="CB24:CB32" ca="1" si="237">(CA24+CB23+CC24+CB25)*0.25</f>
        <v>1.2224220152530263E-5</v>
      </c>
      <c r="CC24" s="6">
        <f t="shared" ref="CC24:CC32" ca="1" si="238">(CB24+CC23+CD24+CC25)*0.25</f>
        <v>9.0840790928320692E-6</v>
      </c>
      <c r="CD24" s="6">
        <f t="shared" ref="CD24:CD32" ca="1" si="239">(CC24+CD23+CE24+CD25)*0.25</f>
        <v>7.0730927224135246E-6</v>
      </c>
      <c r="CE24" s="6">
        <f t="shared" ref="CE24:CE32" ca="1" si="240">(CD24+CE23+CF24+CE25)*0.25</f>
        <v>6.2054474197761686E-6</v>
      </c>
      <c r="CF24" s="6">
        <f t="shared" ca="1" si="117"/>
        <v>7.2489106507489428E-6</v>
      </c>
      <c r="CG24" s="6">
        <f t="shared" ca="1" si="118"/>
        <v>7.5724391097499731E-6</v>
      </c>
      <c r="CH24" s="6">
        <f t="shared" ca="1" si="119"/>
        <v>7.2157835651697742E-6</v>
      </c>
      <c r="CI24" s="6">
        <f t="shared" ca="1" si="120"/>
        <v>6.4580087592224139E-6</v>
      </c>
      <c r="CJ24" s="6">
        <f t="shared" ca="1" si="121"/>
        <v>5.493401225963286E-6</v>
      </c>
      <c r="CK24" s="6">
        <f t="shared" ca="1" si="122"/>
        <v>4.4322944151639717E-6</v>
      </c>
      <c r="CL24" s="6">
        <f t="shared" ca="1" si="123"/>
        <v>3.3323992903563987E-6</v>
      </c>
      <c r="CM24" s="6">
        <f t="shared" ca="1" si="124"/>
        <v>2.2212802177775304E-6</v>
      </c>
      <c r="CN24" s="6">
        <f t="shared" ca="1" si="125"/>
        <v>1.1097902945976011E-6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170"/>
        <v>1.9407771472089032E-4</v>
      </c>
      <c r="E25" s="6">
        <f t="shared" ca="1" si="171"/>
        <v>3.8993950332294513E-4</v>
      </c>
      <c r="F25" s="6">
        <f t="shared" ca="1" si="172"/>
        <v>5.8905472804265144E-4</v>
      </c>
      <c r="G25" s="6">
        <f t="shared" ca="1" si="173"/>
        <v>7.9220206396364828E-4</v>
      </c>
      <c r="H25" s="6">
        <f t="shared" ca="1" si="174"/>
        <v>9.9900212841206389E-4</v>
      </c>
      <c r="I25" s="6">
        <f t="shared" ca="1" si="175"/>
        <v>1.2074646206542664E-3</v>
      </c>
      <c r="J25" s="6">
        <f t="shared" ca="1" si="176"/>
        <v>1.4141534435092519E-3</v>
      </c>
      <c r="K25" s="6">
        <f t="shared" ca="1" si="177"/>
        <v>1.6171930164369849E-3</v>
      </c>
      <c r="L25" s="6">
        <f t="shared" ca="1" si="178"/>
        <v>1.8288857100335417E-3</v>
      </c>
      <c r="M25" s="6">
        <f t="shared" ca="1" si="179"/>
        <v>2.1133131374306323E-3</v>
      </c>
      <c r="N25" s="6">
        <f t="shared" ca="1" si="180"/>
        <v>2.6494802754864406E-3</v>
      </c>
      <c r="O25" s="6">
        <f t="shared" ca="1" si="181"/>
        <v>3.496707626670946E-3</v>
      </c>
      <c r="P25" s="6">
        <f t="shared" ca="1" si="182"/>
        <v>4.7412326600381445E-3</v>
      </c>
      <c r="Q25" s="6">
        <f t="shared" ca="1" si="183"/>
        <v>6.5294635949586901E-3</v>
      </c>
      <c r="R25" s="6">
        <f t="shared" ca="1" si="184"/>
        <v>9.0973206400898309E-3</v>
      </c>
      <c r="S25" s="6">
        <f t="shared" ca="1" si="185"/>
        <v>1.2823675722174277E-2</v>
      </c>
      <c r="T25" s="6">
        <f t="shared" ca="1" si="186"/>
        <v>1.8332454050544639E-2</v>
      </c>
      <c r="U25" s="6">
        <f t="shared" ca="1" si="187"/>
        <v>2.6685511852560018E-2</v>
      </c>
      <c r="V25" s="6">
        <f t="shared" ca="1" si="188"/>
        <v>3.972279314159205E-2</v>
      </c>
      <c r="W25" s="6">
        <f t="shared" ca="1" si="189"/>
        <v>6.0483652365851126E-2</v>
      </c>
      <c r="X25" s="6">
        <f t="shared" ca="1" si="190"/>
        <v>9.255081395492093E-2</v>
      </c>
      <c r="Y25" s="6">
        <f t="shared" ca="1" si="191"/>
        <v>0.13043542445999134</v>
      </c>
      <c r="Z25" s="6">
        <f t="shared" ca="1" si="192"/>
        <v>0.17232858910632828</v>
      </c>
      <c r="AA25" s="6">
        <f t="shared" ca="1" si="193"/>
        <v>0.2185560900121416</v>
      </c>
      <c r="AB25" s="6">
        <f t="shared" ca="1" si="194"/>
        <v>0.27032355000356767</v>
      </c>
      <c r="AC25" s="6">
        <f t="shared" ca="1" si="195"/>
        <v>0.32923436766733949</v>
      </c>
      <c r="AD25" s="6">
        <f t="shared" ca="1" si="196"/>
        <v>0.39700540952069546</v>
      </c>
      <c r="AE25" s="6">
        <f t="shared" ca="1" si="197"/>
        <v>0.47476950696904252</v>
      </c>
      <c r="AF25" s="6">
        <f t="shared" ca="1" si="198"/>
        <v>0.56079652720691153</v>
      </c>
      <c r="AG25" s="6">
        <f t="shared" ca="1" si="199"/>
        <v>0.64437199464355444</v>
      </c>
      <c r="AH25" s="6">
        <f t="shared" ca="1" si="200"/>
        <v>0.69757362076840435</v>
      </c>
      <c r="AI25" s="6">
        <f t="shared" ca="1" si="201"/>
        <v>0.72894229250011255</v>
      </c>
      <c r="AJ25" s="6">
        <f t="shared" ca="1" si="202"/>
        <v>0.74680610715814932</v>
      </c>
      <c r="AK25" s="6">
        <f t="shared" ca="1" si="203"/>
        <v>0.75598921763242344</v>
      </c>
      <c r="AL25" s="6">
        <f t="shared" ca="1" si="204"/>
        <v>0.75882180264042298</v>
      </c>
      <c r="AM25" s="6">
        <f t="shared" ca="1" si="205"/>
        <v>0.75598923649425831</v>
      </c>
      <c r="AN25" s="6">
        <f t="shared" ca="1" si="206"/>
        <v>0.74680614784382437</v>
      </c>
      <c r="AO25" s="6">
        <f t="shared" ca="1" si="207"/>
        <v>0.7289423617970725</v>
      </c>
      <c r="AP25" s="6">
        <f t="shared" ca="1" si="208"/>
        <v>0.69757373129682365</v>
      </c>
      <c r="AQ25" s="6">
        <f t="shared" ca="1" si="209"/>
        <v>0.64437216811152631</v>
      </c>
      <c r="AR25" s="6">
        <f t="shared" ca="1" si="210"/>
        <v>0.56079679537909477</v>
      </c>
      <c r="AS25" s="6">
        <f t="shared" ca="1" si="211"/>
        <v>0.47476988223479555</v>
      </c>
      <c r="AT25" s="6">
        <f t="shared" ca="1" si="212"/>
        <v>0.39700589575964784</v>
      </c>
      <c r="AU25" s="6">
        <f t="shared" ca="1" si="213"/>
        <v>0.32923496584098272</v>
      </c>
      <c r="AV25" s="6">
        <f t="shared" ca="1" si="214"/>
        <v>0.27032425928400788</v>
      </c>
      <c r="AW25" s="6">
        <f t="shared" ca="1" si="215"/>
        <v>0.21855690697536839</v>
      </c>
      <c r="AX25" s="6">
        <f t="shared" ca="1" si="216"/>
        <v>0.17232950646692033</v>
      </c>
      <c r="AY25" s="6">
        <f t="shared" ca="1" si="217"/>
        <v>0.13043643157957149</v>
      </c>
      <c r="AZ25" s="6">
        <f t="shared" ca="1" si="218"/>
        <v>9.2551905629723652E-2</v>
      </c>
      <c r="BA25" s="6">
        <f t="shared" ca="1" si="219"/>
        <v>6.0484862582573254E-2</v>
      </c>
      <c r="BB25" s="6">
        <f t="shared" ca="1" si="220"/>
        <v>3.9724270472723797E-2</v>
      </c>
      <c r="BC25" s="6">
        <f t="shared" ca="1" si="221"/>
        <v>2.6687433626413289E-2</v>
      </c>
      <c r="BD25" s="6">
        <f t="shared" ca="1" si="222"/>
        <v>1.8335040002469057E-2</v>
      </c>
      <c r="BE25" s="6">
        <f t="shared" ca="1" si="223"/>
        <v>1.2827221471779877E-2</v>
      </c>
      <c r="BF25" s="6">
        <f t="shared" ca="1" si="224"/>
        <v>9.1022461499920618E-3</v>
      </c>
      <c r="BG25" s="6">
        <f t="shared" ca="1" si="225"/>
        <v>6.5363891737393737E-3</v>
      </c>
      <c r="BH25" s="6">
        <f t="shared" ca="1" si="226"/>
        <v>4.7511081768792408E-3</v>
      </c>
      <c r="BI25" s="6">
        <f t="shared" ca="1" si="227"/>
        <v>3.5110424401228954E-3</v>
      </c>
      <c r="BJ25" s="6">
        <f t="shared" ca="1" si="228"/>
        <v>2.6707496858248982E-3</v>
      </c>
      <c r="BK25" s="6">
        <f t="shared" ca="1" si="229"/>
        <v>2.1455745773399336E-3</v>
      </c>
      <c r="BL25" s="6">
        <f t="shared" ca="1" si="108"/>
        <v>1.8779849814403939E-3</v>
      </c>
      <c r="BM25" s="6">
        <f t="shared" ca="1" si="109"/>
        <v>1.6855599997444416E-3</v>
      </c>
      <c r="BN25" s="6">
        <f t="shared" ca="1" si="110"/>
        <v>1.5028078350300929E-3</v>
      </c>
      <c r="BO25" s="6">
        <f t="shared" ca="1" si="111"/>
        <v>1.3170845324139153E-3</v>
      </c>
      <c r="BP25" s="6">
        <f t="shared" ca="1" si="112"/>
        <v>1.1302300287054404E-3</v>
      </c>
      <c r="BQ25" s="6">
        <f t="shared" ca="1" si="113"/>
        <v>9.4568202485926958E-4</v>
      </c>
      <c r="BR25" s="6">
        <f t="shared" ca="1" si="114"/>
        <v>7.655506762361588E-4</v>
      </c>
      <c r="BS25" s="6">
        <f t="shared" ca="1" si="115"/>
        <v>5.9114094546347355E-4</v>
      </c>
      <c r="BT25" s="6">
        <f t="shared" ca="1" si="116"/>
        <v>4.2575503882476181E-4</v>
      </c>
      <c r="BU25" s="6">
        <f t="shared" ca="1" si="230"/>
        <v>2.8135837853468477E-4</v>
      </c>
      <c r="BV25" s="6">
        <f t="shared" ca="1" si="231"/>
        <v>1.8657960386840502E-4</v>
      </c>
      <c r="BW25" s="6">
        <f t="shared" ca="1" si="232"/>
        <v>1.2637932132606892E-4</v>
      </c>
      <c r="BX25" s="6">
        <f t="shared" ca="1" si="233"/>
        <v>8.7408381691524308E-5</v>
      </c>
      <c r="BY25" s="6">
        <f t="shared" ca="1" si="234"/>
        <v>6.1474924897658028E-5</v>
      </c>
      <c r="BZ25" s="6">
        <f t="shared" ca="1" si="235"/>
        <v>4.3802641552400274E-5</v>
      </c>
      <c r="CA25" s="6">
        <f t="shared" ca="1" si="236"/>
        <v>3.1556497051696366E-5</v>
      </c>
      <c r="CB25" s="6">
        <f t="shared" ca="1" si="237"/>
        <v>2.299845358081934E-5</v>
      </c>
      <c r="CC25" s="6">
        <f t="shared" ca="1" si="238"/>
        <v>1.7039003496384484E-5</v>
      </c>
      <c r="CD25" s="6">
        <f t="shared" ca="1" si="239"/>
        <v>1.3002844377045862E-5</v>
      </c>
      <c r="CE25" s="6">
        <f t="shared" ca="1" si="240"/>
        <v>1.0499786305942208E-5</v>
      </c>
      <c r="CF25" s="6">
        <f t="shared" ca="1" si="117"/>
        <v>9.2594626372453913E-6</v>
      </c>
      <c r="CG25" s="6">
        <f t="shared" ca="1" si="118"/>
        <v>8.3311777237219039E-6</v>
      </c>
      <c r="CH25" s="6">
        <f t="shared" ca="1" si="119"/>
        <v>7.3858539167348367E-6</v>
      </c>
      <c r="CI25" s="6">
        <f t="shared" ca="1" si="120"/>
        <v>6.3727277315528473E-6</v>
      </c>
      <c r="CJ25" s="6">
        <f t="shared" ca="1" si="121"/>
        <v>5.3146011138676946E-6</v>
      </c>
      <c r="CK25" s="6">
        <f t="shared" ca="1" si="122"/>
        <v>4.2397729401011393E-6</v>
      </c>
      <c r="CL25" s="6">
        <f t="shared" ca="1" si="123"/>
        <v>3.1664338313008673E-6</v>
      </c>
      <c r="CM25" s="6">
        <f t="shared" ca="1" si="124"/>
        <v>2.1024303008317124E-6</v>
      </c>
      <c r="CN25" s="6">
        <f t="shared" ca="1" si="125"/>
        <v>1.0482545357321388E-6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170"/>
        <v>1.8443214722741461E-4</v>
      </c>
      <c r="E26" s="6">
        <f t="shared" ca="1" si="171"/>
        <v>3.71953684525291E-4</v>
      </c>
      <c r="F26" s="6">
        <f t="shared" ca="1" si="172"/>
        <v>5.6574544378849693E-4</v>
      </c>
      <c r="G26" s="6">
        <f t="shared" ca="1" si="173"/>
        <v>7.6924026848235606E-4</v>
      </c>
      <c r="H26" s="6">
        <f t="shared" ca="1" si="174"/>
        <v>9.8648839302520872E-4</v>
      </c>
      <c r="I26" s="6">
        <f t="shared" ca="1" si="175"/>
        <v>1.2230449930889682E-3</v>
      </c>
      <c r="J26" s="6">
        <f t="shared" ca="1" si="176"/>
        <v>1.4881035836812957E-3</v>
      </c>
      <c r="K26" s="6">
        <f t="shared" ca="1" si="177"/>
        <v>1.7993609768902556E-3</v>
      </c>
      <c r="L26" s="6">
        <f t="shared" ca="1" si="178"/>
        <v>2.1929573860293532E-3</v>
      </c>
      <c r="M26" s="6">
        <f t="shared" ca="1" si="179"/>
        <v>2.739207070583873E-3</v>
      </c>
      <c r="N26" s="6">
        <f t="shared" ca="1" si="180"/>
        <v>3.5505748010373171E-3</v>
      </c>
      <c r="O26" s="6">
        <f t="shared" ca="1" si="181"/>
        <v>4.7319751930368428E-3</v>
      </c>
      <c r="P26" s="6">
        <f t="shared" ca="1" si="182"/>
        <v>6.4162230695113372E-3</v>
      </c>
      <c r="Q26" s="6">
        <f t="shared" ca="1" si="183"/>
        <v>8.7945307218208583E-3</v>
      </c>
      <c r="R26" s="6">
        <f t="shared" ca="1" si="184"/>
        <v>1.2149061755652946E-2</v>
      </c>
      <c r="S26" s="6">
        <f t="shared" ca="1" si="185"/>
        <v>1.6898693245744736E-2</v>
      </c>
      <c r="T26" s="6">
        <f t="shared" ca="1" si="186"/>
        <v>2.3666446027920354E-2</v>
      </c>
      <c r="U26" s="6">
        <f t="shared" ca="1" si="187"/>
        <v>3.3368758822870284E-2</v>
      </c>
      <c r="V26" s="6">
        <f t="shared" ca="1" si="188"/>
        <v>4.7289537219108592E-2</v>
      </c>
      <c r="W26" s="6">
        <f t="shared" ca="1" si="189"/>
        <v>6.6971952388322764E-2</v>
      </c>
      <c r="X26" s="6">
        <f t="shared" ca="1" si="190"/>
        <v>9.3444102574265803E-2</v>
      </c>
      <c r="Y26" s="6">
        <f t="shared" ca="1" si="191"/>
        <v>0.12526248652961494</v>
      </c>
      <c r="Z26" s="6">
        <f t="shared" ca="1" si="192"/>
        <v>0.16149038113202507</v>
      </c>
      <c r="AA26" s="6">
        <f t="shared" ca="1" si="193"/>
        <v>0.20204667373120005</v>
      </c>
      <c r="AB26" s="6">
        <f t="shared" ca="1" si="194"/>
        <v>0.24737118377524947</v>
      </c>
      <c r="AC26" s="6">
        <f t="shared" ca="1" si="195"/>
        <v>0.29806041604757272</v>
      </c>
      <c r="AD26" s="6">
        <f t="shared" ca="1" si="196"/>
        <v>0.35444676213537485</v>
      </c>
      <c r="AE26" s="6">
        <f t="shared" ca="1" si="197"/>
        <v>0.41588421585777946</v>
      </c>
      <c r="AF26" s="6">
        <f t="shared" ca="1" si="198"/>
        <v>0.47945686131364584</v>
      </c>
      <c r="AG26" s="6">
        <f t="shared" ca="1" si="199"/>
        <v>0.53833352342738672</v>
      </c>
      <c r="AH26" s="6">
        <f t="shared" ca="1" si="200"/>
        <v>0.58280270778884946</v>
      </c>
      <c r="AI26" s="6">
        <f t="shared" ca="1" si="201"/>
        <v>0.61303741744941065</v>
      </c>
      <c r="AJ26" s="6">
        <f t="shared" ca="1" si="202"/>
        <v>0.63200460064333164</v>
      </c>
      <c r="AK26" s="6">
        <f t="shared" ca="1" si="203"/>
        <v>0.64233382108683756</v>
      </c>
      <c r="AL26" s="6">
        <f t="shared" ca="1" si="204"/>
        <v>0.64560573334702664</v>
      </c>
      <c r="AM26" s="6">
        <f t="shared" ca="1" si="205"/>
        <v>0.64233384542555738</v>
      </c>
      <c r="AN26" s="6">
        <f t="shared" ca="1" si="206"/>
        <v>0.63200465239729442</v>
      </c>
      <c r="AO26" s="6">
        <f t="shared" ca="1" si="207"/>
        <v>0.61303750321200545</v>
      </c>
      <c r="AP26" s="6">
        <f t="shared" ca="1" si="208"/>
        <v>0.58280283841989489</v>
      </c>
      <c r="AQ26" s="6">
        <f t="shared" ca="1" si="209"/>
        <v>0.53833371446744283</v>
      </c>
      <c r="AR26" s="6">
        <f t="shared" ca="1" si="210"/>
        <v>0.47945713092940784</v>
      </c>
      <c r="AS26" s="6">
        <f t="shared" ca="1" si="211"/>
        <v>0.4158845766510445</v>
      </c>
      <c r="AT26" s="6">
        <f t="shared" ca="1" si="212"/>
        <v>0.35444722245339788</v>
      </c>
      <c r="AU26" s="6">
        <f t="shared" ca="1" si="213"/>
        <v>0.2980609824806697</v>
      </c>
      <c r="AV26" s="6">
        <f t="shared" ca="1" si="214"/>
        <v>0.24737186286898286</v>
      </c>
      <c r="AW26" s="6">
        <f t="shared" ca="1" si="215"/>
        <v>0.20204747337314699</v>
      </c>
      <c r="AX26" s="6">
        <f t="shared" ca="1" si="216"/>
        <v>0.16149131277977993</v>
      </c>
      <c r="AY26" s="6">
        <f t="shared" ca="1" si="217"/>
        <v>0.1252635702789073</v>
      </c>
      <c r="AZ26" s="6">
        <f t="shared" ca="1" si="218"/>
        <v>9.3445378472141793E-2</v>
      </c>
      <c r="BA26" s="6">
        <f t="shared" ca="1" si="219"/>
        <v>6.6973501710851813E-2</v>
      </c>
      <c r="BB26" s="6">
        <f t="shared" ca="1" si="220"/>
        <v>4.7291508081114958E-2</v>
      </c>
      <c r="BC26" s="6">
        <f t="shared" ca="1" si="221"/>
        <v>3.337135661700312E-2</v>
      </c>
      <c r="BD26" s="6">
        <f t="shared" ca="1" si="222"/>
        <v>2.3669946485061294E-2</v>
      </c>
      <c r="BE26" s="6">
        <f t="shared" ca="1" si="223"/>
        <v>1.690347344409758E-2</v>
      </c>
      <c r="BF26" s="6">
        <f t="shared" ca="1" si="224"/>
        <v>1.2155648690607399E-2</v>
      </c>
      <c r="BG26" s="6">
        <f t="shared" ca="1" si="225"/>
        <v>8.8036737532726523E-3</v>
      </c>
      <c r="BH26" s="6">
        <f t="shared" ca="1" si="226"/>
        <v>6.4290010719815181E-3</v>
      </c>
      <c r="BI26" s="6">
        <f t="shared" ca="1" si="227"/>
        <v>4.7499486027875147E-3</v>
      </c>
      <c r="BJ26" s="6">
        <f t="shared" ca="1" si="228"/>
        <v>3.5759710076331262E-3</v>
      </c>
      <c r="BK26" s="6">
        <f t="shared" ca="1" si="229"/>
        <v>2.7750337501047167E-3</v>
      </c>
      <c r="BL26" s="6">
        <f t="shared" ca="1" si="108"/>
        <v>2.2426710762618656E-3</v>
      </c>
      <c r="BM26" s="6">
        <f t="shared" ca="1" si="109"/>
        <v>1.8654440980968362E-3</v>
      </c>
      <c r="BN26" s="6">
        <f t="shared" ca="1" si="110"/>
        <v>1.5723436951099324E-3</v>
      </c>
      <c r="BO26" s="6">
        <f t="shared" ca="1" si="111"/>
        <v>1.3270326038807691E-3</v>
      </c>
      <c r="BP26" s="6">
        <f t="shared" ca="1" si="112"/>
        <v>1.1119940999819731E-3</v>
      </c>
      <c r="BQ26" s="6">
        <f t="shared" ca="1" si="113"/>
        <v>9.1857501232002112E-4</v>
      </c>
      <c r="BR26" s="6">
        <f t="shared" ca="1" si="114"/>
        <v>7.4234631089961937E-4</v>
      </c>
      <c r="BS26" s="6">
        <f t="shared" ca="1" si="115"/>
        <v>5.8159648941995723E-4</v>
      </c>
      <c r="BT26" s="6">
        <f t="shared" ca="1" si="116"/>
        <v>4.3766833410580313E-4</v>
      </c>
      <c r="BU26" s="6">
        <f t="shared" ca="1" si="230"/>
        <v>3.1606194094525283E-4</v>
      </c>
      <c r="BV26" s="6">
        <f t="shared" ca="1" si="231"/>
        <v>2.2464386934135911E-4</v>
      </c>
      <c r="BW26" s="6">
        <f t="shared" ca="1" si="232"/>
        <v>1.5939844902704194E-4</v>
      </c>
      <c r="BX26" s="6">
        <f t="shared" ca="1" si="233"/>
        <v>1.1357204527072864E-4</v>
      </c>
      <c r="BY26" s="6">
        <f t="shared" ca="1" si="234"/>
        <v>8.1398967668969662E-5</v>
      </c>
      <c r="BZ26" s="6">
        <f t="shared" ca="1" si="235"/>
        <v>5.8702469718594744E-5</v>
      </c>
      <c r="CA26" s="6">
        <f t="shared" ca="1" si="236"/>
        <v>4.2610545137096211E-5</v>
      </c>
      <c r="CB26" s="6">
        <f t="shared" ca="1" si="237"/>
        <v>3.1174093622666243E-5</v>
      </c>
      <c r="CC26" s="6">
        <f t="shared" ca="1" si="238"/>
        <v>2.3070636934840663E-5</v>
      </c>
      <c r="CD26" s="6">
        <f t="shared" ca="1" si="239"/>
        <v>1.7399494983443235E-5</v>
      </c>
      <c r="CE26" s="6">
        <f t="shared" ca="1" si="240"/>
        <v>1.3531390789701414E-5</v>
      </c>
      <c r="CF26" s="6">
        <f t="shared" ca="1" si="117"/>
        <v>1.0957975868568508E-5</v>
      </c>
      <c r="CG26" s="6">
        <f t="shared" ca="1" si="118"/>
        <v>9.1069552311574187E-6</v>
      </c>
      <c r="CH26" s="6">
        <f t="shared" ca="1" si="119"/>
        <v>7.6237266464948212E-6</v>
      </c>
      <c r="CI26" s="6">
        <f t="shared" ca="1" si="120"/>
        <v>6.3324471363864474E-6</v>
      </c>
      <c r="CJ26" s="6">
        <f t="shared" ca="1" si="121"/>
        <v>5.1525025578535052E-6</v>
      </c>
      <c r="CK26" s="6">
        <f t="shared" ca="1" si="122"/>
        <v>4.0457624000720243E-6</v>
      </c>
      <c r="CL26" s="6">
        <f t="shared" ca="1" si="123"/>
        <v>2.9911327939142195E-6</v>
      </c>
      <c r="CM26" s="6">
        <f t="shared" ca="1" si="124"/>
        <v>1.9737526185163144E-6</v>
      </c>
      <c r="CN26" s="6">
        <f t="shared" ca="1" si="125"/>
        <v>9.8079754749924174E-7</v>
      </c>
      <c r="CO26" s="1">
        <v>0</v>
      </c>
    </row>
    <row r="27" spans="2:93">
      <c r="B27">
        <v>2.4</v>
      </c>
      <c r="C27" s="1">
        <v>0</v>
      </c>
      <c r="D27" s="6">
        <f t="shared" ca="1" si="170"/>
        <v>1.716971896634771E-4</v>
      </c>
      <c r="E27" s="6">
        <f t="shared" ca="1" si="171"/>
        <v>3.4769764376230757E-4</v>
      </c>
      <c r="F27" s="6">
        <f t="shared" ca="1" si="172"/>
        <v>5.3273309410368922E-4</v>
      </c>
      <c r="G27" s="6">
        <f t="shared" ca="1" si="173"/>
        <v>7.325251731520703E-4</v>
      </c>
      <c r="H27" s="6">
        <f t="shared" ca="1" si="174"/>
        <v>9.5466618211744684E-4</v>
      </c>
      <c r="I27" s="6">
        <f t="shared" ca="1" si="175"/>
        <v>1.210123374995102E-3</v>
      </c>
      <c r="J27" s="6">
        <f t="shared" ca="1" si="176"/>
        <v>1.5158549212367072E-3</v>
      </c>
      <c r="K27" s="6">
        <f t="shared" ca="1" si="177"/>
        <v>1.8991899214133895E-3</v>
      </c>
      <c r="L27" s="6">
        <f t="shared" ca="1" si="178"/>
        <v>2.4043757866097437E-3</v>
      </c>
      <c r="M27" s="6">
        <f t="shared" ca="1" si="179"/>
        <v>3.0999829578381905E-3</v>
      </c>
      <c r="N27" s="6">
        <f t="shared" ca="1" si="180"/>
        <v>4.0816366650421113E-3</v>
      </c>
      <c r="O27" s="6">
        <f t="shared" ca="1" si="181"/>
        <v>5.464395274927771E-3</v>
      </c>
      <c r="P27" s="6">
        <f t="shared" ca="1" si="182"/>
        <v>7.397153703149504E-3</v>
      </c>
      <c r="Q27" s="6">
        <f t="shared" ca="1" si="183"/>
        <v>1.0083374467160459E-2</v>
      </c>
      <c r="R27" s="6">
        <f t="shared" ca="1" si="184"/>
        <v>1.3805702414956357E-2</v>
      </c>
      <c r="S27" s="6">
        <f t="shared" ca="1" si="185"/>
        <v>1.8955589477231371E-2</v>
      </c>
      <c r="T27" s="6">
        <f t="shared" ca="1" si="186"/>
        <v>2.6065877992521753E-2</v>
      </c>
      <c r="U27" s="6">
        <f t="shared" ca="1" si="187"/>
        <v>3.5833540191892173E-2</v>
      </c>
      <c r="V27" s="6">
        <f t="shared" ca="1" si="188"/>
        <v>4.909464452364929E-2</v>
      </c>
      <c r="W27" s="6">
        <f t="shared" ca="1" si="189"/>
        <v>6.667051739406557E-2</v>
      </c>
      <c r="X27" s="6">
        <f t="shared" ca="1" si="190"/>
        <v>8.8991157424204603E-2</v>
      </c>
      <c r="Y27" s="6">
        <f t="shared" ca="1" si="191"/>
        <v>0.11568003795217752</v>
      </c>
      <c r="Z27" s="6">
        <f t="shared" ca="1" si="192"/>
        <v>0.14632377516095696</v>
      </c>
      <c r="AA27" s="6">
        <f t="shared" ca="1" si="193"/>
        <v>0.18076904000538407</v>
      </c>
      <c r="AB27" s="6">
        <f t="shared" ca="1" si="194"/>
        <v>0.21905409531865747</v>
      </c>
      <c r="AC27" s="6">
        <f t="shared" ca="1" si="195"/>
        <v>0.26118935061232712</v>
      </c>
      <c r="AD27" s="6">
        <f t="shared" ca="1" si="196"/>
        <v>0.30683700711545159</v>
      </c>
      <c r="AE27" s="6">
        <f t="shared" ca="1" si="197"/>
        <v>0.35486373301305468</v>
      </c>
      <c r="AF27" s="6">
        <f t="shared" ca="1" si="198"/>
        <v>0.40281317876250577</v>
      </c>
      <c r="AG27" s="6">
        <f t="shared" ca="1" si="199"/>
        <v>0.44670252996349741</v>
      </c>
      <c r="AH27" s="6">
        <f t="shared" ca="1" si="200"/>
        <v>0.48226626951019624</v>
      </c>
      <c r="AI27" s="6">
        <f t="shared" ca="1" si="201"/>
        <v>0.50840006886534894</v>
      </c>
      <c r="AJ27" s="6">
        <f t="shared" ca="1" si="202"/>
        <v>0.52584105687892901</v>
      </c>
      <c r="AK27" s="6">
        <f t="shared" ca="1" si="203"/>
        <v>0.53573573272456854</v>
      </c>
      <c r="AL27" s="6">
        <f t="shared" ca="1" si="204"/>
        <v>0.53893346423528832</v>
      </c>
      <c r="AM27" s="6">
        <f t="shared" ca="1" si="205"/>
        <v>0.53573575946365015</v>
      </c>
      <c r="AN27" s="6">
        <f t="shared" ca="1" si="206"/>
        <v>0.52584111310779069</v>
      </c>
      <c r="AO27" s="6">
        <f t="shared" ca="1" si="207"/>
        <v>0.50840016023376011</v>
      </c>
      <c r="AP27" s="6">
        <f t="shared" ca="1" si="208"/>
        <v>0.48226640470330789</v>
      </c>
      <c r="AQ27" s="6">
        <f t="shared" ca="1" si="209"/>
        <v>0.44670272040894254</v>
      </c>
      <c r="AR27" s="6">
        <f t="shared" ca="1" si="210"/>
        <v>0.40281343722004942</v>
      </c>
      <c r="AS27" s="6">
        <f t="shared" ca="1" si="211"/>
        <v>0.35486407098657657</v>
      </c>
      <c r="AT27" s="6">
        <f t="shared" ca="1" si="212"/>
        <v>0.30683743492222965</v>
      </c>
      <c r="AU27" s="6">
        <f t="shared" ca="1" si="213"/>
        <v>0.26118987875931543</v>
      </c>
      <c r="AV27" s="6">
        <f t="shared" ca="1" si="214"/>
        <v>0.21905473633810693</v>
      </c>
      <c r="AW27" s="6">
        <f t="shared" ca="1" si="215"/>
        <v>0.18076981086845678</v>
      </c>
      <c r="AX27" s="6">
        <f t="shared" ca="1" si="216"/>
        <v>0.14632470100014505</v>
      </c>
      <c r="AY27" s="6">
        <f t="shared" ca="1" si="217"/>
        <v>0.115681158284136</v>
      </c>
      <c r="AZ27" s="6">
        <f t="shared" ca="1" si="218"/>
        <v>8.8992536269084432E-2</v>
      </c>
      <c r="BA27" s="6">
        <f t="shared" ca="1" si="219"/>
        <v>6.6672257707577287E-2</v>
      </c>
      <c r="BB27" s="6">
        <f t="shared" ca="1" si="220"/>
        <v>4.9096903523881102E-2</v>
      </c>
      <c r="BC27" s="6">
        <f t="shared" ca="1" si="221"/>
        <v>3.5836538275422943E-2</v>
      </c>
      <c r="BD27" s="6">
        <f t="shared" ca="1" si="222"/>
        <v>2.6069915876675426E-2</v>
      </c>
      <c r="BE27" s="6">
        <f t="shared" ca="1" si="223"/>
        <v>1.8961077128941753E-2</v>
      </c>
      <c r="BF27" s="6">
        <f t="shared" ca="1" si="224"/>
        <v>1.3813201415067308E-2</v>
      </c>
      <c r="BG27" s="6">
        <f t="shared" ca="1" si="225"/>
        <v>1.009365607676232E-2</v>
      </c>
      <c r="BH27" s="6">
        <f t="shared" ca="1" si="226"/>
        <v>7.4112737549866681E-3</v>
      </c>
      <c r="BI27" s="6">
        <f t="shared" ca="1" si="227"/>
        <v>5.4837798914125178E-3</v>
      </c>
      <c r="BJ27" s="6">
        <f t="shared" ca="1" si="228"/>
        <v>4.1081519918153755E-3</v>
      </c>
      <c r="BK27" s="6">
        <f t="shared" ca="1" si="229"/>
        <v>3.1359183391839428E-3</v>
      </c>
      <c r="BL27" s="6">
        <f t="shared" ca="1" si="108"/>
        <v>2.4522214754055163E-3</v>
      </c>
      <c r="BM27" s="6">
        <f t="shared" ca="1" si="109"/>
        <v>1.961201621271105E-3</v>
      </c>
      <c r="BN27" s="6">
        <f t="shared" ca="1" si="110"/>
        <v>1.5940902434320317E-3</v>
      </c>
      <c r="BO27" s="6">
        <f t="shared" ca="1" si="111"/>
        <v>1.306708088017256E-3</v>
      </c>
      <c r="BP27" s="6">
        <f t="shared" ca="1" si="112"/>
        <v>1.0721387550216622E-3</v>
      </c>
      <c r="BQ27" s="6">
        <f t="shared" ca="1" si="113"/>
        <v>8.7427761353922194E-4</v>
      </c>
      <c r="BR27" s="6">
        <f t="shared" ca="1" si="114"/>
        <v>7.0366306562234056E-4</v>
      </c>
      <c r="BS27" s="6">
        <f t="shared" ca="1" si="115"/>
        <v>5.5523036721093276E-4</v>
      </c>
      <c r="BT27" s="6">
        <f t="shared" ca="1" si="116"/>
        <v>4.2725986723324066E-4</v>
      </c>
      <c r="BU27" s="6">
        <f t="shared" ca="1" si="230"/>
        <v>3.2057718179916438E-4</v>
      </c>
      <c r="BV27" s="6">
        <f t="shared" ca="1" si="231"/>
        <v>2.365354835247367E-4</v>
      </c>
      <c r="BW27" s="6">
        <f t="shared" ca="1" si="232"/>
        <v>1.7299856017001112E-4</v>
      </c>
      <c r="BX27" s="6">
        <f t="shared" ca="1" si="233"/>
        <v>1.2608238269537869E-4</v>
      </c>
      <c r="BY27" s="6">
        <f t="shared" ca="1" si="234"/>
        <v>9.1846430788897258E-5</v>
      </c>
      <c r="BZ27" s="6">
        <f t="shared" ca="1" si="235"/>
        <v>6.6997724515912836E-5</v>
      </c>
      <c r="CA27" s="6">
        <f t="shared" ca="1" si="236"/>
        <v>4.9009120155427489E-5</v>
      </c>
      <c r="CB27" s="6">
        <f t="shared" ca="1" si="237"/>
        <v>3.6016738837908757E-5</v>
      </c>
      <c r="CC27" s="6">
        <f t="shared" ca="1" si="238"/>
        <v>2.6669955636868695E-5</v>
      </c>
      <c r="CD27" s="6">
        <f t="shared" ca="1" si="239"/>
        <v>1.9993107832185004E-5</v>
      </c>
      <c r="CE27" s="6">
        <f t="shared" ca="1" si="240"/>
        <v>1.5268306000851699E-5</v>
      </c>
      <c r="CF27" s="6">
        <f t="shared" ca="1" si="117"/>
        <v>1.1934094816169811E-5</v>
      </c>
      <c r="CG27" s="6">
        <f t="shared" ca="1" si="118"/>
        <v>9.5149406858444396E-6</v>
      </c>
      <c r="CH27" s="6">
        <f t="shared" ca="1" si="119"/>
        <v>7.6696503017005797E-6</v>
      </c>
      <c r="CI27" s="6">
        <f t="shared" ca="1" si="120"/>
        <v>6.1808316096446183E-6</v>
      </c>
      <c r="CJ27" s="6">
        <f t="shared" ca="1" si="121"/>
        <v>4.9171995810878536E-6</v>
      </c>
      <c r="CK27" s="6">
        <f t="shared" ca="1" si="122"/>
        <v>3.7996413084192342E-6</v>
      </c>
      <c r="CL27" s="6">
        <f t="shared" ca="1" si="123"/>
        <v>2.778582325767672E-6</v>
      </c>
      <c r="CM27" s="6">
        <f t="shared" ca="1" si="124"/>
        <v>1.8206498318200842E-6</v>
      </c>
      <c r="CN27" s="6">
        <f t="shared" ca="1" si="125"/>
        <v>9.0118303574851415E-7</v>
      </c>
      <c r="CO27" s="1">
        <v>0</v>
      </c>
    </row>
    <row r="28" spans="2:93">
      <c r="B28">
        <v>2.5</v>
      </c>
      <c r="C28" s="1">
        <v>0</v>
      </c>
      <c r="D28" s="6">
        <f t="shared" ca="1" si="170"/>
        <v>1.5465896766418626E-4</v>
      </c>
      <c r="E28" s="6">
        <f t="shared" ca="1" si="171"/>
        <v>3.144066067567729E-4</v>
      </c>
      <c r="F28" s="6">
        <f t="shared" ca="1" si="172"/>
        <v>4.8496411571188208E-4</v>
      </c>
      <c r="G28" s="6">
        <f t="shared" ca="1" si="173"/>
        <v>6.7346114790478953E-4</v>
      </c>
      <c r="H28" s="6">
        <f t="shared" ca="1" si="174"/>
        <v>8.8952778729740618E-4</v>
      </c>
      <c r="I28" s="6">
        <f t="shared" ca="1" si="175"/>
        <v>1.1469274035372859E-3</v>
      </c>
      <c r="J28" s="6">
        <f t="shared" ca="1" si="176"/>
        <v>1.4660028048570414E-3</v>
      </c>
      <c r="K28" s="6">
        <f t="shared" ca="1" si="177"/>
        <v>1.8771680009168521E-3</v>
      </c>
      <c r="L28" s="6">
        <f t="shared" ca="1" si="178"/>
        <v>2.4253728811580422E-3</v>
      </c>
      <c r="M28" s="6">
        <f t="shared" ca="1" si="179"/>
        <v>3.1747123091170333E-3</v>
      </c>
      <c r="N28" s="6">
        <f t="shared" ca="1" si="180"/>
        <v>4.2115936263651694E-3</v>
      </c>
      <c r="O28" s="6">
        <f t="shared" ca="1" si="181"/>
        <v>5.6468155384826269E-3</v>
      </c>
      <c r="P28" s="6">
        <f t="shared" ca="1" si="182"/>
        <v>7.6246220009984506E-3</v>
      </c>
      <c r="Q28" s="6">
        <f t="shared" ca="1" si="183"/>
        <v>1.0336111028715119E-2</v>
      </c>
      <c r="R28" s="6">
        <f t="shared" ca="1" si="184"/>
        <v>1.4034783959780656E-2</v>
      </c>
      <c r="S28" s="6">
        <f t="shared" ca="1" si="185"/>
        <v>1.9052084255702637E-2</v>
      </c>
      <c r="T28" s="6">
        <f t="shared" ca="1" si="186"/>
        <v>2.5807936273043112E-2</v>
      </c>
      <c r="U28" s="6">
        <f t="shared" ca="1" si="187"/>
        <v>3.480487942852737E-2</v>
      </c>
      <c r="V28" s="6">
        <f t="shared" ca="1" si="188"/>
        <v>4.658498328953084E-2</v>
      </c>
      <c r="W28" s="6">
        <f t="shared" ca="1" si="189"/>
        <v>6.1624315240085631E-2</v>
      </c>
      <c r="X28" s="6">
        <f t="shared" ca="1" si="190"/>
        <v>8.0169971776309537E-2</v>
      </c>
      <c r="Y28" s="6">
        <f t="shared" ca="1" si="191"/>
        <v>0.10214273269393359</v>
      </c>
      <c r="Z28" s="6">
        <f t="shared" ca="1" si="192"/>
        <v>0.12735564155424123</v>
      </c>
      <c r="AA28" s="6">
        <f t="shared" ca="1" si="193"/>
        <v>0.15565161581072187</v>
      </c>
      <c r="AB28" s="6">
        <f t="shared" ca="1" si="194"/>
        <v>0.18688680688166923</v>
      </c>
      <c r="AC28" s="6">
        <f t="shared" ca="1" si="195"/>
        <v>0.22080588396762668</v>
      </c>
      <c r="AD28" s="6">
        <f t="shared" ca="1" si="196"/>
        <v>0.25684818270104981</v>
      </c>
      <c r="AE28" s="6">
        <f t="shared" ca="1" si="197"/>
        <v>0.29392053031648202</v>
      </c>
      <c r="AF28" s="6">
        <f t="shared" ca="1" si="198"/>
        <v>0.33022959075982528</v>
      </c>
      <c r="AG28" s="6">
        <f t="shared" ca="1" si="199"/>
        <v>0.3633971481539009</v>
      </c>
      <c r="AH28" s="6">
        <f t="shared" ca="1" si="200"/>
        <v>0.39115977142308916</v>
      </c>
      <c r="AI28" s="6">
        <f t="shared" ca="1" si="201"/>
        <v>0.41245553162286019</v>
      </c>
      <c r="AJ28" s="6">
        <f t="shared" ca="1" si="202"/>
        <v>0.42722382528246694</v>
      </c>
      <c r="AK28" s="6">
        <f t="shared" ca="1" si="203"/>
        <v>0.43583458869721931</v>
      </c>
      <c r="AL28" s="6">
        <f t="shared" ca="1" si="204"/>
        <v>0.43865663140590816</v>
      </c>
      <c r="AM28" s="6">
        <f t="shared" ca="1" si="205"/>
        <v>0.43583461508596411</v>
      </c>
      <c r="AN28" s="6">
        <f t="shared" ca="1" si="206"/>
        <v>0.42722388033645819</v>
      </c>
      <c r="AO28" s="6">
        <f t="shared" ca="1" si="207"/>
        <v>0.41245561991193647</v>
      </c>
      <c r="AP28" s="6">
        <f t="shared" ca="1" si="208"/>
        <v>0.39115989975063425</v>
      </c>
      <c r="AQ28" s="6">
        <f t="shared" ca="1" si="209"/>
        <v>0.36339732524497015</v>
      </c>
      <c r="AR28" s="6">
        <f t="shared" ca="1" si="210"/>
        <v>0.33022982655527083</v>
      </c>
      <c r="AS28" s="6">
        <f t="shared" ca="1" si="211"/>
        <v>0.29392083515298278</v>
      </c>
      <c r="AT28" s="6">
        <f t="shared" ca="1" si="212"/>
        <v>0.2568485674896287</v>
      </c>
      <c r="AU28" s="6">
        <f t="shared" ca="1" si="213"/>
        <v>0.22080636129625564</v>
      </c>
      <c r="AV28" s="6">
        <f t="shared" ca="1" si="214"/>
        <v>0.18688739285567268</v>
      </c>
      <c r="AW28" s="6">
        <f t="shared" ca="1" si="215"/>
        <v>0.15565233276242821</v>
      </c>
      <c r="AX28" s="6">
        <f t="shared" ca="1" si="216"/>
        <v>0.12735652206820758</v>
      </c>
      <c r="AY28" s="6">
        <f t="shared" ca="1" si="217"/>
        <v>0.10214382558840718</v>
      </c>
      <c r="AZ28" s="6">
        <f t="shared" ca="1" si="218"/>
        <v>8.0171350612482623E-2</v>
      </c>
      <c r="BA28" s="6">
        <f t="shared" ca="1" si="219"/>
        <v>6.1626089326491787E-2</v>
      </c>
      <c r="BB28" s="6">
        <f t="shared" ca="1" si="220"/>
        <v>4.6587310031409243E-2</v>
      </c>
      <c r="BC28" s="6">
        <f t="shared" ca="1" si="221"/>
        <v>3.4807977084132129E-2</v>
      </c>
      <c r="BD28" s="6">
        <f t="shared" ca="1" si="222"/>
        <v>2.581210161727571E-2</v>
      </c>
      <c r="BE28" s="6">
        <f t="shared" ca="1" si="223"/>
        <v>1.9057717779926701E-2</v>
      </c>
      <c r="BF28" s="6">
        <f t="shared" ca="1" si="224"/>
        <v>1.4042423763957755E-2</v>
      </c>
      <c r="BG28" s="6">
        <f t="shared" ca="1" si="225"/>
        <v>1.0346475383722652E-2</v>
      </c>
      <c r="BH28" s="6">
        <f t="shared" ca="1" si="226"/>
        <v>7.6386579797903158E-3</v>
      </c>
      <c r="BI28" s="6">
        <f t="shared" ca="1" si="227"/>
        <v>5.6657452160605148E-3</v>
      </c>
      <c r="BJ28" s="6">
        <f t="shared" ca="1" si="228"/>
        <v>4.2369387290319164E-3</v>
      </c>
      <c r="BK28" s="6">
        <f t="shared" ca="1" si="229"/>
        <v>3.2082661394101626E-3</v>
      </c>
      <c r="BL28" s="6">
        <f t="shared" ca="1" si="108"/>
        <v>2.4690948649051516E-3</v>
      </c>
      <c r="BM28" s="6">
        <f t="shared" ca="1" si="109"/>
        <v>1.9330506681500353E-3</v>
      </c>
      <c r="BN28" s="6">
        <f t="shared" ca="1" si="110"/>
        <v>1.5361075693298334E-3</v>
      </c>
      <c r="BO28" s="6">
        <f t="shared" ca="1" si="111"/>
        <v>1.2335707497345607E-3</v>
      </c>
      <c r="BP28" s="6">
        <f t="shared" ca="1" si="112"/>
        <v>9.9557521854819826E-4</v>
      </c>
      <c r="BQ28" s="6">
        <f t="shared" ca="1" si="113"/>
        <v>8.0273362119286421E-4</v>
      </c>
      <c r="BR28" s="6">
        <f t="shared" ca="1" si="114"/>
        <v>6.4279797083958837E-4</v>
      </c>
      <c r="BS28" s="6">
        <f t="shared" ca="1" si="115"/>
        <v>5.0840204656819291E-4</v>
      </c>
      <c r="BT28" s="6">
        <f t="shared" ca="1" si="116"/>
        <v>3.9556358581706248E-4</v>
      </c>
      <c r="BU28" s="6">
        <f t="shared" ca="1" si="230"/>
        <v>3.0245143549342731E-4</v>
      </c>
      <c r="BV28" s="6">
        <f t="shared" ca="1" si="231"/>
        <v>2.2792232278841224E-4</v>
      </c>
      <c r="BW28" s="6">
        <f t="shared" ca="1" si="232"/>
        <v>1.6997792543288723E-4</v>
      </c>
      <c r="BX28" s="6">
        <f t="shared" ca="1" si="233"/>
        <v>1.2591249455187775E-4</v>
      </c>
      <c r="BY28" s="6">
        <f t="shared" ca="1" si="234"/>
        <v>9.290664827532785E-5</v>
      </c>
      <c r="BZ28" s="6">
        <f t="shared" ca="1" si="235"/>
        <v>6.8432877400731847E-5</v>
      </c>
      <c r="CA28" s="6">
        <f t="shared" ca="1" si="236"/>
        <v>5.0411472130792167E-5</v>
      </c>
      <c r="CB28" s="6">
        <f t="shared" ca="1" si="237"/>
        <v>3.721378593667262E-5</v>
      </c>
      <c r="CC28" s="6">
        <f t="shared" ca="1" si="238"/>
        <v>2.759933894254036E-5</v>
      </c>
      <c r="CD28" s="6">
        <f t="shared" ca="1" si="239"/>
        <v>2.0634674707576402E-5</v>
      </c>
      <c r="CE28" s="6">
        <f t="shared" ca="1" si="240"/>
        <v>1.5614630565350569E-5</v>
      </c>
      <c r="CF28" s="6">
        <f t="shared" ca="1" si="117"/>
        <v>1.1995156709414599E-5</v>
      </c>
      <c r="CG28" s="6">
        <f t="shared" ca="1" si="118"/>
        <v>9.3490623943499522E-6</v>
      </c>
      <c r="CH28" s="6">
        <f t="shared" ca="1" si="119"/>
        <v>7.3591022648184415E-6</v>
      </c>
      <c r="CI28" s="6">
        <f t="shared" ca="1" si="120"/>
        <v>5.8040294194035933E-6</v>
      </c>
      <c r="CJ28" s="6">
        <f t="shared" ca="1" si="121"/>
        <v>4.5358228484340567E-6</v>
      </c>
      <c r="CK28" s="6">
        <f t="shared" ca="1" si="122"/>
        <v>3.4570209267493878E-6</v>
      </c>
      <c r="CL28" s="6">
        <f t="shared" ca="1" si="123"/>
        <v>2.5029053689171497E-6</v>
      </c>
      <c r="CM28" s="6">
        <f t="shared" ca="1" si="124"/>
        <v>1.6290813472478367E-6</v>
      </c>
      <c r="CN28" s="6">
        <f t="shared" ca="1" si="125"/>
        <v>8.0328476367473067E-7</v>
      </c>
      <c r="CO28" s="1">
        <v>0</v>
      </c>
    </row>
    <row r="29" spans="2:93">
      <c r="B29">
        <v>2.6</v>
      </c>
      <c r="C29" s="1">
        <v>0</v>
      </c>
      <c r="D29" s="6">
        <f t="shared" ca="1" si="170"/>
        <v>1.3253207423649503E-4</v>
      </c>
      <c r="E29" s="6">
        <f t="shared" ca="1" si="171"/>
        <v>2.7030569988871587E-4</v>
      </c>
      <c r="F29" s="6">
        <f t="shared" ca="1" si="172"/>
        <v>4.1925561408227662E-4</v>
      </c>
      <c r="G29" s="6">
        <f t="shared" ca="1" si="173"/>
        <v>5.8682751545779976E-4</v>
      </c>
      <c r="H29" s="6">
        <f t="shared" ca="1" si="174"/>
        <v>7.8305641563010267E-4</v>
      </c>
      <c r="I29" s="6">
        <f t="shared" ca="1" si="175"/>
        <v>1.0220556469995945E-3</v>
      </c>
      <c r="J29" s="6">
        <f t="shared" ca="1" si="176"/>
        <v>1.32406089373732E-3</v>
      </c>
      <c r="K29" s="6">
        <f t="shared" ca="1" si="177"/>
        <v>1.7181063962389354E-3</v>
      </c>
      <c r="L29" s="6">
        <f t="shared" ca="1" si="178"/>
        <v>2.2452354279885408E-3</v>
      </c>
      <c r="M29" s="6">
        <f t="shared" ca="1" si="179"/>
        <v>2.961899771106731E-3</v>
      </c>
      <c r="N29" s="6">
        <f t="shared" ca="1" si="180"/>
        <v>3.9432099928189066E-3</v>
      </c>
      <c r="O29" s="6">
        <f t="shared" ca="1" si="181"/>
        <v>5.2866512516391191E-3</v>
      </c>
      <c r="P29" s="6">
        <f t="shared" ca="1" si="182"/>
        <v>7.1184077336465552E-3</v>
      </c>
      <c r="Q29" s="6">
        <f t="shared" ca="1" si="183"/>
        <v>9.6016636869209054E-3</v>
      </c>
      <c r="R29" s="6">
        <f t="shared" ca="1" si="184"/>
        <v>1.294523813974852E-2</v>
      </c>
      <c r="S29" s="6">
        <f t="shared" ca="1" si="185"/>
        <v>1.7410027312755413E-2</v>
      </c>
      <c r="T29" s="6">
        <f t="shared" ca="1" si="186"/>
        <v>2.3308903415420697E-2</v>
      </c>
      <c r="U29" s="6">
        <f t="shared" ca="1" si="187"/>
        <v>3.0993057959643355E-2</v>
      </c>
      <c r="V29" s="6">
        <f t="shared" ca="1" si="188"/>
        <v>4.0816093965861062E-2</v>
      </c>
      <c r="W29" s="6">
        <f t="shared" ca="1" si="189"/>
        <v>5.3071788500436576E-2</v>
      </c>
      <c r="X29" s="6">
        <f t="shared" ca="1" si="190"/>
        <v>6.7921681747014365E-2</v>
      </c>
      <c r="Y29" s="6">
        <f t="shared" ca="1" si="191"/>
        <v>8.5365279493006097E-2</v>
      </c>
      <c r="Z29" s="6">
        <f t="shared" ca="1" si="192"/>
        <v>0.10530444255135249</v>
      </c>
      <c r="AA29" s="6">
        <f t="shared" ca="1" si="193"/>
        <v>0.12759497480159299</v>
      </c>
      <c r="AB29" s="6">
        <f t="shared" ca="1" si="194"/>
        <v>0.15203563242967089</v>
      </c>
      <c r="AC29" s="6">
        <f t="shared" ca="1" si="195"/>
        <v>0.17829919567546063</v>
      </c>
      <c r="AD29" s="6">
        <f t="shared" ca="1" si="196"/>
        <v>0.20582930940463892</v>
      </c>
      <c r="AE29" s="6">
        <f t="shared" ca="1" si="197"/>
        <v>0.23374061479199837</v>
      </c>
      <c r="AF29" s="6">
        <f t="shared" ca="1" si="198"/>
        <v>0.26078750580641241</v>
      </c>
      <c r="AG29" s="6">
        <f t="shared" ca="1" si="199"/>
        <v>0.28549670046919179</v>
      </c>
      <c r="AH29" s="6">
        <f t="shared" ca="1" si="200"/>
        <v>0.30652013640539932</v>
      </c>
      <c r="AI29" s="6">
        <f t="shared" ca="1" si="201"/>
        <v>0.32303846092053579</v>
      </c>
      <c r="AJ29" s="6">
        <f t="shared" ca="1" si="202"/>
        <v>0.33476412393085919</v>
      </c>
      <c r="AK29" s="6">
        <f t="shared" ca="1" si="203"/>
        <v>0.34172216537593347</v>
      </c>
      <c r="AL29" s="6">
        <f t="shared" ca="1" si="204"/>
        <v>0.34402385760516113</v>
      </c>
      <c r="AM29" s="6">
        <f t="shared" ca="1" si="205"/>
        <v>0.34172218913784003</v>
      </c>
      <c r="AN29" s="6">
        <f t="shared" ca="1" si="206"/>
        <v>0.33476417324014157</v>
      </c>
      <c r="AO29" s="6">
        <f t="shared" ca="1" si="207"/>
        <v>0.3230385393268933</v>
      </c>
      <c r="AP29" s="6">
        <f t="shared" ca="1" si="208"/>
        <v>0.30652024914232268</v>
      </c>
      <c r="AQ29" s="6">
        <f t="shared" ca="1" si="209"/>
        <v>0.28549685426503296</v>
      </c>
      <c r="AR29" s="6">
        <f t="shared" ca="1" si="210"/>
        <v>0.26078770860308098</v>
      </c>
      <c r="AS29" s="6">
        <f t="shared" ca="1" si="211"/>
        <v>0.23374087558045503</v>
      </c>
      <c r="AT29" s="6">
        <f t="shared" ca="1" si="212"/>
        <v>0.20582963858704684</v>
      </c>
      <c r="AU29" s="6">
        <f t="shared" ca="1" si="213"/>
        <v>0.17829960608040579</v>
      </c>
      <c r="AV29" s="6">
        <f t="shared" ca="1" si="214"/>
        <v>0.15203614102590002</v>
      </c>
      <c r="AW29" s="6">
        <f t="shared" ca="1" si="215"/>
        <v>0.12759560525737582</v>
      </c>
      <c r="AX29" s="6">
        <f t="shared" ca="1" si="216"/>
        <v>0.10530522892184996</v>
      </c>
      <c r="AY29" s="6">
        <f t="shared" ca="1" si="217"/>
        <v>8.5366271388802512E-2</v>
      </c>
      <c r="AZ29" s="6">
        <f t="shared" ca="1" si="218"/>
        <v>6.7922951265947079E-2</v>
      </c>
      <c r="BA29" s="6">
        <f t="shared" ca="1" si="219"/>
        <v>5.3073438954498023E-2</v>
      </c>
      <c r="BB29" s="6">
        <f t="shared" ca="1" si="220"/>
        <v>4.0818270191131961E-2</v>
      </c>
      <c r="BC29" s="6">
        <f t="shared" ca="1" si="221"/>
        <v>3.0995958412420626E-2</v>
      </c>
      <c r="BD29" s="6">
        <f t="shared" ca="1" si="222"/>
        <v>2.3312795728368588E-2</v>
      </c>
      <c r="BE29" s="6">
        <f t="shared" ca="1" si="223"/>
        <v>1.741526860953159E-2</v>
      </c>
      <c r="BF29" s="6">
        <f t="shared" ca="1" si="224"/>
        <v>1.2952300477114362E-2</v>
      </c>
      <c r="BG29" s="6">
        <f t="shared" ca="1" si="225"/>
        <v>9.6111637143802171E-3</v>
      </c>
      <c r="BH29" s="6">
        <f t="shared" ca="1" si="226"/>
        <v>7.1311375643914286E-3</v>
      </c>
      <c r="BI29" s="6">
        <f t="shared" ca="1" si="227"/>
        <v>5.3036042640073082E-3</v>
      </c>
      <c r="BJ29" s="6">
        <f t="shared" ca="1" si="228"/>
        <v>3.9655915688416128E-3</v>
      </c>
      <c r="BK29" s="6">
        <f t="shared" ca="1" si="229"/>
        <v>2.9911126245196406E-3</v>
      </c>
      <c r="BL29" s="6">
        <f t="shared" ca="1" si="108"/>
        <v>2.2828411766548937E-3</v>
      </c>
      <c r="BM29" s="6">
        <f t="shared" ca="1" si="109"/>
        <v>1.7657986170940515E-3</v>
      </c>
      <c r="BN29" s="6">
        <f t="shared" ca="1" si="110"/>
        <v>1.3837186160027067E-3</v>
      </c>
      <c r="BO29" s="6">
        <f t="shared" ca="1" si="111"/>
        <v>1.0958921230429558E-3</v>
      </c>
      <c r="BP29" s="6">
        <f t="shared" ca="1" si="112"/>
        <v>8.7385774824370638E-4</v>
      </c>
      <c r="BQ29" s="6">
        <f t="shared" ca="1" si="113"/>
        <v>6.9828368184444805E-4</v>
      </c>
      <c r="BR29" s="6">
        <f t="shared" ca="1" si="114"/>
        <v>5.5639314997495614E-4</v>
      </c>
      <c r="BS29" s="6">
        <f t="shared" ca="1" si="115"/>
        <v>4.4001626240518823E-4</v>
      </c>
      <c r="BT29" s="6">
        <f t="shared" ca="1" si="116"/>
        <v>3.44140993973389E-4</v>
      </c>
      <c r="BU29" s="6">
        <f t="shared" ca="1" si="230"/>
        <v>2.6574265156907015E-4</v>
      </c>
      <c r="BV29" s="6">
        <f t="shared" ca="1" si="231"/>
        <v>2.0272444670259776E-4</v>
      </c>
      <c r="BW29" s="6">
        <f t="shared" ca="1" si="232"/>
        <v>1.5307832422124782E-4</v>
      </c>
      <c r="BX29" s="6">
        <f t="shared" ca="1" si="233"/>
        <v>1.1468302180391716E-4</v>
      </c>
      <c r="BY29" s="6">
        <f t="shared" ca="1" si="234"/>
        <v>8.5434790359804576E-5</v>
      </c>
      <c r="BZ29" s="6">
        <f t="shared" ca="1" si="235"/>
        <v>6.3415664680894514E-5</v>
      </c>
      <c r="CA29" s="6">
        <f t="shared" ca="1" si="236"/>
        <v>4.6990105030336705E-5</v>
      </c>
      <c r="CB29" s="6">
        <f t="shared" ca="1" si="237"/>
        <v>3.4827593835449209E-5</v>
      </c>
      <c r="CC29" s="6">
        <f t="shared" ca="1" si="238"/>
        <v>2.5878939489043736E-5</v>
      </c>
      <c r="CD29" s="6">
        <f t="shared" ca="1" si="239"/>
        <v>1.9331621490229684E-5</v>
      </c>
      <c r="CE29" s="6">
        <f t="shared" ca="1" si="240"/>
        <v>1.4560384843559573E-5</v>
      </c>
      <c r="CF29" s="6">
        <f t="shared" ca="1" si="117"/>
        <v>1.108283906178807E-5</v>
      </c>
      <c r="CG29" s="6">
        <f t="shared" ca="1" si="118"/>
        <v>8.527049917322332E-6</v>
      </c>
      <c r="CH29" s="6">
        <f t="shared" ca="1" si="119"/>
        <v>6.6136669438196441E-6</v>
      </c>
      <c r="CI29" s="6">
        <f t="shared" ca="1" si="120"/>
        <v>5.1403609547172552E-6</v>
      </c>
      <c r="CJ29" s="6">
        <f t="shared" ca="1" si="121"/>
        <v>3.9650414664953936E-6</v>
      </c>
      <c r="CK29" s="6">
        <f t="shared" ca="1" si="122"/>
        <v>2.9897141812271124E-6</v>
      </c>
      <c r="CL29" s="6">
        <f t="shared" ca="1" si="123"/>
        <v>2.1469368759037026E-6</v>
      </c>
      <c r="CM29" s="6">
        <f t="shared" ca="1" si="124"/>
        <v>1.3894854245793825E-6</v>
      </c>
      <c r="CN29" s="6">
        <f t="shared" ca="1" si="125"/>
        <v>6.8287467170257188E-7</v>
      </c>
      <c r="CO29" s="1">
        <v>0</v>
      </c>
    </row>
    <row r="30" spans="2:93">
      <c r="B30">
        <v>2.7</v>
      </c>
      <c r="C30" s="1">
        <v>0</v>
      </c>
      <c r="D30" s="6">
        <f t="shared" ca="1" si="170"/>
        <v>1.0516362939307803E-4</v>
      </c>
      <c r="E30" s="6">
        <f t="shared" ca="1" si="171"/>
        <v>2.1502850447931897E-4</v>
      </c>
      <c r="F30" s="6">
        <f t="shared" ca="1" si="172"/>
        <v>3.3492512527070876E-4</v>
      </c>
      <c r="G30" s="6">
        <f t="shared" ca="1" si="173"/>
        <v>4.7153688421403038E-4</v>
      </c>
      <c r="H30" s="6">
        <f t="shared" ca="1" si="174"/>
        <v>6.3381471276561022E-4</v>
      </c>
      <c r="I30" s="6">
        <f t="shared" ca="1" si="175"/>
        <v>8.3417787509366969E-4</v>
      </c>
      <c r="J30" s="6">
        <f t="shared" ca="1" si="176"/>
        <v>1.0900787268537091E-3</v>
      </c>
      <c r="K30" s="6">
        <f t="shared" ca="1" si="177"/>
        <v>1.4259612623130284E-3</v>
      </c>
      <c r="L30" s="6">
        <f t="shared" ca="1" si="178"/>
        <v>1.8755626634504557E-3</v>
      </c>
      <c r="M30" s="6">
        <f t="shared" ca="1" si="179"/>
        <v>2.484441354502443E-3</v>
      </c>
      <c r="N30" s="6">
        <f t="shared" ca="1" si="180"/>
        <v>3.3126953221646084E-3</v>
      </c>
      <c r="O30" s="6">
        <f t="shared" ca="1" si="181"/>
        <v>4.4381717416083913E-3</v>
      </c>
      <c r="P30" s="6">
        <f t="shared" ca="1" si="182"/>
        <v>5.9606939950277429E-3</v>
      </c>
      <c r="Q30" s="6">
        <f t="shared" ca="1" si="183"/>
        <v>8.0068978455734279E-3</v>
      </c>
      <c r="R30" s="6">
        <f t="shared" ca="1" si="184"/>
        <v>1.0734477599537108E-2</v>
      </c>
      <c r="S30" s="6">
        <f t="shared" ca="1" si="185"/>
        <v>1.4333883440149804E-2</v>
      </c>
      <c r="T30" s="6">
        <f t="shared" ca="1" si="186"/>
        <v>1.9024592116240913E-2</v>
      </c>
      <c r="U30" s="6">
        <f t="shared" ca="1" si="187"/>
        <v>2.5042355028764285E-2</v>
      </c>
      <c r="V30" s="6">
        <f t="shared" ca="1" si="188"/>
        <v>3.2614546113833492E-2</v>
      </c>
      <c r="W30" s="6">
        <f t="shared" ca="1" si="189"/>
        <v>4.1925063048785231E-2</v>
      </c>
      <c r="X30" s="6">
        <f t="shared" ca="1" si="190"/>
        <v>5.3079687218305263E-2</v>
      </c>
      <c r="Y30" s="6">
        <f t="shared" ca="1" si="191"/>
        <v>6.6092260979723982E-2</v>
      </c>
      <c r="Z30" s="6">
        <f t="shared" ca="1" si="192"/>
        <v>8.090187435656962E-2</v>
      </c>
      <c r="AA30" s="6">
        <f t="shared" ca="1" si="193"/>
        <v>9.7388208414626726E-2</v>
      </c>
      <c r="AB30" s="6">
        <f t="shared" ca="1" si="194"/>
        <v>0.11536155235996069</v>
      </c>
      <c r="AC30" s="6">
        <f t="shared" ca="1" si="195"/>
        <v>0.13452595689990599</v>
      </c>
      <c r="AD30" s="6">
        <f t="shared" ca="1" si="196"/>
        <v>0.15442924445004691</v>
      </c>
      <c r="AE30" s="6">
        <f t="shared" ca="1" si="197"/>
        <v>0.17442511364046015</v>
      </c>
      <c r="AF30" s="6">
        <f t="shared" ca="1" si="198"/>
        <v>0.19368311720463438</v>
      </c>
      <c r="AG30" s="6">
        <f t="shared" ca="1" si="199"/>
        <v>0.21128201151105458</v>
      </c>
      <c r="AH30" s="6">
        <f t="shared" ca="1" si="200"/>
        <v>0.22638561280878061</v>
      </c>
      <c r="AI30" s="6">
        <f t="shared" ca="1" si="201"/>
        <v>0.23841405172302454</v>
      </c>
      <c r="AJ30" s="6">
        <f t="shared" ca="1" si="202"/>
        <v>0.24707204414450079</v>
      </c>
      <c r="AK30" s="6">
        <f t="shared" ca="1" si="203"/>
        <v>0.25226609127049432</v>
      </c>
      <c r="AL30" s="6">
        <f t="shared" ca="1" si="204"/>
        <v>0.25399444450096292</v>
      </c>
      <c r="AM30" s="6">
        <f t="shared" ca="1" si="205"/>
        <v>0.25226611062009324</v>
      </c>
      <c r="AN30" s="6">
        <f t="shared" ca="1" si="206"/>
        <v>0.24707208415937482</v>
      </c>
      <c r="AO30" s="6">
        <f t="shared" ca="1" si="207"/>
        <v>0.23841411501317256</v>
      </c>
      <c r="AP30" s="6">
        <f t="shared" ca="1" si="208"/>
        <v>0.22638570322673024</v>
      </c>
      <c r="AQ30" s="6">
        <f t="shared" ca="1" si="209"/>
        <v>0.21128213406975799</v>
      </c>
      <c r="AR30" s="6">
        <f t="shared" ca="1" si="210"/>
        <v>0.19368327801156515</v>
      </c>
      <c r="AS30" s="6">
        <f t="shared" ca="1" si="211"/>
        <v>0.17442531997870961</v>
      </c>
      <c r="AT30" s="6">
        <f t="shared" ca="1" si="212"/>
        <v>0.1544295051976978</v>
      </c>
      <c r="AU30" s="6">
        <f t="shared" ca="1" si="213"/>
        <v>0.13452628341242062</v>
      </c>
      <c r="AV30" s="6">
        <f t="shared" ca="1" si="214"/>
        <v>0.11536195991014575</v>
      </c>
      <c r="AW30" s="6">
        <f t="shared" ca="1" si="215"/>
        <v>9.7388718319325107E-2</v>
      </c>
      <c r="AX30" s="6">
        <f t="shared" ca="1" si="216"/>
        <v>8.0902516973013955E-2</v>
      </c>
      <c r="AY30" s="6">
        <f t="shared" ca="1" si="217"/>
        <v>6.6093079779005831E-2</v>
      </c>
      <c r="AZ30" s="6">
        <f t="shared" ca="1" si="218"/>
        <v>5.3080744108005166E-2</v>
      </c>
      <c r="BA30" s="6">
        <f t="shared" ca="1" si="219"/>
        <v>4.192644503442125E-2</v>
      </c>
      <c r="BB30" s="6">
        <f t="shared" ca="1" si="220"/>
        <v>3.2616373366199949E-2</v>
      </c>
      <c r="BC30" s="6">
        <f t="shared" ca="1" si="221"/>
        <v>2.5044790646049826E-2</v>
      </c>
      <c r="BD30" s="6">
        <f t="shared" ca="1" si="222"/>
        <v>1.9027854274246428E-2</v>
      </c>
      <c r="BE30" s="6">
        <f t="shared" ca="1" si="223"/>
        <v>1.4338260452716708E-2</v>
      </c>
      <c r="BF30" s="6">
        <f t="shared" ca="1" si="224"/>
        <v>1.0740345820587891E-2</v>
      </c>
      <c r="BG30" s="6">
        <f t="shared" ca="1" si="225"/>
        <v>8.0147414322924281E-3</v>
      </c>
      <c r="BH30" s="6">
        <f t="shared" ca="1" si="226"/>
        <v>5.9711242993878751E-3</v>
      </c>
      <c r="BI30" s="6">
        <f t="shared" ca="1" si="227"/>
        <v>4.4519427067356765E-3</v>
      </c>
      <c r="BJ30" s="6">
        <f t="shared" ca="1" si="228"/>
        <v>3.3307106578075864E-3</v>
      </c>
      <c r="BK30" s="6">
        <f t="shared" ca="1" si="229"/>
        <v>2.5077516131718951E-3</v>
      </c>
      <c r="BL30" s="6">
        <f t="shared" ca="1" si="108"/>
        <v>1.9053586001007311E-3</v>
      </c>
      <c r="BM30" s="6">
        <f t="shared" ca="1" si="109"/>
        <v>1.4635840075685707E-3</v>
      </c>
      <c r="BN30" s="6">
        <f t="shared" ca="1" si="110"/>
        <v>1.137076154543986E-3</v>
      </c>
      <c r="BO30" s="6">
        <f t="shared" ca="1" si="111"/>
        <v>8.9242137819084964E-4</v>
      </c>
      <c r="BP30" s="6">
        <f t="shared" ca="1" si="112"/>
        <v>7.0567996953922285E-4</v>
      </c>
      <c r="BQ30" s="6">
        <f t="shared" ca="1" si="113"/>
        <v>5.6015020796626545E-4</v>
      </c>
      <c r="BR30" s="6">
        <f t="shared" ca="1" si="114"/>
        <v>4.4447468481060019E-4</v>
      </c>
      <c r="BS30" s="6">
        <f t="shared" ca="1" si="115"/>
        <v>3.5112885910421488E-4</v>
      </c>
      <c r="BT30" s="6">
        <f t="shared" ca="1" si="116"/>
        <v>2.7524147610223518E-4</v>
      </c>
      <c r="BU30" s="6">
        <f t="shared" ca="1" si="230"/>
        <v>2.136537301068666E-4</v>
      </c>
      <c r="BV30" s="6">
        <f t="shared" ca="1" si="231"/>
        <v>1.6415448823166079E-4</v>
      </c>
      <c r="BW30" s="6">
        <f t="shared" ca="1" si="232"/>
        <v>1.2492790294558911E-4</v>
      </c>
      <c r="BX30" s="6">
        <f t="shared" ca="1" si="233"/>
        <v>9.4306478082738506E-5</v>
      </c>
      <c r="BY30" s="6">
        <f t="shared" ca="1" si="234"/>
        <v>7.0733826679078777E-5</v>
      </c>
      <c r="BZ30" s="6">
        <f t="shared" ca="1" si="235"/>
        <v>5.2804885932704948E-5</v>
      </c>
      <c r="CA30" s="6">
        <f t="shared" ca="1" si="236"/>
        <v>3.930568947421093E-5</v>
      </c>
      <c r="CB30" s="6">
        <f t="shared" ca="1" si="237"/>
        <v>2.9227544885743794E-5</v>
      </c>
      <c r="CC30" s="6">
        <f t="shared" ca="1" si="238"/>
        <v>2.1757203687955702E-5</v>
      </c>
      <c r="CD30" s="6">
        <f t="shared" ca="1" si="239"/>
        <v>1.6252486920739012E-5</v>
      </c>
      <c r="CE30" s="6">
        <f t="shared" ca="1" si="240"/>
        <v>1.2212448256869971E-5</v>
      </c>
      <c r="CF30" s="6">
        <f t="shared" ca="1" si="117"/>
        <v>9.2487647768557832E-6</v>
      </c>
      <c r="CG30" s="6">
        <f t="shared" ca="1" si="118"/>
        <v>7.0626312693316597E-6</v>
      </c>
      <c r="CH30" s="6">
        <f t="shared" ca="1" si="119"/>
        <v>5.4281546384205484E-6</v>
      </c>
      <c r="CI30" s="6">
        <f t="shared" ca="1" si="120"/>
        <v>4.1787059891503898E-6</v>
      </c>
      <c r="CJ30" s="6">
        <f t="shared" ca="1" si="121"/>
        <v>3.1942678816031513E-6</v>
      </c>
      <c r="CK30" s="6">
        <f t="shared" ca="1" si="122"/>
        <v>2.3898574557599674E-6</v>
      </c>
      <c r="CL30" s="6">
        <f t="shared" ca="1" si="123"/>
        <v>1.7056425288911671E-6</v>
      </c>
      <c r="CM30" s="6">
        <f t="shared" ca="1" si="124"/>
        <v>1.099048803463419E-6</v>
      </c>
      <c r="CN30" s="6">
        <f t="shared" ca="1" si="125"/>
        <v>5.387284985561746E-7</v>
      </c>
      <c r="CO30" s="1">
        <v>0</v>
      </c>
    </row>
    <row r="31" spans="2:93">
      <c r="B31">
        <v>2.8</v>
      </c>
      <c r="C31" s="1">
        <v>0</v>
      </c>
      <c r="D31" s="6">
        <f t="shared" ca="1" si="170"/>
        <v>7.3093938856498106E-5</v>
      </c>
      <c r="E31" s="6">
        <f t="shared" ca="1" si="171"/>
        <v>1.4971956336477322E-4</v>
      </c>
      <c r="F31" s="6">
        <f t="shared" ca="1" si="172"/>
        <v>2.3387949830720915E-4</v>
      </c>
      <c r="G31" s="6">
        <f t="shared" ca="1" si="173"/>
        <v>3.3058018336200258E-4</v>
      </c>
      <c r="H31" s="6">
        <f t="shared" ca="1" si="174"/>
        <v>4.4648767612463823E-4</v>
      </c>
      <c r="I31" s="6">
        <f t="shared" ca="1" si="175"/>
        <v>5.9076241375576467E-4</v>
      </c>
      <c r="J31" s="6">
        <f t="shared" ca="1" si="176"/>
        <v>7.7611487627081877E-4</v>
      </c>
      <c r="K31" s="6">
        <f t="shared" ca="1" si="177"/>
        <v>1.020097262709014E-3</v>
      </c>
      <c r="L31" s="6">
        <f t="shared" ca="1" si="178"/>
        <v>1.3466126089978101E-3</v>
      </c>
      <c r="M31" s="6">
        <f t="shared" ca="1" si="179"/>
        <v>1.7876076612879776E-3</v>
      </c>
      <c r="N31" s="6">
        <f t="shared" ca="1" si="180"/>
        <v>2.3849581997286923E-3</v>
      </c>
      <c r="O31" s="6">
        <f t="shared" ca="1" si="181"/>
        <v>3.1926463976020949E-3</v>
      </c>
      <c r="P31" s="6">
        <f t="shared" ca="1" si="182"/>
        <v>4.279298659282599E-3</v>
      </c>
      <c r="Q31" s="6">
        <f t="shared" ca="1" si="183"/>
        <v>5.7307561008079558E-3</v>
      </c>
      <c r="R31" s="6">
        <f t="shared" ca="1" si="184"/>
        <v>7.6518909726766846E-3</v>
      </c>
      <c r="S31" s="6">
        <f t="shared" ca="1" si="185"/>
        <v>1.0166436732065782E-2</v>
      </c>
      <c r="T31" s="6">
        <f t="shared" ca="1" si="186"/>
        <v>1.3413226580628872E-2</v>
      </c>
      <c r="U31" s="6">
        <f t="shared" ca="1" si="187"/>
        <v>1.7537223925339386E-2</v>
      </c>
      <c r="V31" s="6">
        <f t="shared" ca="1" si="188"/>
        <v>2.2674672411923405E-2</v>
      </c>
      <c r="W31" s="6">
        <f t="shared" ca="1" si="189"/>
        <v>2.8934230362565587E-2</v>
      </c>
      <c r="X31" s="6">
        <f t="shared" ca="1" si="190"/>
        <v>3.6379743097697488E-2</v>
      </c>
      <c r="Y31" s="6">
        <f t="shared" ca="1" si="191"/>
        <v>4.5022202851014936E-2</v>
      </c>
      <c r="Z31" s="6">
        <f t="shared" ca="1" si="192"/>
        <v>5.4822585480575281E-2</v>
      </c>
      <c r="AA31" s="6">
        <f t="shared" ca="1" si="193"/>
        <v>6.5694432140383646E-2</v>
      </c>
      <c r="AB31" s="6">
        <f t="shared" ca="1" si="194"/>
        <v>7.7496411695639214E-2</v>
      </c>
      <c r="AC31" s="6">
        <f t="shared" ca="1" si="195"/>
        <v>9.0013835114155685E-2</v>
      </c>
      <c r="AD31" s="6">
        <f t="shared" ca="1" si="196"/>
        <v>0.10293659785518265</v>
      </c>
      <c r="AE31" s="6">
        <f t="shared" ca="1" si="197"/>
        <v>0.11584747811516097</v>
      </c>
      <c r="AF31" s="6">
        <f t="shared" ca="1" si="198"/>
        <v>0.12823783786061035</v>
      </c>
      <c r="AG31" s="6">
        <f t="shared" ca="1" si="199"/>
        <v>0.13956261556161156</v>
      </c>
      <c r="AH31" s="6">
        <f t="shared" ca="1" si="200"/>
        <v>0.14932625159564406</v>
      </c>
      <c r="AI31" s="6">
        <f t="shared" ca="1" si="201"/>
        <v>0.1571600890182811</v>
      </c>
      <c r="AJ31" s="6">
        <f t="shared" ca="1" si="202"/>
        <v>0.16284390965362511</v>
      </c>
      <c r="AK31" s="6">
        <f t="shared" ca="1" si="203"/>
        <v>0.16627571106058014</v>
      </c>
      <c r="AL31" s="6">
        <f t="shared" ca="1" si="204"/>
        <v>0.16742171850810303</v>
      </c>
      <c r="AM31" s="6">
        <f t="shared" ca="1" si="205"/>
        <v>0.1662757246821954</v>
      </c>
      <c r="AN31" s="6">
        <f t="shared" ca="1" si="206"/>
        <v>0.16284393776409184</v>
      </c>
      <c r="AO31" s="6">
        <f t="shared" ca="1" si="207"/>
        <v>0.15716013333969192</v>
      </c>
      <c r="AP31" s="6">
        <f t="shared" ca="1" si="208"/>
        <v>0.14932631468166771</v>
      </c>
      <c r="AQ31" s="6">
        <f t="shared" ca="1" si="209"/>
        <v>0.13956270077570365</v>
      </c>
      <c r="AR31" s="6">
        <f t="shared" ca="1" si="210"/>
        <v>0.128237949394712</v>
      </c>
      <c r="AS31" s="6">
        <f t="shared" ca="1" si="211"/>
        <v>0.11584762112512048</v>
      </c>
      <c r="AT31" s="6">
        <f t="shared" ca="1" si="212"/>
        <v>0.1029367788126142</v>
      </c>
      <c r="AU31" s="6">
        <f t="shared" ca="1" si="213"/>
        <v>9.0014062461433231E-2</v>
      </c>
      <c r="AV31" s="6">
        <f t="shared" ca="1" si="214"/>
        <v>7.7496696882937227E-2</v>
      </c>
      <c r="AW31" s="6">
        <f t="shared" ca="1" si="215"/>
        <v>6.569479113676488E-2</v>
      </c>
      <c r="AX31" s="6">
        <f t="shared" ca="1" si="216"/>
        <v>5.4823040871874923E-2</v>
      </c>
      <c r="AY31" s="6">
        <f t="shared" ca="1" si="217"/>
        <v>4.5022786646201698E-2</v>
      </c>
      <c r="AZ31" s="6">
        <f t="shared" ca="1" si="218"/>
        <v>3.6380500352646505E-2</v>
      </c>
      <c r="BA31" s="6">
        <f t="shared" ca="1" si="219"/>
        <v>2.8935223708981887E-2</v>
      </c>
      <c r="BB31" s="6">
        <f t="shared" ca="1" si="220"/>
        <v>2.2675987593196768E-2</v>
      </c>
      <c r="BC31" s="6">
        <f t="shared" ca="1" si="221"/>
        <v>1.7538976531332295E-2</v>
      </c>
      <c r="BD31" s="6">
        <f t="shared" ca="1" si="222"/>
        <v>1.3415570269850595E-2</v>
      </c>
      <c r="BE31" s="6">
        <f t="shared" ca="1" si="223"/>
        <v>1.0169573106500927E-2</v>
      </c>
      <c r="BF31" s="6">
        <f t="shared" ca="1" si="224"/>
        <v>7.6560809202280648E-3</v>
      </c>
      <c r="BG31" s="6">
        <f t="shared" ca="1" si="225"/>
        <v>5.7363318948137265E-3</v>
      </c>
      <c r="BH31" s="6">
        <f t="shared" ca="1" si="226"/>
        <v>4.2866754941319691E-3</v>
      </c>
      <c r="BI31" s="6">
        <f t="shared" ca="1" si="227"/>
        <v>3.202331605739937E-3</v>
      </c>
      <c r="BJ31" s="6">
        <f t="shared" ca="1" si="228"/>
        <v>2.3975567424811602E-3</v>
      </c>
      <c r="BK31" s="6">
        <f t="shared" ca="1" si="229"/>
        <v>1.8038245702596239E-3</v>
      </c>
      <c r="BL31" s="6">
        <f t="shared" ca="1" si="108"/>
        <v>1.3672576030075642E-3</v>
      </c>
      <c r="BM31" s="6">
        <f t="shared" ca="1" si="109"/>
        <v>1.0461026585355149E-3</v>
      </c>
      <c r="BN31" s="6">
        <f t="shared" ca="1" si="110"/>
        <v>8.0858061641381652E-4</v>
      </c>
      <c r="BO31" s="6">
        <f t="shared" ca="1" si="111"/>
        <v>6.3103726563723398E-4</v>
      </c>
      <c r="BP31" s="6">
        <f t="shared" ca="1" si="112"/>
        <v>4.9629054375607026E-4</v>
      </c>
      <c r="BQ31" s="6">
        <f t="shared" ca="1" si="113"/>
        <v>3.9216249567079091E-4</v>
      </c>
      <c r="BR31" s="6">
        <f t="shared" ca="1" si="114"/>
        <v>3.1022652219696436E-4</v>
      </c>
      <c r="BS31" s="6">
        <f t="shared" ca="1" si="115"/>
        <v>2.4478301309883586E-4</v>
      </c>
      <c r="BT31" s="6">
        <f t="shared" ca="1" si="116"/>
        <v>1.9204232122447027E-4</v>
      </c>
      <c r="BU31" s="6">
        <f t="shared" ca="1" si="230"/>
        <v>1.4947630452450029E-4</v>
      </c>
      <c r="BV31" s="6">
        <f t="shared" ca="1" si="231"/>
        <v>1.1531187317158974E-4</v>
      </c>
      <c r="BW31" s="6">
        <f t="shared" ca="1" si="232"/>
        <v>8.8172321246709378E-5</v>
      </c>
      <c r="BX31" s="6">
        <f t="shared" ca="1" si="233"/>
        <v>6.6881160902368969E-5</v>
      </c>
      <c r="BY31" s="6">
        <f t="shared" ca="1" si="234"/>
        <v>5.0389152341067077E-5</v>
      </c>
      <c r="BZ31" s="6">
        <f t="shared" ca="1" si="235"/>
        <v>3.7764362896635573E-5</v>
      </c>
      <c r="CA31" s="6">
        <f t="shared" ca="1" si="236"/>
        <v>2.8200222048058286E-5</v>
      </c>
      <c r="CB31" s="6">
        <f t="shared" ca="1" si="237"/>
        <v>2.101969254535933E-5</v>
      </c>
      <c r="CC31" s="6">
        <f t="shared" ca="1" si="238"/>
        <v>1.566984345629626E-5</v>
      </c>
      <c r="CD31" s="6">
        <f t="shared" ca="1" si="239"/>
        <v>1.1708674247900698E-5</v>
      </c>
      <c r="CE31" s="6">
        <f t="shared" ca="1" si="240"/>
        <v>8.7881564863255214E-6</v>
      </c>
      <c r="CF31" s="6">
        <f t="shared" ca="1" si="117"/>
        <v>6.6371405194334298E-6</v>
      </c>
      <c r="CG31" s="6">
        <f t="shared" ca="1" si="118"/>
        <v>5.0465557447279779E-6</v>
      </c>
      <c r="CH31" s="6">
        <f t="shared" ca="1" si="119"/>
        <v>3.8576143513805018E-6</v>
      </c>
      <c r="CI31" s="6">
        <f t="shared" ca="1" si="120"/>
        <v>2.952040481860605E-6</v>
      </c>
      <c r="CJ31" s="6">
        <f t="shared" ca="1" si="121"/>
        <v>2.2434666150068541E-6</v>
      </c>
      <c r="CK31" s="6">
        <f t="shared" ca="1" si="122"/>
        <v>1.6698052313184392E-6</v>
      </c>
      <c r="CL31" s="6">
        <f t="shared" ca="1" si="123"/>
        <v>1.1867269804375794E-6</v>
      </c>
      <c r="CM31" s="6">
        <f t="shared" ca="1" si="124"/>
        <v>7.6233876182695233E-7</v>
      </c>
      <c r="CN31" s="6">
        <f t="shared" ca="1" si="125"/>
        <v>3.7299051905870741E-7</v>
      </c>
      <c r="CO31" s="1">
        <v>0</v>
      </c>
    </row>
    <row r="32" spans="2:93">
      <c r="B32">
        <v>2.9</v>
      </c>
      <c r="C32" s="1">
        <v>0</v>
      </c>
      <c r="D32" s="6">
        <f t="shared" ca="1" si="170"/>
        <v>3.7492562668141178E-5</v>
      </c>
      <c r="E32" s="6">
        <f t="shared" ca="1" si="171"/>
        <v>7.687631181606662E-5</v>
      </c>
      <c r="F32" s="6">
        <f t="shared" ca="1" si="172"/>
        <v>1.2029312123135209E-4</v>
      </c>
      <c r="G32" s="6">
        <f t="shared" ca="1" si="173"/>
        <v>1.7041667480213258E-4</v>
      </c>
      <c r="H32" s="6">
        <f t="shared" ca="1" si="174"/>
        <v>2.3079339461517568E-4</v>
      </c>
      <c r="I32" s="6">
        <f t="shared" ca="1" si="175"/>
        <v>3.0626922753393193E-4</v>
      </c>
      <c r="J32" s="6">
        <f t="shared" ca="1" si="176"/>
        <v>4.0352110176478735E-4</v>
      </c>
      <c r="K32" s="6">
        <f t="shared" ca="1" si="177"/>
        <v>5.3170030325439867E-4</v>
      </c>
      <c r="L32" s="6">
        <f t="shared" ca="1" si="178"/>
        <v>7.0318284854379339E-4</v>
      </c>
      <c r="M32" s="6">
        <f t="shared" ca="1" si="179"/>
        <v>9.3441848192296487E-4</v>
      </c>
      <c r="N32" s="6">
        <f t="shared" ca="1" si="180"/>
        <v>1.2468834178600884E-3</v>
      </c>
      <c r="O32" s="6">
        <f t="shared" ca="1" si="181"/>
        <v>1.6681569897886964E-3</v>
      </c>
      <c r="P32" s="6">
        <f t="shared" ca="1" si="182"/>
        <v>2.2330981436926023E-3</v>
      </c>
      <c r="Q32" s="6">
        <f t="shared" ca="1" si="183"/>
        <v>2.9849369256991125E-3</v>
      </c>
      <c r="R32" s="6">
        <f t="shared" ca="1" si="184"/>
        <v>3.975893458295892E-3</v>
      </c>
      <c r="S32" s="6">
        <f t="shared" ca="1" si="185"/>
        <v>5.2667459348077709E-3</v>
      </c>
      <c r="T32" s="6">
        <f t="shared" ca="1" si="186"/>
        <v>6.9246535488694076E-3</v>
      </c>
      <c r="U32" s="6">
        <f t="shared" ca="1" si="187"/>
        <v>9.0186416800409879E-3</v>
      </c>
      <c r="V32" s="6">
        <f t="shared" ca="1" si="188"/>
        <v>1.1612689245955156E-2</v>
      </c>
      <c r="W32" s="6">
        <f t="shared" ca="1" si="189"/>
        <v>1.475744289185623E-2</v>
      </c>
      <c r="X32" s="6">
        <f t="shared" ca="1" si="190"/>
        <v>1.848285195890418E-2</v>
      </c>
      <c r="Y32" s="6">
        <f t="shared" ca="1" si="191"/>
        <v>2.2794221846063004E-2</v>
      </c>
      <c r="Z32" s="6">
        <f t="shared" ca="1" si="192"/>
        <v>2.7671832574332908E-2</v>
      </c>
      <c r="AA32" s="6">
        <f t="shared" ca="1" si="193"/>
        <v>3.3070522970693357E-2</v>
      </c>
      <c r="AB32" s="6">
        <f t="shared" ca="1" si="194"/>
        <v>3.8915827168056874E-2</v>
      </c>
      <c r="AC32" s="6">
        <f t="shared" ca="1" si="195"/>
        <v>4.5096374005894904E-2</v>
      </c>
      <c r="AD32" s="6">
        <f t="shared" ca="1" si="196"/>
        <v>5.1455833741367051E-2</v>
      </c>
      <c r="AE32" s="6">
        <f t="shared" ca="1" si="197"/>
        <v>5.7790363104390646E-2</v>
      </c>
      <c r="AF32" s="6">
        <f t="shared" ca="1" si="198"/>
        <v>6.3858140561034574E-2</v>
      </c>
      <c r="AG32" s="6">
        <f t="shared" ca="1" si="199"/>
        <v>6.9404361279137294E-2</v>
      </c>
      <c r="AH32" s="6">
        <f t="shared" ca="1" si="200"/>
        <v>7.4196688993902998E-2</v>
      </c>
      <c r="AI32" s="6">
        <f t="shared" ca="1" si="201"/>
        <v>7.8056143100830644E-2</v>
      </c>
      <c r="AJ32" s="6">
        <f t="shared" ca="1" si="202"/>
        <v>8.0867794391138448E-2</v>
      </c>
      <c r="AK32" s="6">
        <f t="shared" ca="1" si="203"/>
        <v>8.2571124810098068E-2</v>
      </c>
      <c r="AL32" s="6">
        <f t="shared" ca="1" si="204"/>
        <v>8.3140993788673664E-2</v>
      </c>
      <c r="AM32" s="6">
        <f t="shared" ca="1" si="205"/>
        <v>8.2571131836493575E-2</v>
      </c>
      <c r="AN32" s="6">
        <f t="shared" ca="1" si="206"/>
        <v>8.0867808875105238E-2</v>
      </c>
      <c r="AO32" s="6">
        <f t="shared" ca="1" si="207"/>
        <v>7.805616589983555E-2</v>
      </c>
      <c r="AP32" s="6">
        <f t="shared" ca="1" si="208"/>
        <v>7.4196721384545028E-2</v>
      </c>
      <c r="AQ32" s="6">
        <f t="shared" ca="1" si="209"/>
        <v>6.9404404956676852E-2</v>
      </c>
      <c r="AR32" s="6">
        <f t="shared" ca="1" si="210"/>
        <v>6.3858197666458741E-2</v>
      </c>
      <c r="AS32" s="6">
        <f t="shared" ca="1" si="211"/>
        <v>5.7790436314446129E-2</v>
      </c>
      <c r="AT32" s="6">
        <f t="shared" ca="1" si="212"/>
        <v>5.145592646620531E-2</v>
      </c>
      <c r="AU32" s="6">
        <f t="shared" ca="1" si="213"/>
        <v>4.5096490737760911E-2</v>
      </c>
      <c r="AV32" s="6">
        <f t="shared" ca="1" si="214"/>
        <v>3.8915974023405103E-2</v>
      </c>
      <c r="AW32" s="6">
        <f t="shared" ca="1" si="215"/>
        <v>3.3070708472922289E-2</v>
      </c>
      <c r="AX32" s="6">
        <f t="shared" ca="1" si="216"/>
        <v>2.7672068731519187E-2</v>
      </c>
      <c r="AY32" s="6">
        <f t="shared" ca="1" si="217"/>
        <v>2.2794525581279538E-2</v>
      </c>
      <c r="AZ32" s="6">
        <f t="shared" ca="1" si="218"/>
        <v>1.8483246947397267E-2</v>
      </c>
      <c r="BA32" s="6">
        <f t="shared" ca="1" si="219"/>
        <v>1.4757961855663023E-2</v>
      </c>
      <c r="BB32" s="6">
        <f t="shared" ca="1" si="220"/>
        <v>1.1613376766272946E-2</v>
      </c>
      <c r="BC32" s="6">
        <f t="shared" ca="1" si="221"/>
        <v>9.0195576162319935E-3</v>
      </c>
      <c r="BD32" s="6">
        <f t="shared" ca="1" si="222"/>
        <v>6.9258771673227325E-3</v>
      </c>
      <c r="BE32" s="6">
        <f t="shared" ca="1" si="223"/>
        <v>5.2683807832083433E-3</v>
      </c>
      <c r="BF32" s="6">
        <f t="shared" ca="1" si="224"/>
        <v>3.9780728590097132E-3</v>
      </c>
      <c r="BG32" s="6">
        <f t="shared" ca="1" si="225"/>
        <v>2.9878297326024449E-3</v>
      </c>
      <c r="BH32" s="6">
        <f t="shared" ca="1" si="226"/>
        <v>2.2369141765863389E-3</v>
      </c>
      <c r="BI32" s="6">
        <f t="shared" ca="1" si="227"/>
        <v>1.6731514796109424E-3</v>
      </c>
      <c r="BJ32" s="6">
        <f t="shared" ca="1" si="228"/>
        <v>1.2533601361174947E-3</v>
      </c>
      <c r="BK32" s="6">
        <f t="shared" ca="1" si="229"/>
        <v>9.427323223778764E-4</v>
      </c>
      <c r="BL32" s="6">
        <f t="shared" ca="1" si="108"/>
        <v>7.1374458313438723E-4</v>
      </c>
      <c r="BM32" s="6">
        <f t="shared" ca="1" si="109"/>
        <v>5.449884071521083E-4</v>
      </c>
      <c r="BN32" s="6">
        <f t="shared" ca="1" si="110"/>
        <v>4.2010638693853108E-4</v>
      </c>
      <c r="BO32" s="6">
        <f t="shared" ca="1" si="111"/>
        <v>3.2685652418819962E-4</v>
      </c>
      <c r="BP32" s="6">
        <f t="shared" ca="1" si="112"/>
        <v>2.5628244417703341E-4</v>
      </c>
      <c r="BQ32" s="6">
        <f t="shared" ca="1" si="113"/>
        <v>2.019827087638637E-4</v>
      </c>
      <c r="BR32" s="6">
        <f t="shared" ca="1" si="114"/>
        <v>1.5948589520763053E-4</v>
      </c>
      <c r="BS32" s="6">
        <f t="shared" ca="1" si="115"/>
        <v>1.2573434986969402E-4</v>
      </c>
      <c r="BT32" s="6">
        <f t="shared" ca="1" si="116"/>
        <v>9.8668491172309718E-5</v>
      </c>
      <c r="BU32" s="6">
        <f t="shared" ca="1" si="230"/>
        <v>7.6897293595074636E-5</v>
      </c>
      <c r="BV32" s="6">
        <f t="shared" ca="1" si="231"/>
        <v>5.944437868348852E-5</v>
      </c>
      <c r="BW32" s="6">
        <f t="shared" ca="1" si="232"/>
        <v>4.5568347967289702E-5</v>
      </c>
      <c r="BX32" s="6">
        <f t="shared" ca="1" si="233"/>
        <v>3.4656691938960916E-5</v>
      </c>
      <c r="BY32" s="6">
        <f t="shared" ca="1" si="234"/>
        <v>2.6177258886184991E-5</v>
      </c>
      <c r="BZ32" s="6">
        <f t="shared" ca="1" si="235"/>
        <v>1.9663191264711969E-5</v>
      </c>
      <c r="CA32" s="6">
        <f t="shared" ca="1" si="236"/>
        <v>1.471114327602731E-5</v>
      </c>
      <c r="CB32" s="6">
        <f t="shared" ca="1" si="237"/>
        <v>1.0981159791338988E-5</v>
      </c>
      <c r="CC32" s="6">
        <f t="shared" ca="1" si="238"/>
        <v>8.1938033439693116E-6</v>
      </c>
      <c r="CD32" s="6">
        <f t="shared" ca="1" si="239"/>
        <v>6.1242101282419999E-6</v>
      </c>
      <c r="CE32" s="6">
        <f t="shared" ca="1" si="240"/>
        <v>4.5943629210979891E-6</v>
      </c>
      <c r="CF32" s="6">
        <f t="shared" ca="1" si="117"/>
        <v>3.465085069824435E-6</v>
      </c>
      <c r="CG32" s="6">
        <f t="shared" ca="1" si="118"/>
        <v>2.6288368387663219E-6</v>
      </c>
      <c r="CH32" s="6">
        <f t="shared" ca="1" si="119"/>
        <v>2.0037065405128746E-6</v>
      </c>
      <c r="CI32" s="6">
        <f t="shared" ca="1" si="120"/>
        <v>1.5283749719046752E-6</v>
      </c>
      <c r="CJ32" s="6">
        <f t="shared" ca="1" si="121"/>
        <v>1.1577528652452211E-6</v>
      </c>
      <c r="CK32" s="6">
        <f t="shared" ca="1" si="122"/>
        <v>8.591698740693548E-7</v>
      </c>
      <c r="CL32" s="6">
        <f t="shared" ca="1" si="123"/>
        <v>6.0912139971375934E-7</v>
      </c>
      <c r="CM32" s="6">
        <f t="shared" ca="1" si="124"/>
        <v>3.905887443481036E-7</v>
      </c>
      <c r="CN32" s="6">
        <f t="shared" ca="1" si="125"/>
        <v>1.9089481585170275E-7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41">BH33</f>
        <v>0</v>
      </c>
      <c r="BU33" s="1">
        <f t="shared" si="241"/>
        <v>0</v>
      </c>
      <c r="BV33" s="1">
        <f t="shared" si="241"/>
        <v>0</v>
      </c>
      <c r="BW33" s="1">
        <f t="shared" si="241"/>
        <v>0</v>
      </c>
      <c r="BX33" s="1">
        <f t="shared" si="241"/>
        <v>0</v>
      </c>
      <c r="BY33" s="1">
        <f t="shared" si="241"/>
        <v>0</v>
      </c>
      <c r="BZ33" s="1">
        <f t="shared" si="241"/>
        <v>0</v>
      </c>
      <c r="CA33" s="1">
        <f t="shared" si="241"/>
        <v>0</v>
      </c>
      <c r="CB33" s="1">
        <f t="shared" si="241"/>
        <v>0</v>
      </c>
      <c r="CC33" s="1">
        <f t="shared" si="241"/>
        <v>0</v>
      </c>
      <c r="CD33" s="1">
        <f t="shared" si="241"/>
        <v>0</v>
      </c>
      <c r="CE33" s="1">
        <f t="shared" si="241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0</v>
      </c>
      <c r="J35" s="6">
        <f ca="1">(AG23-AG22)/0.1</f>
        <v>2.1592322502583436</v>
      </c>
      <c r="K35" s="6">
        <f t="shared" ref="K35:T35" ca="1" si="242">(AH23-AH22)/0.1</f>
        <v>1.6293328140480234</v>
      </c>
      <c r="L35" s="6">
        <f t="shared" ca="1" si="242"/>
        <v>1.3911470738224818</v>
      </c>
      <c r="M35" s="6">
        <f t="shared" ca="1" si="242"/>
        <v>1.2745358092162162</v>
      </c>
      <c r="N35" s="6">
        <f t="shared" ca="1" si="242"/>
        <v>1.2191949507644351</v>
      </c>
      <c r="O35" s="6">
        <f t="shared" ca="1" si="242"/>
        <v>1.2027037378415462</v>
      </c>
      <c r="P35" s="6">
        <f t="shared" ca="1" si="242"/>
        <v>1.21919478909569</v>
      </c>
      <c r="Q35" s="6">
        <f t="shared" ca="1" si="242"/>
        <v>1.2745354627517069</v>
      </c>
      <c r="R35" s="6">
        <f t="shared" ca="1" si="242"/>
        <v>1.3911464863531531</v>
      </c>
      <c r="S35" s="6">
        <f t="shared" ca="1" si="242"/>
        <v>1.6293318648667376</v>
      </c>
      <c r="T35" s="6">
        <f t="shared" ca="1" si="242"/>
        <v>2.1592306580660434</v>
      </c>
      <c r="AB35" t="s">
        <v>1</v>
      </c>
      <c r="AI35" s="6">
        <f ca="1">(BA13-BA12)/0.1</f>
        <v>-0.1237546243247227</v>
      </c>
      <c r="AJ35" s="6">
        <f t="shared" ref="AJ35:AS35" ca="1" si="243">(BB13-BB12)/0.1</f>
        <v>-6.5586568221210353E-2</v>
      </c>
      <c r="AK35" s="6">
        <f t="shared" ca="1" si="243"/>
        <v>-3.8777500460961886E-2</v>
      </c>
      <c r="AL35" s="6">
        <f t="shared" ca="1" si="243"/>
        <v>-2.4656890311746137E-2</v>
      </c>
      <c r="AM35" s="6">
        <f t="shared" ca="1" si="243"/>
        <v>-1.6450362740115538E-2</v>
      </c>
      <c r="AN35" s="6">
        <f t="shared" ca="1" si="243"/>
        <v>-1.1354266670371335E-2</v>
      </c>
      <c r="AO35" s="6">
        <f t="shared" ca="1" si="243"/>
        <v>-8.0630138585006325E-3</v>
      </c>
      <c r="AP35" s="6">
        <f t="shared" ca="1" si="243"/>
        <v>-5.9147318367291993E-3</v>
      </c>
      <c r="AQ35" s="6">
        <f t="shared" ca="1" si="243"/>
        <v>-4.5743438550224754E-3</v>
      </c>
      <c r="AR35" s="6">
        <f t="shared" ca="1" si="243"/>
        <v>-3.9405205309095085E-3</v>
      </c>
      <c r="AS35" s="6">
        <f t="shared" ca="1" si="243"/>
        <v>-4.244565591302262E-3</v>
      </c>
    </row>
    <row r="36" spans="2:93">
      <c r="C36" t="s">
        <v>2</v>
      </c>
      <c r="J36" s="6">
        <f ca="1">(AG23-AG24)/0.1</f>
        <v>2.1921569282848519</v>
      </c>
      <c r="K36" s="6">
        <f t="shared" ref="K36:T36" ca="1" si="244">(AH23-AH24)/0.1</f>
        <v>1.6582251185889874</v>
      </c>
      <c r="L36" s="6">
        <f t="shared" ca="1" si="244"/>
        <v>1.416479753755141</v>
      </c>
      <c r="M36" s="6">
        <f t="shared" ca="1" si="244"/>
        <v>1.2971168214327011</v>
      </c>
      <c r="N36" s="6">
        <f t="shared" ca="1" si="244"/>
        <v>1.2400486035571578</v>
      </c>
      <c r="O36" s="6">
        <f t="shared" ca="1" si="244"/>
        <v>1.2229697691201613</v>
      </c>
      <c r="P36" s="6">
        <f t="shared" ca="1" si="244"/>
        <v>1.2400484993277128</v>
      </c>
      <c r="Q36" s="6">
        <f t="shared" ca="1" si="244"/>
        <v>1.2971165931332762</v>
      </c>
      <c r="R36" s="6">
        <f t="shared" ca="1" si="244"/>
        <v>1.4164793516436358</v>
      </c>
      <c r="S36" s="6">
        <f t="shared" ca="1" si="244"/>
        <v>1.6582244314119887</v>
      </c>
      <c r="T36" s="6">
        <f t="shared" ca="1" si="244"/>
        <v>2.1921556869725576</v>
      </c>
      <c r="AB36" t="s">
        <v>3</v>
      </c>
      <c r="AI36" s="6">
        <f ca="1">(BA13-BA14)/0.1</f>
        <v>-0.27133424288135294</v>
      </c>
      <c r="AJ36" s="6">
        <f t="shared" ref="AJ36:AS36" ca="1" si="245">(BB13-BB14)/0.1</f>
        <v>-0.18172033588393979</v>
      </c>
      <c r="AK36" s="6">
        <f t="shared" ca="1" si="245"/>
        <v>-0.12897307662328181</v>
      </c>
      <c r="AL36" s="6">
        <f t="shared" ca="1" si="245"/>
        <v>-9.3915661984973434E-2</v>
      </c>
      <c r="AM36" s="6">
        <f t="shared" ca="1" si="245"/>
        <v>-6.913417057219895E-2</v>
      </c>
      <c r="AN36" s="6">
        <f t="shared" ca="1" si="245"/>
        <v>-5.1134995260468441E-2</v>
      </c>
      <c r="AO36" s="6">
        <f t="shared" ca="1" si="245"/>
        <v>-3.794131118452506E-2</v>
      </c>
      <c r="AP36" s="6">
        <f t="shared" ca="1" si="245"/>
        <v>-2.8283873602592581E-2</v>
      </c>
      <c r="AQ36" s="6">
        <f t="shared" ca="1" si="245"/>
        <v>-2.1305858651131892E-2</v>
      </c>
      <c r="AR36" s="6">
        <f t="shared" ca="1" si="245"/>
        <v>-1.6474121892084449E-2</v>
      </c>
      <c r="AS36" s="6">
        <f t="shared" ca="1" si="245"/>
        <v>-1.3671888815081022E-2</v>
      </c>
    </row>
    <row r="37" spans="2:93">
      <c r="C37" t="s">
        <v>4</v>
      </c>
      <c r="J37" s="6">
        <f ca="1">SUM(J35:J36)</f>
        <v>4.3513891785431955</v>
      </c>
      <c r="K37" s="6">
        <f t="shared" ref="K37:T37" ca="1" si="246">SUM(K35:K36)</f>
        <v>3.2875579326370108</v>
      </c>
      <c r="L37" s="6">
        <f t="shared" ca="1" si="246"/>
        <v>2.8076268275776228</v>
      </c>
      <c r="M37" s="6">
        <f t="shared" ca="1" si="246"/>
        <v>2.5716526306489174</v>
      </c>
      <c r="N37" s="6">
        <f t="shared" ca="1" si="246"/>
        <v>2.4592435543215929</v>
      </c>
      <c r="O37" s="6">
        <f t="shared" ca="1" si="246"/>
        <v>2.4256735069617075</v>
      </c>
      <c r="P37" s="6">
        <f t="shared" ca="1" si="246"/>
        <v>2.4592432884234028</v>
      </c>
      <c r="Q37" s="6">
        <f t="shared" ca="1" si="246"/>
        <v>2.5716520558849831</v>
      </c>
      <c r="R37" s="6">
        <f t="shared" ca="1" si="246"/>
        <v>2.8076258379967891</v>
      </c>
      <c r="S37" s="6">
        <f t="shared" ca="1" si="246"/>
        <v>3.2875562962787264</v>
      </c>
      <c r="T37" s="6">
        <f t="shared" ca="1" si="246"/>
        <v>4.351386345038601</v>
      </c>
      <c r="AB37" t="s">
        <v>4</v>
      </c>
      <c r="AI37" s="6">
        <f ca="1">SUM(AI35:AI36)</f>
        <v>-0.39508886720607561</v>
      </c>
      <c r="AJ37" s="6">
        <f t="shared" ref="AJ37:AS37" ca="1" si="247">SUM(AJ35:AJ36)</f>
        <v>-0.24730690410515016</v>
      </c>
      <c r="AK37" s="6">
        <f t="shared" ca="1" si="247"/>
        <v>-0.16775057708424368</v>
      </c>
      <c r="AL37" s="6">
        <f t="shared" ca="1" si="247"/>
        <v>-0.11857255229671956</v>
      </c>
      <c r="AM37" s="6">
        <f t="shared" ca="1" si="247"/>
        <v>-8.5584533312314484E-2</v>
      </c>
      <c r="AN37" s="6">
        <f t="shared" ca="1" si="247"/>
        <v>-6.2489261930839778E-2</v>
      </c>
      <c r="AO37" s="6">
        <f t="shared" ca="1" si="247"/>
        <v>-4.6004325043025693E-2</v>
      </c>
      <c r="AP37" s="6">
        <f t="shared" ca="1" si="247"/>
        <v>-3.419860543932178E-2</v>
      </c>
      <c r="AQ37" s="6">
        <f t="shared" ca="1" si="247"/>
        <v>-2.5880202506154366E-2</v>
      </c>
      <c r="AR37" s="6">
        <f t="shared" ca="1" si="247"/>
        <v>-2.0414642422993956E-2</v>
      </c>
      <c r="AS37" s="6">
        <f t="shared" ca="1" si="247"/>
        <v>-1.7916454406383283E-2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>
      <c r="C39" t="s">
        <v>6</v>
      </c>
      <c r="J39" s="6">
        <f ca="1">J38*J37</f>
        <v>3.8528017033406969E-11</v>
      </c>
      <c r="K39" s="6">
        <f t="shared" ref="K39:T39" ca="1" si="248">K38*K37</f>
        <v>2.9108655381028589E-11</v>
      </c>
      <c r="L39" s="6">
        <f t="shared" ca="1" si="248"/>
        <v>2.4859255239628118E-11</v>
      </c>
      <c r="M39" s="6">
        <f t="shared" ca="1" si="248"/>
        <v>2.2769895381046704E-11</v>
      </c>
      <c r="N39" s="6">
        <f t="shared" ca="1" si="248"/>
        <v>2.1774604307381205E-11</v>
      </c>
      <c r="O39" s="6">
        <f t="shared" ca="1" si="248"/>
        <v>2.1477368803172189E-11</v>
      </c>
      <c r="P39" s="6">
        <f t="shared" ca="1" si="248"/>
        <v>2.177460195306869E-11</v>
      </c>
      <c r="Q39" s="6">
        <f t="shared" ca="1" si="248"/>
        <v>2.2769890291978885E-11</v>
      </c>
      <c r="R39" s="6">
        <f t="shared" ca="1" si="248"/>
        <v>2.4859246477693559E-11</v>
      </c>
      <c r="S39" s="6">
        <f t="shared" ca="1" si="248"/>
        <v>2.9108640892405006E-11</v>
      </c>
      <c r="T39" s="6">
        <f t="shared" ca="1" si="248"/>
        <v>3.8527991945025117E-11</v>
      </c>
      <c r="AB39" t="s">
        <v>6</v>
      </c>
      <c r="AI39" s="6">
        <f ca="1">AI38*AI37</f>
        <v>-3.4981910329889926E-12</v>
      </c>
      <c r="AJ39" s="6">
        <f t="shared" ref="AJ39:AS39" ca="1" si="249">AJ38*AJ37</f>
        <v>-2.1897017763491191E-12</v>
      </c>
      <c r="AK39" s="6">
        <f t="shared" ca="1" si="249"/>
        <v>-1.4852951152094775E-12</v>
      </c>
      <c r="AL39" s="6">
        <f t="shared" ca="1" si="249"/>
        <v>-1.049863647478205E-12</v>
      </c>
      <c r="AM39" s="6">
        <f t="shared" ca="1" si="249"/>
        <v>-7.5778153181807053E-13</v>
      </c>
      <c r="AN39" s="6">
        <f t="shared" ca="1" si="249"/>
        <v>-5.5329166141890857E-13</v>
      </c>
      <c r="AO39" s="6">
        <f t="shared" ca="1" si="249"/>
        <v>-4.0733093413204793E-13</v>
      </c>
      <c r="AP39" s="6">
        <f t="shared" ca="1" si="249"/>
        <v>-3.028008754955987E-13</v>
      </c>
      <c r="AQ39" s="6">
        <f t="shared" ca="1" si="249"/>
        <v>-2.2914817362278805E-13</v>
      </c>
      <c r="AR39" s="6">
        <f t="shared" ca="1" si="249"/>
        <v>-1.8075507814434296E-13</v>
      </c>
      <c r="AS39" s="6">
        <f t="shared" ca="1" si="249"/>
        <v>-1.5863565225358573E-13</v>
      </c>
    </row>
    <row r="40" spans="2:93">
      <c r="C40" t="s">
        <v>7</v>
      </c>
      <c r="J40" s="6">
        <f ca="1">SUM(J39,K39)/2</f>
        <v>3.3818336207217779E-11</v>
      </c>
      <c r="K40" s="6">
        <f t="shared" ref="K40:S40" ca="1" si="250">SUM(K39,L39)/2</f>
        <v>2.6983955310328354E-11</v>
      </c>
      <c r="L40" s="6">
        <f t="shared" ca="1" si="250"/>
        <v>2.3814575310337413E-11</v>
      </c>
      <c r="M40" s="6">
        <f t="shared" ca="1" si="250"/>
        <v>2.2272249844213955E-11</v>
      </c>
      <c r="N40" s="6">
        <f t="shared" ca="1" si="250"/>
        <v>2.1625986555276697E-11</v>
      </c>
      <c r="O40" s="6">
        <f t="shared" ca="1" si="250"/>
        <v>2.1625985378120439E-11</v>
      </c>
      <c r="P40" s="6">
        <f t="shared" ca="1" si="250"/>
        <v>2.2272246122523788E-11</v>
      </c>
      <c r="Q40" s="6">
        <f t="shared" ca="1" si="250"/>
        <v>2.3814568384836222E-11</v>
      </c>
      <c r="R40" s="6">
        <f t="shared" ca="1" si="250"/>
        <v>2.6983943685049284E-11</v>
      </c>
      <c r="S40" s="6">
        <f t="shared" ca="1" si="250"/>
        <v>3.3818316418715062E-11</v>
      </c>
      <c r="AB40" t="s">
        <v>7</v>
      </c>
      <c r="AI40" s="6">
        <f ca="1">SUM(AI39:AJ39)/2</f>
        <v>-2.8439464046690559E-12</v>
      </c>
      <c r="AJ40" s="6">
        <f t="shared" ref="AJ40:AR40" ca="1" si="251">SUM(AJ39:AK39)/2</f>
        <v>-1.8374984457792985E-12</v>
      </c>
      <c r="AK40" s="6">
        <f t="shared" ca="1" si="251"/>
        <v>-1.2675793813438414E-12</v>
      </c>
      <c r="AL40" s="6">
        <f t="shared" ca="1" si="251"/>
        <v>-9.0382258964813772E-13</v>
      </c>
      <c r="AM40" s="6">
        <f t="shared" ca="1" si="251"/>
        <v>-6.555365966184896E-13</v>
      </c>
      <c r="AN40" s="6">
        <f t="shared" ca="1" si="251"/>
        <v>-4.8031129777547823E-13</v>
      </c>
      <c r="AO40" s="6">
        <f t="shared" ca="1" si="251"/>
        <v>-3.5506590481382329E-13</v>
      </c>
      <c r="AP40" s="6">
        <f t="shared" ca="1" si="251"/>
        <v>-2.6597452455919338E-13</v>
      </c>
      <c r="AQ40" s="6">
        <f t="shared" ca="1" si="251"/>
        <v>-2.0495162588356549E-13</v>
      </c>
      <c r="AR40" s="6">
        <f t="shared" ca="1" si="251"/>
        <v>-1.6969536519896435E-13</v>
      </c>
    </row>
    <row r="41" spans="2:93">
      <c r="C41" t="s">
        <v>8</v>
      </c>
      <c r="J41" s="6">
        <f ca="1">0.1*J40</f>
        <v>3.3818336207217783E-12</v>
      </c>
      <c r="K41" s="6">
        <f t="shared" ref="K41:S41" ca="1" si="252">0.1*K40</f>
        <v>2.6983955310328355E-12</v>
      </c>
      <c r="L41" s="6">
        <f t="shared" ca="1" si="252"/>
        <v>2.3814575310337414E-12</v>
      </c>
      <c r="M41" s="6">
        <f t="shared" ca="1" si="252"/>
        <v>2.2272249844213956E-12</v>
      </c>
      <c r="N41" s="6">
        <f t="shared" ca="1" si="252"/>
        <v>2.1625986555276697E-12</v>
      </c>
      <c r="O41" s="6">
        <f t="shared" ca="1" si="252"/>
        <v>2.1625985378120438E-12</v>
      </c>
      <c r="P41" s="6">
        <f t="shared" ca="1" si="252"/>
        <v>2.2272246122523791E-12</v>
      </c>
      <c r="Q41" s="6">
        <f t="shared" ca="1" si="252"/>
        <v>2.3814568384836224E-12</v>
      </c>
      <c r="R41" s="6">
        <f t="shared" ca="1" si="252"/>
        <v>2.6983943685049284E-12</v>
      </c>
      <c r="S41" s="6">
        <f t="shared" ca="1" si="252"/>
        <v>3.3818316418715062E-12</v>
      </c>
      <c r="T41" s="35"/>
      <c r="U41" s="6">
        <f ca="1">SUM(J41:S41)</f>
        <v>2.5703016321661901E-11</v>
      </c>
      <c r="AB41" t="s">
        <v>8</v>
      </c>
      <c r="AI41" s="6">
        <f ca="1">0.1*AI40</f>
        <v>-2.8439464046690563E-13</v>
      </c>
      <c r="AJ41" s="6">
        <f t="shared" ref="AJ41:AR41" ca="1" si="253">0.1*AJ40</f>
        <v>-1.8374984457792985E-13</v>
      </c>
      <c r="AK41" s="6">
        <f t="shared" ca="1" si="253"/>
        <v>-1.2675793813438415E-13</v>
      </c>
      <c r="AL41" s="6">
        <f t="shared" ca="1" si="253"/>
        <v>-9.038225896481378E-14</v>
      </c>
      <c r="AM41" s="6">
        <f t="shared" ca="1" si="253"/>
        <v>-6.555365966184896E-14</v>
      </c>
      <c r="AN41" s="6">
        <f t="shared" ca="1" si="253"/>
        <v>-4.8031129777547823E-14</v>
      </c>
      <c r="AO41" s="6">
        <f t="shared" ca="1" si="253"/>
        <v>-3.5506590481382331E-14</v>
      </c>
      <c r="AP41" s="6">
        <f t="shared" ca="1" si="253"/>
        <v>-2.6597452455919339E-14</v>
      </c>
      <c r="AQ41" s="6">
        <f t="shared" ca="1" si="253"/>
        <v>-2.049516258835655E-14</v>
      </c>
      <c r="AR41" s="6">
        <f t="shared" ca="1" si="253"/>
        <v>-1.6969536519896436E-14</v>
      </c>
      <c r="AS41" s="2"/>
      <c r="AT41" s="6">
        <f ca="1">SUM(AI41:AR41)</f>
        <v>-8.9843821362898485E-13</v>
      </c>
    </row>
    <row r="42" spans="2:93">
      <c r="C42" t="s">
        <v>13</v>
      </c>
      <c r="T42" s="34"/>
      <c r="U42" s="31" t="s">
        <v>31</v>
      </c>
      <c r="AB42" t="s">
        <v>14</v>
      </c>
      <c r="AS42" s="32"/>
      <c r="AT42" s="31" t="s">
        <v>32</v>
      </c>
    </row>
    <row r="43" spans="2:93">
      <c r="AS43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8"/>
  <sheetViews>
    <sheetView zoomScale="66" zoomScaleNormal="190" workbookViewId="0">
      <selection activeCell="R23" sqref="R23"/>
    </sheetView>
  </sheetViews>
  <sheetFormatPr defaultColWidth="8.77734375" defaultRowHeight="14.4"/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7.4168683810853873E-7</v>
      </c>
      <c r="E4" s="6">
        <f t="shared" ref="E4:E7" ca="1" si="4">0.25*(D4+E3+F4+E5)</f>
        <v>1.6339923773557294E-6</v>
      </c>
      <c r="F4" s="6">
        <f t="shared" ref="F4:F7" ca="1" si="5">0.25*(E4+F3+G4+F5)</f>
        <v>2.906555630442083E-6</v>
      </c>
      <c r="G4" s="6">
        <f t="shared" ref="G4:G7" ca="1" si="6">0.25*(F4+G3+H4+G5)</f>
        <v>4.9823827937755041E-6</v>
      </c>
      <c r="H4" s="6">
        <f t="shared" ref="H4:H7" ca="1" si="7">0.25*(G4+H3+I4+H5)</f>
        <v>8.6583337625289374E-6</v>
      </c>
      <c r="I4" s="6">
        <f t="shared" ref="I4:I7" ca="1" si="8">0.25*(H4+I3+J4+I5)</f>
        <v>1.5358731440115847E-5</v>
      </c>
      <c r="J4" s="6">
        <f t="shared" ref="J4:J7" ca="1" si="9">0.25*(I4+J3+K4+J5)</f>
        <v>2.74504220010047E-5</v>
      </c>
      <c r="K4" s="6">
        <f t="shared" ref="K4:K7" ca="1" si="10">0.25*(J4+K3+L4+K5)</f>
        <v>4.8838197883977077E-5</v>
      </c>
      <c r="L4" s="6">
        <f t="shared" ref="L4:L7" ca="1" si="11">0.25*(K4+L3+M4+L5)</f>
        <v>8.5706673808352561E-5</v>
      </c>
      <c r="M4" s="6">
        <f t="shared" ref="M4:M7" ca="1" si="12">0.25*(L4+M3+N4+M5)</f>
        <v>1.4718165920432253E-4</v>
      </c>
      <c r="N4" s="6">
        <f t="shared" ref="N4:N7" ca="1" si="13">0.25*(M4+N3+O4+N5)</f>
        <v>2.4583337030675395E-4</v>
      </c>
      <c r="O4" s="6">
        <f t="shared" ref="O4:O7" ca="1" si="14">0.25*(N4+O3+P4+O5)</f>
        <v>4.0033646494945448E-4</v>
      </c>
      <c r="P4" s="6">
        <f t="shared" ref="P4:P7" ca="1" si="15">0.25*(O4+P3+Q4+P5)</f>
        <v>6.5112074219252016E-4</v>
      </c>
      <c r="Q4" s="6">
        <f t="shared" ref="Q4:Q7" ca="1" si="16">0.25*(P4+Q3+R4+Q5)</f>
        <v>1.0832046121099091E-3</v>
      </c>
      <c r="R4" s="6">
        <f t="shared" ref="R4:R7" ca="1" si="17">0.25*(Q4+R3+S4+R5)</f>
        <v>1.8616076487073037E-3</v>
      </c>
      <c r="S4" s="6">
        <f t="shared" ref="S4:S7" ca="1" si="18">0.25*(R4+S3+T4+S5)</f>
        <v>3.2802632595563732E-3</v>
      </c>
      <c r="T4" s="6">
        <f t="shared" ref="T4:T7" ca="1" si="19">0.25*(S4+T3+U4+T5)</f>
        <v>5.8176492623687737E-3</v>
      </c>
      <c r="U4" s="6">
        <f t="shared" ref="U4:U7" ca="1" si="20">0.25*(T4+U3+V4+U5)</f>
        <v>1.0227480008219571E-2</v>
      </c>
      <c r="V4" s="6">
        <f t="shared" ref="V4:V7" ca="1" si="21">0.25*(U4+V3+W4+V5)</f>
        <v>1.7594876692882441E-2</v>
      </c>
      <c r="W4" s="6">
        <f t="shared" ref="W4:W7" ca="1" si="22">0.25*(V4+W3+X4+W5)</f>
        <v>2.9205582343486174E-2</v>
      </c>
      <c r="X4" s="6">
        <f t="shared" ref="X4:X17" ca="1" si="23">0.25*(W4+X3+Y4+X5)</f>
        <v>4.5981250180525915E-2</v>
      </c>
      <c r="Y4" s="6">
        <f t="shared" ref="Y4:Y17" ca="1" si="24">0.25*(X4+Y3+Z4+Y5)</f>
        <v>6.7563281334786673E-2</v>
      </c>
      <c r="Z4" s="6">
        <f t="shared" ref="Z4:Z17" ca="1" si="25">0.25*(Y4+Z3+AA4+Z5)</f>
        <v>9.2853764531746208E-2</v>
      </c>
      <c r="AA4" s="6">
        <f t="shared" ref="AA4:AA17" ca="1" si="26">0.25*(Z4+AA3+AB4+AA5)</f>
        <v>0.11963551199106084</v>
      </c>
      <c r="AB4" s="6">
        <f t="shared" ref="AB4:AB7" ca="1" si="27">0.25*(AA4+AB3+AC4+AB5)</f>
        <v>0.14392913821720099</v>
      </c>
      <c r="AC4" s="6">
        <f t="shared" ref="AC4:AC7" ca="1" si="28">0.25*(AB4+AC3+AD4+AC5)</f>
        <v>0.16098633864167314</v>
      </c>
      <c r="AD4" s="6">
        <f t="shared" ref="AD4:AD7" ca="1" si="29">0.25*(AC4+AD3+AE4+AD5)</f>
        <v>0.16945386875453919</v>
      </c>
      <c r="AE4" s="6">
        <f t="shared" ref="AE4:AE7" ca="1" si="30">0.25*(AD4+AE3+AF4+AE5)</f>
        <v>0.16945385807104899</v>
      </c>
      <c r="AF4" s="6">
        <f t="shared" ref="AF4:AF7" ca="1" si="31">0.25*(AE4+AF3+AG4+AF5)</f>
        <v>0.16098630361107602</v>
      </c>
      <c r="AG4" s="6">
        <f t="shared" ref="AG4:AG7" ca="1" si="32">0.25*(AF4+AG3+AH4+AG5)</f>
        <v>0.14392906970203803</v>
      </c>
      <c r="AH4" s="6">
        <f t="shared" ref="AH4:AH7" ca="1" si="33">0.25*(AG4+AH3+AI4+AH5)</f>
        <v>0.11963539420694647</v>
      </c>
      <c r="AI4" s="6">
        <f t="shared" ref="AI4:AI7" ca="1" si="34">0.25*(AH4+AI3+AJ4+AI5)</f>
        <v>9.2853573336928924E-2</v>
      </c>
      <c r="AJ4" s="6">
        <f t="shared" ref="AJ4:AJ7" ca="1" si="35">0.25*(AI4+AJ3+AK4+AJ5)</f>
        <v>6.7562974599205239E-2</v>
      </c>
      <c r="AK4" s="6">
        <f t="shared" ref="AK4:AK7" ca="1" si="36">0.25*(AJ4+AK3+AL4+AK5)</f>
        <v>4.5980746973424441E-2</v>
      </c>
      <c r="AL4" s="6">
        <f t="shared" ref="AL4:AL7" ca="1" si="37">0.25*(AK4+AL3+AM4+AL5)</f>
        <v>2.9204724986671281E-2</v>
      </c>
      <c r="AM4" s="6">
        <f t="shared" ref="AM4:AM7" ca="1" si="38">0.25*(AL4+AM3+AN4+AM5)</f>
        <v>1.7593369168751906E-2</v>
      </c>
      <c r="AN4" s="6">
        <f t="shared" ref="AN4:AN7" ca="1" si="39">0.25*(AM4+AN3+AO4+AN5)</f>
        <v>1.0224798484822014E-2</v>
      </c>
      <c r="AO4" s="6">
        <f t="shared" ref="AO4:AO7" ca="1" si="40">0.25*(AN4+AO3+AP4+AO5)</f>
        <v>5.8128991989430199E-3</v>
      </c>
      <c r="AP4" s="6">
        <f t="shared" ref="AP4:AP7" ca="1" si="41">0.25*(AO4+AP3+AQ4+AP5)</f>
        <v>3.271977370553826E-3</v>
      </c>
      <c r="AQ4" s="6">
        <f t="shared" ref="AQ4:AQ7" ca="1" si="42">0.25*(AP4+AQ3+AR4+AQ5)</f>
        <v>1.8475148081811962E-3</v>
      </c>
      <c r="AR4" s="6">
        <f t="shared" ref="AR4:AR7" ca="1" si="43">0.25*(AQ4+AR3+AS4+AR5)</f>
        <v>1.0600357966008417E-3</v>
      </c>
      <c r="AS4" s="6">
        <f t="shared" ref="AS4:AS7" ca="1" si="44">0.25*(AR4+AS3+AT4+AS5)</f>
        <v>6.1434052550286226E-4</v>
      </c>
      <c r="AT4" s="6">
        <f t="shared" ref="AT4:AT7" ca="1" si="45">0.25*(AS4+AT3+AU4+AT5)</f>
        <v>3.4270122608438022E-4</v>
      </c>
      <c r="AU4" s="6">
        <f t="shared" ref="AU4:AU7" ca="1" si="46">0.25*(AT4+AU3+AV4+AU5)</f>
        <v>1.5462165714708029E-4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1.3327549750784255E-6</v>
      </c>
      <c r="E5" s="6">
        <f t="shared" ca="1" si="4"/>
        <v>2.8877270408722959E-6</v>
      </c>
      <c r="F5" s="6">
        <f t="shared" ca="1" si="5"/>
        <v>5.0098473506370983E-6</v>
      </c>
      <c r="G5" s="6">
        <f t="shared" ca="1" si="6"/>
        <v>8.3646417821309958E-6</v>
      </c>
      <c r="H5" s="6">
        <f t="shared" ca="1" si="7"/>
        <v>1.42922208162244E-5</v>
      </c>
      <c r="I5" s="6">
        <f t="shared" ca="1" si="8"/>
        <v>2.5326169996929752E-5</v>
      </c>
      <c r="J5" s="6">
        <f t="shared" ca="1" si="9"/>
        <v>4.5604758679925882E-5</v>
      </c>
      <c r="K5" s="6">
        <f t="shared" ca="1" si="10"/>
        <v>8.2195695726551045E-5</v>
      </c>
      <c r="L5" s="6">
        <f t="shared" ca="1" si="11"/>
        <v>1.4680683814511064E-4</v>
      </c>
      <c r="M5" s="6">
        <f t="shared" ca="1" si="12"/>
        <v>2.5718659270218362E-4</v>
      </c>
      <c r="N5" s="6">
        <f t="shared" ca="1" si="13"/>
        <v>4.358153570732388E-4</v>
      </c>
      <c r="O5" s="6">
        <f t="shared" ca="1" si="14"/>
        <v>7.0439174729854375E-4</v>
      </c>
      <c r="P5" s="6">
        <f t="shared" ca="1" si="15"/>
        <v>1.1209418917107173E-3</v>
      </c>
      <c r="Q5" s="6">
        <f t="shared" ca="1" si="16"/>
        <v>1.8200900575398122E-3</v>
      </c>
      <c r="R5" s="6">
        <f t="shared" ca="1" si="17"/>
        <v>3.082962723162933E-3</v>
      </c>
      <c r="S5" s="6">
        <f t="shared" ca="1" si="18"/>
        <v>5.4417961271494165E-3</v>
      </c>
      <c r="T5" s="6">
        <f t="shared" ca="1" si="19"/>
        <v>9.7628537816991483E-3</v>
      </c>
      <c r="U5" s="6">
        <f t="shared" ca="1" si="20"/>
        <v>1.7497394077627071E-2</v>
      </c>
      <c r="V5" s="6">
        <f t="shared" ca="1" si="21"/>
        <v>3.0946444419824026E-2</v>
      </c>
      <c r="W5" s="6">
        <f t="shared" ca="1" si="22"/>
        <v>5.3246202500536341E-2</v>
      </c>
      <c r="X5" s="6">
        <f t="shared" ca="1" si="23"/>
        <v>8.7156137043830795E-2</v>
      </c>
      <c r="Y5" s="6">
        <f t="shared" ca="1" si="24"/>
        <v>0.13141811062687458</v>
      </c>
      <c r="Z5" s="6">
        <f t="shared" ca="1" si="25"/>
        <v>0.18421626480113731</v>
      </c>
      <c r="AA5" s="6">
        <f t="shared" ca="1" si="26"/>
        <v>0.24175914521529621</v>
      </c>
      <c r="AB5" s="6">
        <f t="shared" ca="1" si="27"/>
        <v>0.29509470223607004</v>
      </c>
      <c r="AC5" s="6">
        <f t="shared" ca="1" si="28"/>
        <v>0.3305623475949524</v>
      </c>
      <c r="AD5" s="6">
        <f t="shared" ca="1" si="29"/>
        <v>0.34737527830543463</v>
      </c>
      <c r="AE5" s="6">
        <f t="shared" ca="1" si="30"/>
        <v>0.34737525991858076</v>
      </c>
      <c r="AF5" s="6">
        <f t="shared" ca="1" si="31"/>
        <v>0.33056228667121701</v>
      </c>
      <c r="AG5" s="6">
        <f t="shared" ca="1" si="32"/>
        <v>0.29509458099012964</v>
      </c>
      <c r="AH5" s="6">
        <f t="shared" ca="1" si="33"/>
        <v>0.24175893378881891</v>
      </c>
      <c r="AI5" s="6">
        <f t="shared" ca="1" si="34"/>
        <v>0.18421592454156402</v>
      </c>
      <c r="AJ5" s="6">
        <f t="shared" ca="1" si="35"/>
        <v>0.13141757808646762</v>
      </c>
      <c r="AK5" s="6">
        <f t="shared" ca="1" si="36"/>
        <v>8.7155288307821238E-2</v>
      </c>
      <c r="AL5" s="6">
        <f t="shared" ca="1" si="37"/>
        <v>5.3244783804508783E-2</v>
      </c>
      <c r="AM5" s="6">
        <f t="shared" ca="1" si="38"/>
        <v>3.0943953203514327E-2</v>
      </c>
      <c r="AN5" s="6">
        <f t="shared" ca="1" si="39"/>
        <v>1.7492925571593133E-2</v>
      </c>
      <c r="AO5" s="6">
        <f t="shared" ca="1" si="40"/>
        <v>9.7548209403962409E-3</v>
      </c>
      <c r="AP5" s="6">
        <f t="shared" ca="1" si="41"/>
        <v>5.4274954750910872E-3</v>
      </c>
      <c r="AQ5" s="6">
        <f t="shared" ca="1" si="42"/>
        <v>3.0580460655701171E-3</v>
      </c>
      <c r="AR5" s="6">
        <f t="shared" ca="1" si="43"/>
        <v>1.7782878527193087E-3</v>
      </c>
      <c r="AS5" s="6">
        <f t="shared" ca="1" si="44"/>
        <v>1.0546250793262272E-3</v>
      </c>
      <c r="AT5" s="6">
        <f t="shared" ca="1" si="45"/>
        <v>6.0184272168757841E-4</v>
      </c>
      <c r="AU5" s="6">
        <f t="shared" ca="1" si="46"/>
        <v>2.7578540250394095E-4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1.7016060213328675E-6</v>
      </c>
      <c r="E6" s="6">
        <f t="shared" ca="1" si="4"/>
        <v>3.5743134604179302E-6</v>
      </c>
      <c r="F6" s="6">
        <f t="shared" ca="1" si="5"/>
        <v>5.8804649491030192E-6</v>
      </c>
      <c r="G6" s="6">
        <f t="shared" ca="1" si="6"/>
        <v>9.1741161678869797E-6</v>
      </c>
      <c r="H6" s="6">
        <f t="shared" ca="1" si="7"/>
        <v>1.4819737723307923E-5</v>
      </c>
      <c r="I6" s="6">
        <f t="shared" ca="1" si="8"/>
        <v>2.6048969051452884E-5</v>
      </c>
      <c r="J6" s="6">
        <f t="shared" ca="1" si="9"/>
        <v>4.7446746995218061E-5</v>
      </c>
      <c r="K6" s="6">
        <f t="shared" ca="1" si="10"/>
        <v>8.7532988197190569E-5</v>
      </c>
      <c r="L6" s="6">
        <f t="shared" ca="1" si="11"/>
        <v>1.6213839034335539E-4</v>
      </c>
      <c r="M6" s="6">
        <f t="shared" ca="1" si="12"/>
        <v>2.9894251638606267E-4</v>
      </c>
      <c r="N6" s="6">
        <f t="shared" ca="1" si="13"/>
        <v>5.3584971798547394E-4</v>
      </c>
      <c r="O6" s="6">
        <f t="shared" ca="1" si="14"/>
        <v>8.604732754607645E-4</v>
      </c>
      <c r="P6" s="6">
        <f t="shared" ca="1" si="15"/>
        <v>1.3081650198119936E-3</v>
      </c>
      <c r="Q6" s="6">
        <f t="shared" ca="1" si="16"/>
        <v>1.993251003175689E-3</v>
      </c>
      <c r="R6" s="6">
        <f t="shared" ca="1" si="17"/>
        <v>3.2083570592551999E-3</v>
      </c>
      <c r="S6" s="6">
        <f t="shared" ca="1" si="18"/>
        <v>5.6411047441792131E-3</v>
      </c>
      <c r="T6" s="6">
        <f t="shared" ca="1" si="19"/>
        <v>1.0294575659651334E-2</v>
      </c>
      <c r="U6" s="6">
        <f t="shared" ca="1" si="20"/>
        <v>1.9052798100765541E-2</v>
      </c>
      <c r="V6" s="6">
        <f t="shared" ca="1" si="21"/>
        <v>3.5447304408250252E-2</v>
      </c>
      <c r="W6" s="6">
        <f t="shared" ca="1" si="22"/>
        <v>6.5676646195004365E-2</v>
      </c>
      <c r="X6" s="6">
        <f t="shared" ca="1" si="23"/>
        <v>0.11797898486738635</v>
      </c>
      <c r="Y6" s="6">
        <f t="shared" ca="1" si="24"/>
        <v>0.18673675932774358</v>
      </c>
      <c r="Z6" s="6">
        <f t="shared" ca="1" si="25"/>
        <v>0.27083403883063228</v>
      </c>
      <c r="AA6" s="6">
        <f t="shared" ca="1" si="26"/>
        <v>0.36809010183291668</v>
      </c>
      <c r="AB6" s="6">
        <f t="shared" ca="1" si="27"/>
        <v>0.46412817791683064</v>
      </c>
      <c r="AC6" s="6">
        <f t="shared" ca="1" si="28"/>
        <v>0.51879307119663176</v>
      </c>
      <c r="AD6" s="6">
        <f t="shared" ca="1" si="29"/>
        <v>0.54210963695366621</v>
      </c>
      <c r="AE6" s="6">
        <f t="shared" ca="1" si="30"/>
        <v>0.54210961662662227</v>
      </c>
      <c r="AF6" s="6">
        <f t="shared" ca="1" si="31"/>
        <v>0.51879300216508173</v>
      </c>
      <c r="AG6" s="6">
        <f t="shared" ca="1" si="32"/>
        <v>0.46412803379844458</v>
      </c>
      <c r="AH6" s="6">
        <f t="shared" ca="1" si="33"/>
        <v>0.36808983541663554</v>
      </c>
      <c r="AI6" s="6">
        <f t="shared" ca="1" si="34"/>
        <v>0.27083361295404063</v>
      </c>
      <c r="AJ6" s="6">
        <f t="shared" ca="1" si="35"/>
        <v>0.18673612489727995</v>
      </c>
      <c r="AK6" s="6">
        <f t="shared" ca="1" si="36"/>
        <v>0.11797804436688414</v>
      </c>
      <c r="AL6" s="6">
        <f t="shared" ca="1" si="37"/>
        <v>6.5675168720028279E-2</v>
      </c>
      <c r="AM6" s="6">
        <f t="shared" ca="1" si="38"/>
        <v>3.5444734269203498E-2</v>
      </c>
      <c r="AN6" s="6">
        <f t="shared" ca="1" si="39"/>
        <v>1.904812965763996E-2</v>
      </c>
      <c r="AO6" s="6">
        <f t="shared" ca="1" si="40"/>
        <v>1.0285963515957727E-2</v>
      </c>
      <c r="AP6" s="6">
        <f t="shared" ca="1" si="41"/>
        <v>5.6251375238441648E-3</v>
      </c>
      <c r="AQ6" s="6">
        <f t="shared" ca="1" si="42"/>
        <v>3.1788861262888762E-3</v>
      </c>
      <c r="AR6" s="6">
        <f t="shared" ca="1" si="43"/>
        <v>1.9404444693800491E-3</v>
      </c>
      <c r="AS6" s="6">
        <f t="shared" ca="1" si="44"/>
        <v>1.2240292173951598E-3</v>
      </c>
      <c r="AT6" s="6">
        <f t="shared" ca="1" si="45"/>
        <v>7.3425917883576555E-4</v>
      </c>
      <c r="AU6" s="6">
        <f t="shared" ca="1" si="46"/>
        <v>3.4667723118110517E-4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1.8993556498351147E-6</v>
      </c>
      <c r="E7" s="6">
        <f t="shared" ca="1" si="4"/>
        <v>3.8274558303635383E-6</v>
      </c>
      <c r="F7" s="6">
        <f t="shared" ca="1" si="5"/>
        <v>5.7635828174700686E-6</v>
      </c>
      <c r="G7" s="6">
        <f t="shared" ca="1" si="6"/>
        <v>7.6316202170059799E-6</v>
      </c>
      <c r="H7" s="6">
        <f t="shared" ca="1" si="7"/>
        <v>9.7636448576674268E-6</v>
      </c>
      <c r="I7" s="6">
        <f t="shared" ca="1" si="8"/>
        <v>1.6603221490355804E-5</v>
      </c>
      <c r="J7" s="6">
        <f t="shared" ca="1" si="9"/>
        <v>3.0600272052302911E-5</v>
      </c>
      <c r="K7" s="6">
        <f t="shared" ca="1" si="10"/>
        <v>5.8351119723637794E-5</v>
      </c>
      <c r="L7" s="6">
        <f t="shared" ca="1" si="11"/>
        <v>1.1527121864505769E-4</v>
      </c>
      <c r="M7" s="6">
        <f t="shared" ca="1" si="12"/>
        <v>2.4059536451323762E-4</v>
      </c>
      <c r="N7" s="6">
        <f t="shared" ca="1" si="13"/>
        <v>5.4816772302183014E-4</v>
      </c>
      <c r="O7" s="6">
        <f t="shared" ca="1" si="14"/>
        <v>8.9348661674704642E-4</v>
      </c>
      <c r="P7" s="6">
        <f t="shared" ca="1" si="15"/>
        <v>1.257993908900804E-3</v>
      </c>
      <c r="Q7" s="6">
        <f t="shared" ca="1" si="16"/>
        <v>1.6363918760957503E-3</v>
      </c>
      <c r="R7" s="6">
        <f t="shared" ca="1" si="17"/>
        <v>2.1161097665029632E-3</v>
      </c>
      <c r="S7" s="6">
        <f t="shared" ca="1" si="18"/>
        <v>3.6196901306609032E-3</v>
      </c>
      <c r="T7" s="6">
        <f t="shared" ca="1" si="19"/>
        <v>6.7215460119614372E-3</v>
      </c>
      <c r="U7" s="6">
        <f t="shared" ca="1" si="20"/>
        <v>1.2971918257533513E-2</v>
      </c>
      <c r="V7" s="6">
        <f t="shared" ca="1" si="21"/>
        <v>2.6113328917407072E-2</v>
      </c>
      <c r="W7" s="6">
        <f t="shared" ca="1" si="22"/>
        <v>5.6034093003844529E-2</v>
      </c>
      <c r="X7" s="6">
        <f t="shared" ca="1" si="23"/>
        <v>0.13234639690296668</v>
      </c>
      <c r="Y7" s="6">
        <f t="shared" ca="1" si="24"/>
        <v>0.2267159029860811</v>
      </c>
      <c r="Z7" s="6">
        <f t="shared" ca="1" si="25"/>
        <v>0.34429302936073147</v>
      </c>
      <c r="AA7" s="6">
        <f t="shared" ca="1" si="26"/>
        <v>0.49563904536890768</v>
      </c>
      <c r="AB7" s="6">
        <f t="shared" ca="1" si="27"/>
        <v>0.67453483640170409</v>
      </c>
      <c r="AC7" s="6">
        <f t="shared" ca="1" si="28"/>
        <v>0.73837212232107796</v>
      </c>
      <c r="AD7" s="6">
        <f t="shared" ca="1" si="29"/>
        <v>0.76016058168597622</v>
      </c>
      <c r="AE7" s="6">
        <f t="shared" ca="1" si="30"/>
        <v>0.7601605674691605</v>
      </c>
      <c r="AF7" s="6">
        <f t="shared" ca="1" si="31"/>
        <v>0.73837207156404339</v>
      </c>
      <c r="AG7" s="6">
        <f t="shared" ca="1" si="32"/>
        <v>0.67453471662193154</v>
      </c>
      <c r="AH7" s="6">
        <f t="shared" ca="1" si="33"/>
        <v>0.49563876112523808</v>
      </c>
      <c r="AI7" s="6">
        <f t="shared" ca="1" si="34"/>
        <v>0.344292566960683</v>
      </c>
      <c r="AJ7" s="6">
        <f t="shared" ca="1" si="35"/>
        <v>0.22671526418172747</v>
      </c>
      <c r="AK7" s="6">
        <f t="shared" ca="1" si="36"/>
        <v>0.1323455955424071</v>
      </c>
      <c r="AL7" s="6">
        <f t="shared" ca="1" si="37"/>
        <v>5.6033112439516697E-2</v>
      </c>
      <c r="AM7" s="6">
        <f t="shared" ca="1" si="38"/>
        <v>2.611168549563142E-2</v>
      </c>
      <c r="AN7" s="6">
        <f t="shared" ca="1" si="39"/>
        <v>1.2968895273805481E-2</v>
      </c>
      <c r="AO7" s="6">
        <f t="shared" ca="1" si="40"/>
        <v>6.7157659419505447E-3</v>
      </c>
      <c r="AP7" s="6">
        <f t="shared" ca="1" si="41"/>
        <v>3.6082049780389708E-3</v>
      </c>
      <c r="AQ7" s="6">
        <f t="shared" ca="1" si="42"/>
        <v>2.0919164463611747E-3</v>
      </c>
      <c r="AR7" s="6">
        <f t="shared" ca="1" si="43"/>
        <v>1.5805746811168512E-3</v>
      </c>
      <c r="AS7" s="6">
        <f t="shared" ca="1" si="44"/>
        <v>1.1667881420385972E-3</v>
      </c>
      <c r="AT7" s="6">
        <f t="shared" ca="1" si="45"/>
        <v>7.6448754507921907E-4</v>
      </c>
      <c r="AU7" s="6">
        <f t="shared" ca="1" si="46"/>
        <v>3.766643433847143E-4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2.0683607476440533E-6</v>
      </c>
      <c r="E8" s="6">
        <f t="shared" ref="E8:E17" ca="1" si="50">0.25*(D8+E7+F8+E9)</f>
        <v>4.0725713937310416E-6</v>
      </c>
      <c r="F8" s="6">
        <f t="shared" ref="F8:F17" ca="1" si="51">0.25*(E8+F7+G8+F9)</f>
        <v>5.7147902734077351E-6</v>
      </c>
      <c r="G8" s="6">
        <f t="shared" ref="G8:G17" ca="1" si="52">0.25*(F8+G7+H8+G9)</f>
        <v>5.8251370249994463E-6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ref="N8:N13" ca="1" si="53">0.25*(M8+N7+O8+N9)</f>
        <v>5.2273919284156253E-4</v>
      </c>
      <c r="O8" s="6">
        <f t="shared" ref="O8:O13" ca="1" si="54">0.25*(N8+O7+P8+O9)</f>
        <v>9.0731155960478726E-4</v>
      </c>
      <c r="P8" s="6">
        <f t="shared" ref="P8:P13" ca="1" si="55">0.25*(O8+P7+Q8+P9)</f>
        <v>1.1939321229484259E-3</v>
      </c>
      <c r="Q8" s="6">
        <f t="shared" ref="Q8:Q13" ca="1" si="56">0.25*(P8+Q7+R8+Q9)</f>
        <v>1.1782128258035454E-3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ca="1" si="23"/>
        <v>0.12865660675455473</v>
      </c>
      <c r="Y8" s="6">
        <f t="shared" ca="1" si="24"/>
        <v>0.2434874263528827</v>
      </c>
      <c r="Z8" s="6">
        <f t="shared" ca="1" si="25"/>
        <v>0.38398313025730485</v>
      </c>
      <c r="AA8" s="6">
        <f ca="1">0.25*(Z8+AA7+AB8+AA9)</f>
        <v>0.59563821388027838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6">
        <f t="shared" ref="AH8:AH13" ca="1" si="57">0.25*(AG8+AH7+AI8+AH9)</f>
        <v>0.59563792550170225</v>
      </c>
      <c r="AI8" s="6">
        <f t="shared" ref="AI8:AI13" ca="1" si="58">0.25*(AH8+AI7+AJ8+AI9)</f>
        <v>0.38398262958172585</v>
      </c>
      <c r="AJ8" s="6">
        <f t="shared" ref="AJ8:AJ13" ca="1" si="59">0.25*(AI8+AJ7+AK8+AJ9)</f>
        <v>0.24348676932653981</v>
      </c>
      <c r="AK8" s="6">
        <f t="shared" ref="AK8:AK13" ca="1" si="60">0.25*(AJ8+AK7+AL8+AK9)</f>
        <v>0.12865596118150013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3" ca="1" si="61">0.25*(AQ8+AR7+AS8+AR9)</f>
        <v>1.1231496666875844E-3</v>
      </c>
      <c r="AS8" s="6">
        <f t="shared" ref="AS8:AS13" ca="1" si="62">0.25*(AR8+AS7+AT8+AS9)</f>
        <v>1.0980611245631588E-3</v>
      </c>
      <c r="AT8" s="6">
        <f t="shared" ref="AT8:AT13" ca="1" si="63">0.25*(AS8+AT7+AU8+AT9)</f>
        <v>7.802385160577993E-4</v>
      </c>
      <c r="AU8" s="6">
        <f t="shared" ref="AU8:AU13" ca="1" si="64">0.25*(AT8+AU7+AV8+AU9)</f>
        <v>3.9549259727853306E-4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2.3015159470100571E-6</v>
      </c>
      <c r="E9" s="6">
        <f t="shared" ca="1" si="50"/>
        <v>4.6796787235088401E-6</v>
      </c>
      <c r="F9" s="6">
        <f t="shared" ca="1" si="51"/>
        <v>7.1978698574303863E-6</v>
      </c>
      <c r="G9" s="6">
        <f t="shared" ca="1" si="52"/>
        <v>9.9541376095840687E-6</v>
      </c>
      <c r="H9" s="6">
        <f t="shared" ref="H9:H12" ca="1" si="65">0.25*(G9+H8+I9+H10)</f>
        <v>1.362713682917669E-5</v>
      </c>
      <c r="I9" s="6">
        <f t="shared" ref="I9:I12" ca="1" si="66">0.25*(H9+I8+J9+I10)</f>
        <v>2.3275118962632283E-5</v>
      </c>
      <c r="J9" s="6">
        <f t="shared" ref="J9:J12" ca="1" si="67">0.25*(I9+J8+K9+J10)</f>
        <v>4.2297194923166453E-5</v>
      </c>
      <c r="K9" s="6">
        <f t="shared" ref="K9:K12" ca="1" si="68">0.25*(J9+K8+L9+K10)</f>
        <v>7.8724934008377192E-5</v>
      </c>
      <c r="L9" s="6">
        <f t="shared" ref="L9:L12" ca="1" si="69">0.25*(K9+L8+M9+L10)</f>
        <v>1.4993417342818789E-4</v>
      </c>
      <c r="M9" s="6">
        <f t="shared" ref="M9:M12" ca="1" si="70">0.25*(L9+M8+N9+M10)</f>
        <v>2.9724010757126108E-4</v>
      </c>
      <c r="N9" s="6">
        <f t="shared" ca="1" si="53"/>
        <v>6.3547748873963293E-4</v>
      </c>
      <c r="O9" s="6">
        <f t="shared" ca="1" si="54"/>
        <v>1.0190883058821146E-3</v>
      </c>
      <c r="P9" s="6">
        <f t="shared" ca="1" si="55"/>
        <v>1.4322101974845671E-3</v>
      </c>
      <c r="Q9" s="6">
        <f t="shared" ca="1" si="56"/>
        <v>1.8825273041700053E-3</v>
      </c>
      <c r="R9" s="6">
        <f t="shared" ref="R9:R12" ca="1" si="71">0.25*(Q9+R8+S9+R10)</f>
        <v>2.4889524970568969E-3</v>
      </c>
      <c r="S9" s="6">
        <f t="shared" ref="S9:S12" ca="1" si="72">0.25*(R9+S8+T9+S10)</f>
        <v>4.2309933410659955E-3</v>
      </c>
      <c r="T9" s="6">
        <f t="shared" ref="T9:T12" ca="1" si="73">0.25*(S9+T8+U9+T10)</f>
        <v>7.7632388996074523E-3</v>
      </c>
      <c r="U9" s="6">
        <f t="shared" ref="U9:U12" ca="1" si="74">0.25*(T9+U8+V9+U10)</f>
        <v>1.4745539698577174E-2</v>
      </c>
      <c r="V9" s="6">
        <f t="shared" ref="V9:V12" ca="1" si="75">0.25*(U9+V8+W9+V10)</f>
        <v>2.9043282962350182E-2</v>
      </c>
      <c r="W9" s="6">
        <f t="shared" ref="W9:W12" ca="1" si="76">0.25*(V9+W8+X9+W10)</f>
        <v>6.0596186070245334E-2</v>
      </c>
      <c r="X9" s="6">
        <f t="shared" ca="1" si="23"/>
        <v>0.13879260376236954</v>
      </c>
      <c r="Y9" s="6">
        <f t="shared" ca="1" si="24"/>
        <v>0.23459406541359018</v>
      </c>
      <c r="Z9" s="6">
        <f t="shared" ca="1" si="25"/>
        <v>0.35251385143532693</v>
      </c>
      <c r="AA9" s="6">
        <f t="shared" ref="AA9:AA12" ca="1" si="77">0.25*(Z9+AA8+AB9+AA10)</f>
        <v>0.50293067989490092</v>
      </c>
      <c r="AB9" s="6">
        <f t="shared" ref="AB9:AB12" ca="1" si="78">0.25*(AA9+AB8+AC9+AB10)</f>
        <v>0.6801238145106272</v>
      </c>
      <c r="AC9" s="6">
        <f t="shared" ref="AC9:AC12" ca="1" si="79">0.25*(AB9+AC8+AD9+AC10)</f>
        <v>0.7424744685314113</v>
      </c>
      <c r="AD9" s="6">
        <f t="shared" ref="AD9:AD12" ca="1" si="80">0.25*(AC9+AD8+AE9+AD10)</f>
        <v>0.7634595519032954</v>
      </c>
      <c r="AE9" s="6">
        <f t="shared" ref="AE9:AE12" ca="1" si="81">0.25*(AD9+AE8+AF9+AE10)</f>
        <v>0.76345952972506104</v>
      </c>
      <c r="AF9" s="6">
        <f t="shared" ref="AF9:AF12" ca="1" si="82">0.25*(AE9+AF8+AG9+AF10)</f>
        <v>0.74247439181670771</v>
      </c>
      <c r="AG9" s="6">
        <f t="shared" ref="AG9:AG12" ca="1" si="83">0.25*(AF9+AG8+AH9+AG10)</f>
        <v>0.68012364459110808</v>
      </c>
      <c r="AH9" s="6">
        <f t="shared" ca="1" si="57"/>
        <v>0.50293031129984522</v>
      </c>
      <c r="AI9" s="6">
        <f t="shared" ca="1" si="58"/>
        <v>0.35251325653797821</v>
      </c>
      <c r="AJ9" s="6">
        <f t="shared" ca="1" si="59"/>
        <v>0.23459322236120583</v>
      </c>
      <c r="AK9" s="6">
        <f t="shared" ca="1" si="60"/>
        <v>0.13879147985705365</v>
      </c>
      <c r="AL9" s="6">
        <f t="shared" ref="AL9:AL12" ca="1" si="84">0.25*(AK9+AL8+AM9+AL10)</f>
        <v>6.0594671061802871E-2</v>
      </c>
      <c r="AM9" s="6">
        <f t="shared" ref="AM9:AM12" ca="1" si="85">0.25*(AL9+AM8+AN9+AM10)</f>
        <v>2.9040715072667624E-2</v>
      </c>
      <c r="AN9" s="6">
        <f t="shared" ref="AN9:AN12" ca="1" si="86">0.25*(AM9+AN8+AO9+AN10)</f>
        <v>1.4740890399163951E-2</v>
      </c>
      <c r="AO9" s="6">
        <f t="shared" ref="AO9:AO12" ca="1" si="87">0.25*(AN9+AO8+AP9+AO10)</f>
        <v>7.7546111259705411E-3</v>
      </c>
      <c r="AP9" s="6">
        <f t="shared" ref="AP9:AP12" ca="1" si="88">0.25*(AO9+AP8+AQ9+AP10)</f>
        <v>4.214622549717521E-3</v>
      </c>
      <c r="AQ9" s="6">
        <f t="shared" ref="AQ9:AQ12" ca="1" si="89">0.25*(AP9+AQ8+AR9+AQ10)</f>
        <v>2.4566664659033733E-3</v>
      </c>
      <c r="AR9" s="6">
        <f t="shared" ca="1" si="61"/>
        <v>1.8139628610703276E-3</v>
      </c>
      <c r="AS9" s="6">
        <f t="shared" ca="1" si="62"/>
        <v>1.3220681734686544E-3</v>
      </c>
      <c r="AT9" s="6">
        <f t="shared" ca="1" si="63"/>
        <v>8.6291279731028634E-4</v>
      </c>
      <c r="AU9" s="6">
        <f t="shared" ca="1" si="64"/>
        <v>4.2506752967161852E-4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2.4580243168873349E-6</v>
      </c>
      <c r="E10" s="6">
        <f t="shared" ca="1" si="50"/>
        <v>5.1467576958638762E-6</v>
      </c>
      <c r="F10" s="6">
        <f t="shared" ca="1" si="51"/>
        <v>8.4428728232209031E-6</v>
      </c>
      <c r="G10" s="6">
        <f t="shared" ca="1" si="52"/>
        <v>1.3166406726729752E-5</v>
      </c>
      <c r="H10" s="6">
        <f t="shared" ca="1" si="65"/>
        <v>2.1279290744490411E-5</v>
      </c>
      <c r="I10" s="6">
        <f t="shared" ca="1" si="66"/>
        <v>3.7176144098185998E-5</v>
      </c>
      <c r="J10" s="6">
        <f t="shared" ca="1" si="67"/>
        <v>6.718872672165633E-5</v>
      </c>
      <c r="K10" s="6">
        <f t="shared" ca="1" si="68"/>
        <v>1.226683676821544E-4</v>
      </c>
      <c r="L10" s="6">
        <f t="shared" ca="1" si="69"/>
        <v>2.2377165213311329E-4</v>
      </c>
      <c r="M10" s="6">
        <f t="shared" ca="1" si="70"/>
        <v>4.0354876811722357E-4</v>
      </c>
      <c r="N10" s="6">
        <f t="shared" ca="1" si="53"/>
        <v>7.0284234866359384E-4</v>
      </c>
      <c r="O10" s="6">
        <f t="shared" ca="1" si="54"/>
        <v>1.1013539776994711E-3</v>
      </c>
      <c r="P10" s="6">
        <f t="shared" ca="1" si="55"/>
        <v>1.6332930569377233E-3</v>
      </c>
      <c r="Q10" s="6">
        <f t="shared" ca="1" si="56"/>
        <v>2.4307336963350114E-3</v>
      </c>
      <c r="R10" s="6">
        <f t="shared" ca="1" si="71"/>
        <v>3.842289342991587E-3</v>
      </c>
      <c r="S10" s="6">
        <f t="shared" ca="1" si="72"/>
        <v>6.6717819675996323E-3</v>
      </c>
      <c r="T10" s="6">
        <f t="shared" ca="1" si="73"/>
        <v>1.2076422558786642E-2</v>
      </c>
      <c r="U10" s="6">
        <f t="shared" ca="1" si="74"/>
        <v>2.2175636932351063E-2</v>
      </c>
      <c r="V10" s="6">
        <f t="shared" ca="1" si="75"/>
        <v>4.0831406080578225E-2</v>
      </c>
      <c r="W10" s="6">
        <f t="shared" ca="1" si="76"/>
        <v>7.454885755626163E-2</v>
      </c>
      <c r="X10" s="6">
        <f t="shared" ca="1" si="23"/>
        <v>0.13132355681108795</v>
      </c>
      <c r="Y10" s="6">
        <f t="shared" ca="1" si="24"/>
        <v>0.20358238010378155</v>
      </c>
      <c r="Z10" s="6">
        <f t="shared" ca="1" si="25"/>
        <v>0.28854753017551182</v>
      </c>
      <c r="AA10" s="6">
        <f t="shared" ca="1" si="77"/>
        <v>0.38344683975337146</v>
      </c>
      <c r="AB10" s="6">
        <f t="shared" ca="1" si="78"/>
        <v>0.47509010961619702</v>
      </c>
      <c r="AC10" s="6">
        <f t="shared" ca="1" si="79"/>
        <v>0.5263145077117225</v>
      </c>
      <c r="AD10" s="6">
        <f t="shared" ca="1" si="80"/>
        <v>0.54790420935670914</v>
      </c>
      <c r="AE10" s="6">
        <f t="shared" ca="1" si="81"/>
        <v>0.54790417518024104</v>
      </c>
      <c r="AF10" s="6">
        <f t="shared" ca="1" si="82"/>
        <v>0.52631439295066207</v>
      </c>
      <c r="AG10" s="6">
        <f t="shared" ca="1" si="83"/>
        <v>0.47508987524787938</v>
      </c>
      <c r="AH10" s="6">
        <f t="shared" ca="1" si="57"/>
        <v>0.3834464185685923</v>
      </c>
      <c r="AI10" s="6">
        <f t="shared" ca="1" si="58"/>
        <v>0.28854686290913611</v>
      </c>
      <c r="AJ10" s="6">
        <f t="shared" ca="1" si="59"/>
        <v>0.20358138372325166</v>
      </c>
      <c r="AK10" s="6">
        <f t="shared" ca="1" si="60"/>
        <v>0.13132206482370579</v>
      </c>
      <c r="AL10" s="6">
        <f t="shared" ca="1" si="84"/>
        <v>7.4546489317490222E-2</v>
      </c>
      <c r="AM10" s="6">
        <f t="shared" ca="1" si="85"/>
        <v>4.0827298829703679E-2</v>
      </c>
      <c r="AN10" s="6">
        <f t="shared" ca="1" si="86"/>
        <v>2.2168235398017638E-2</v>
      </c>
      <c r="AO10" s="6">
        <f t="shared" ca="1" si="87"/>
        <v>1.2062931555000688E-2</v>
      </c>
      <c r="AP10" s="6">
        <f t="shared" ca="1" si="88"/>
        <v>6.6472126069961699E-3</v>
      </c>
      <c r="AQ10" s="6">
        <f t="shared" ca="1" si="89"/>
        <v>3.7980804528256452E-3</v>
      </c>
      <c r="AR10" s="6">
        <f t="shared" ca="1" si="61"/>
        <v>2.3539671382216982E-3</v>
      </c>
      <c r="AS10" s="6">
        <f t="shared" ca="1" si="62"/>
        <v>1.5133359109308448E-3</v>
      </c>
      <c r="AT10" s="6">
        <f t="shared" ca="1" si="63"/>
        <v>9.2427697004307313E-4</v>
      </c>
      <c r="AU10" s="6">
        <f t="shared" ca="1" si="64"/>
        <v>4.418647240976547E-4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2.383823624675406E-6</v>
      </c>
      <c r="E11" s="6">
        <f t="shared" ca="1" si="50"/>
        <v>5.0064549198384287E-6</v>
      </c>
      <c r="F11" s="6">
        <f t="shared" ca="1" si="51"/>
        <v>8.260457012859599E-6</v>
      </c>
      <c r="G11" s="6">
        <f t="shared" ca="1" si="52"/>
        <v>1.298932572962363E-5</v>
      </c>
      <c r="H11" s="6">
        <f t="shared" ca="1" si="65"/>
        <v>2.1147475323869212E-5</v>
      </c>
      <c r="I11" s="6">
        <f t="shared" ca="1" si="66"/>
        <v>3.6961439963964966E-5</v>
      </c>
      <c r="J11" s="6">
        <f t="shared" ca="1" si="67"/>
        <v>6.6613200183118489E-5</v>
      </c>
      <c r="K11" s="6">
        <f t="shared" ca="1" si="68"/>
        <v>1.2098815786547079E-4</v>
      </c>
      <c r="L11" s="6">
        <f t="shared" ca="1" si="69"/>
        <v>2.1893529930488732E-4</v>
      </c>
      <c r="M11" s="6">
        <f t="shared" ca="1" si="70"/>
        <v>3.9034096410092613E-4</v>
      </c>
      <c r="N11" s="6">
        <f t="shared" ca="1" si="53"/>
        <v>6.7098916009804776E-4</v>
      </c>
      <c r="O11" s="6">
        <f t="shared" ca="1" si="54"/>
        <v>1.0501921993144527E-3</v>
      </c>
      <c r="P11" s="6">
        <f t="shared" ca="1" si="55"/>
        <v>1.5688743562318442E-3</v>
      </c>
      <c r="Q11" s="6">
        <f t="shared" ca="1" si="56"/>
        <v>2.3648250812407308E-3</v>
      </c>
      <c r="R11" s="6">
        <f t="shared" ca="1" si="71"/>
        <v>3.7776892109748078E-3</v>
      </c>
      <c r="S11" s="6">
        <f t="shared" ca="1" si="72"/>
        <v>6.5374226275543065E-3</v>
      </c>
      <c r="T11" s="6">
        <f t="shared" ca="1" si="73"/>
        <v>1.1695032435588422E-2</v>
      </c>
      <c r="U11" s="6">
        <f t="shared" ca="1" si="74"/>
        <v>2.1049179391462211E-2</v>
      </c>
      <c r="V11" s="6">
        <f t="shared" ca="1" si="75"/>
        <v>3.7557846871350026E-2</v>
      </c>
      <c r="W11" s="6">
        <f t="shared" ca="1" si="76"/>
        <v>6.5444281263135007E-2</v>
      </c>
      <c r="X11" s="6">
        <f t="shared" ca="1" si="23"/>
        <v>0.10837038582193911</v>
      </c>
      <c r="Y11" s="6">
        <f t="shared" ca="1" si="24"/>
        <v>0.1598643680149362</v>
      </c>
      <c r="Z11" s="6">
        <f t="shared" ca="1" si="25"/>
        <v>0.21464704940956741</v>
      </c>
      <c r="AA11" s="6">
        <f t="shared" ca="1" si="77"/>
        <v>0.26721903932687596</v>
      </c>
      <c r="AB11" s="6">
        <f t="shared" ca="1" si="78"/>
        <v>0.31047527648906692</v>
      </c>
      <c r="AC11" s="6">
        <f t="shared" ca="1" si="79"/>
        <v>0.3397892433425726</v>
      </c>
      <c r="AD11" s="6">
        <f t="shared" ca="1" si="80"/>
        <v>0.35393860263157789</v>
      </c>
      <c r="AE11" s="6">
        <f t="shared" ca="1" si="81"/>
        <v>0.35393856868853224</v>
      </c>
      <c r="AF11" s="6">
        <f t="shared" ca="1" si="82"/>
        <v>0.33978912955782004</v>
      </c>
      <c r="AG11" s="6">
        <f t="shared" ca="1" si="83"/>
        <v>0.31047504488115513</v>
      </c>
      <c r="AH11" s="6">
        <f t="shared" ca="1" si="57"/>
        <v>0.26721862481750858</v>
      </c>
      <c r="AI11" s="6">
        <f t="shared" ca="1" si="58"/>
        <v>0.21464639280672232</v>
      </c>
      <c r="AJ11" s="6">
        <f t="shared" ca="1" si="59"/>
        <v>0.1598633847989589</v>
      </c>
      <c r="AK11" s="6">
        <f t="shared" ca="1" si="60"/>
        <v>0.10836890639702768</v>
      </c>
      <c r="AL11" s="6">
        <f t="shared" ca="1" si="84"/>
        <v>6.5441922554748566E-2</v>
      </c>
      <c r="AM11" s="6">
        <f t="shared" ca="1" si="85"/>
        <v>3.7553755530639249E-2</v>
      </c>
      <c r="AN11" s="6">
        <f t="shared" ca="1" si="86"/>
        <v>2.1041820808202234E-2</v>
      </c>
      <c r="AO11" s="6">
        <f t="shared" ca="1" si="87"/>
        <v>1.1681667089018402E-2</v>
      </c>
      <c r="AP11" s="6">
        <f t="shared" ca="1" si="88"/>
        <v>6.5132158704408281E-3</v>
      </c>
      <c r="AQ11" s="6">
        <f t="shared" ca="1" si="89"/>
        <v>3.7344756001813401E-3</v>
      </c>
      <c r="AR11" s="6">
        <f t="shared" ca="1" si="61"/>
        <v>2.2904893280599747E-3</v>
      </c>
      <c r="AS11" s="6">
        <f t="shared" ca="1" si="62"/>
        <v>1.4530313619899541E-3</v>
      </c>
      <c r="AT11" s="6">
        <f t="shared" ca="1" si="63"/>
        <v>8.7899444783350674E-4</v>
      </c>
      <c r="AU11" s="6">
        <f t="shared" ca="1" si="64"/>
        <v>4.1811439667592721E-4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2.0708152619758602E-6</v>
      </c>
      <c r="E12" s="6">
        <f t="shared" ca="1" si="50"/>
        <v>4.2347813459548349E-6</v>
      </c>
      <c r="F12" s="6">
        <f t="shared" ca="1" si="51"/>
        <v>6.603174578755431E-6</v>
      </c>
      <c r="G12" s="6">
        <f t="shared" ca="1" si="52"/>
        <v>9.382963855035957E-6</v>
      </c>
      <c r="H12" s="6">
        <f t="shared" ca="1" si="65"/>
        <v>1.3359844857397836E-5</v>
      </c>
      <c r="I12" s="6">
        <f t="shared" ca="1" si="66"/>
        <v>2.2908940250686177E-5</v>
      </c>
      <c r="J12" s="6">
        <f t="shared" ca="1" si="67"/>
        <v>4.1314476181381901E-5</v>
      </c>
      <c r="K12" s="6">
        <f t="shared" ca="1" si="68"/>
        <v>7.5735764291722933E-5</v>
      </c>
      <c r="L12" s="6">
        <f t="shared" ca="1" si="69"/>
        <v>1.4064042312003904E-4</v>
      </c>
      <c r="M12" s="6">
        <f t="shared" ca="1" si="70"/>
        <v>2.6789062888354595E-4</v>
      </c>
      <c r="N12" s="6">
        <f t="shared" ca="1" si="53"/>
        <v>5.4058112831321871E-4</v>
      </c>
      <c r="O12" s="6">
        <f t="shared" ca="1" si="54"/>
        <v>8.5955130322844762E-4</v>
      </c>
      <c r="P12" s="6">
        <f t="shared" ca="1" si="55"/>
        <v>1.2271870874344694E-3</v>
      </c>
      <c r="Q12" s="6">
        <f t="shared" ca="1" si="56"/>
        <v>1.6820030614212605E-3</v>
      </c>
      <c r="R12" s="6">
        <f t="shared" ca="1" si="71"/>
        <v>2.3662197921126074E-3</v>
      </c>
      <c r="S12" s="6">
        <f t="shared" ca="1" si="72"/>
        <v>4.0051868960543618E-3</v>
      </c>
      <c r="T12" s="6">
        <f t="shared" ca="1" si="73"/>
        <v>7.1171051645505332E-3</v>
      </c>
      <c r="U12" s="6">
        <f t="shared" ca="1" si="74"/>
        <v>1.2768201326559349E-2</v>
      </c>
      <c r="V12" s="6">
        <f t="shared" ca="1" si="75"/>
        <v>2.2906520750224653E-2</v>
      </c>
      <c r="W12" s="6">
        <f t="shared" ca="1" si="76"/>
        <v>4.1300034802989244E-2</v>
      </c>
      <c r="X12" s="6">
        <f t="shared" ca="1" si="23"/>
        <v>7.6849337198597337E-2</v>
      </c>
      <c r="Y12" s="6">
        <f t="shared" ca="1" si="24"/>
        <v>0.11285765672445679</v>
      </c>
      <c r="Z12" s="6">
        <f t="shared" ca="1" si="25"/>
        <v>0.14295726012094573</v>
      </c>
      <c r="AA12" s="6">
        <f t="shared" ca="1" si="77"/>
        <v>0.16030699165549817</v>
      </c>
      <c r="AB12" s="6">
        <f t="shared" ca="1" si="78"/>
        <v>0.15980271367062204</v>
      </c>
      <c r="AC12" s="6">
        <f t="shared" ca="1" si="79"/>
        <v>0.16842858653792311</v>
      </c>
      <c r="AD12" s="6">
        <f t="shared" ca="1" si="80"/>
        <v>0.17412238913849779</v>
      </c>
      <c r="AE12" s="6">
        <f t="shared" ca="1" si="81"/>
        <v>0.17412236738449016</v>
      </c>
      <c r="AF12" s="6">
        <f t="shared" ca="1" si="82"/>
        <v>0.16842851171093071</v>
      </c>
      <c r="AG12" s="6">
        <f t="shared" ca="1" si="83"/>
        <v>0.15980254990141257</v>
      </c>
      <c r="AH12" s="6">
        <f t="shared" ca="1" si="57"/>
        <v>0.16030664301356445</v>
      </c>
      <c r="AI12" s="6">
        <f t="shared" ca="1" si="58"/>
        <v>0.14295669870128563</v>
      </c>
      <c r="AJ12" s="6">
        <f t="shared" ca="1" si="59"/>
        <v>0.11285685626883396</v>
      </c>
      <c r="AK12" s="6">
        <f t="shared" ca="1" si="60"/>
        <v>7.6848253410697454E-2</v>
      </c>
      <c r="AL12" s="6">
        <f t="shared" ca="1" si="84"/>
        <v>4.1298538973837132E-2</v>
      </c>
      <c r="AM12" s="6">
        <f t="shared" ca="1" si="85"/>
        <v>2.2903979929902507E-2</v>
      </c>
      <c r="AN12" s="6">
        <f t="shared" ca="1" si="86"/>
        <v>1.2763625215133649E-2</v>
      </c>
      <c r="AO12" s="6">
        <f t="shared" ca="1" si="87"/>
        <v>7.108700122429863E-3</v>
      </c>
      <c r="AP12" s="6">
        <f t="shared" ca="1" si="88"/>
        <v>3.989508185567401E-3</v>
      </c>
      <c r="AQ12" s="6">
        <f t="shared" ca="1" si="89"/>
        <v>2.3361167493989119E-3</v>
      </c>
      <c r="AR12" s="6">
        <f t="shared" ca="1" si="61"/>
        <v>1.6204832118469068E-3</v>
      </c>
      <c r="AS12" s="6">
        <f t="shared" ca="1" si="62"/>
        <v>1.1293057611354905E-3</v>
      </c>
      <c r="AT12" s="6">
        <f t="shared" ca="1" si="63"/>
        <v>7.2055506262507256E-4</v>
      </c>
      <c r="AU12" s="6">
        <f t="shared" ca="1" si="64"/>
        <v>3.5159841477254747E-4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1.6646560772732E-6</v>
      </c>
      <c r="E13" s="6">
        <f t="shared" ca="1" si="50"/>
        <v>3.2586806232496184E-6</v>
      </c>
      <c r="F13" s="6">
        <f t="shared" ca="1" si="51"/>
        <v>4.5344961011713341E-6</v>
      </c>
      <c r="G13" s="6">
        <f t="shared" ca="1" si="52"/>
        <v>4.5795102543669365E-6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53"/>
        <v>3.6389342104283336E-4</v>
      </c>
      <c r="O13" s="6">
        <f t="shared" ca="1" si="54"/>
        <v>6.2024479785165003E-4</v>
      </c>
      <c r="P13" s="6">
        <f t="shared" ca="1" si="55"/>
        <v>7.9831962885632598E-4</v>
      </c>
      <c r="Q13" s="6">
        <f t="shared" ca="1" si="56"/>
        <v>7.6978028489723457E-4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ca="1" si="23"/>
        <v>4.4869271445004175E-2</v>
      </c>
      <c r="Y13" s="6">
        <f t="shared" ca="1" si="24"/>
        <v>7.1759661563347912E-2</v>
      </c>
      <c r="Z13" s="6">
        <f t="shared" ca="1" si="25"/>
        <v>8.4017342694260561E-2</v>
      </c>
      <c r="AA13" s="6">
        <f t="shared" ca="1" si="26"/>
        <v>7.1248953503549026E-2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57"/>
        <v>7.1248698634051061E-2</v>
      </c>
      <c r="AI13" s="6">
        <f t="shared" ca="1" si="58"/>
        <v>8.4016902716021816E-2</v>
      </c>
      <c r="AJ13" s="6">
        <f t="shared" ca="1" si="59"/>
        <v>7.1759088164393886E-2</v>
      </c>
      <c r="AK13" s="6">
        <f t="shared" ca="1" si="60"/>
        <v>4.4868712003091088E-2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1"/>
        <v>7.2602100879325007E-4</v>
      </c>
      <c r="AS13" s="6">
        <f t="shared" ca="1" si="62"/>
        <v>7.2315340808002857E-4</v>
      </c>
      <c r="AT13" s="6">
        <f t="shared" ca="1" si="63"/>
        <v>5.2232162675874588E-4</v>
      </c>
      <c r="AU13" s="6">
        <f t="shared" ca="1" si="64"/>
        <v>2.6772419978919013E-4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1.3291284238673215E-6</v>
      </c>
      <c r="E14" s="6">
        <f t="shared" ca="1" si="50"/>
        <v>2.6007889685991059E-6</v>
      </c>
      <c r="F14" s="6">
        <f t="shared" ca="1" si="51"/>
        <v>3.6966189483133488E-6</v>
      </c>
      <c r="G14" s="6">
        <f t="shared" ca="1" si="52"/>
        <v>4.4005810612604547E-6</v>
      </c>
      <c r="H14" s="6">
        <f t="shared" ref="H14:H17" ca="1" si="90">0.25*(G14+H13+I14+H15)</f>
        <v>4.7015110948688987E-6</v>
      </c>
      <c r="I14" s="6">
        <f t="shared" ref="I14:I17" ca="1" si="91">0.25*(H14+I13+J14+I15)</f>
        <v>7.5502088105703299E-6</v>
      </c>
      <c r="J14" s="6">
        <f t="shared" ref="J14:J17" ca="1" si="92">0.25*(I14+J13+K14+J15)</f>
        <v>1.3864054180377202E-5</v>
      </c>
      <c r="K14" s="6">
        <f t="shared" ref="K14:K17" ca="1" si="93">0.25*(J14+K13+L14+K15)</f>
        <v>2.6897566407745867E-5</v>
      </c>
      <c r="L14" s="6">
        <f t="shared" ref="L14:L17" ca="1" si="94">0.25*(K14+L13+M14+L15)</f>
        <v>5.4933749311686508E-5</v>
      </c>
      <c r="M14" s="6">
        <f t="shared" ref="M14:M17" ca="1" si="95">0.25*(L14+M13+N14+M15)</f>
        <v>1.2070896967922347E-4</v>
      </c>
      <c r="N14" s="6">
        <f t="shared" ref="N14:N17" ca="1" si="96">0.25*(M14+N13+O14+N15)</f>
        <v>2.9474775800646482E-4</v>
      </c>
      <c r="O14" s="6">
        <f t="shared" ref="O14:O17" ca="1" si="97">0.25*(N14+O13+P14+O15)</f>
        <v>4.5921483827899342E-4</v>
      </c>
      <c r="P14" s="6">
        <f t="shared" ref="P14:P17" ca="1" si="98">0.25*(O14+P13+Q14+P15)</f>
        <v>5.7606634524194969E-4</v>
      </c>
      <c r="Q14" s="6">
        <f t="shared" ref="Q14:Q17" ca="1" si="99">0.25*(P14+Q13+R14+Q15)</f>
        <v>5.9879844931135201E-4</v>
      </c>
      <c r="R14" s="6">
        <f t="shared" ref="R14:R17" ca="1" si="100">0.25*(Q14+R13+S14+R15)</f>
        <v>5.0461214340530433E-4</v>
      </c>
      <c r="S14" s="6">
        <f t="shared" ref="S14:S17" ca="1" si="101">0.25*(R14+S13+T14+S15)</f>
        <v>7.2492363649798955E-4</v>
      </c>
      <c r="T14" s="6">
        <f t="shared" ref="T14:T17" ca="1" si="102">0.25*(S14+T13+U14+T15)</f>
        <v>1.2994559021817626E-3</v>
      </c>
      <c r="U14" s="6">
        <f t="shared" ref="U14:U17" ca="1" si="103">0.25*(T14+U13+V14+U15)</f>
        <v>2.5407213183397826E-3</v>
      </c>
      <c r="V14" s="6">
        <f t="shared" ref="V14:V17" ca="1" si="104">0.25*(U14+V13+W14+V15)</f>
        <v>5.3116440573422186E-3</v>
      </c>
      <c r="W14" s="6">
        <f t="shared" ref="W14:W17" ca="1" si="105">0.25*(V14+W13+X14+W15)</f>
        <v>1.2094452459503083E-2</v>
      </c>
      <c r="X14" s="6">
        <f t="shared" ca="1" si="23"/>
        <v>3.0868087018071439E-2</v>
      </c>
      <c r="Y14" s="6">
        <f t="shared" ca="1" si="24"/>
        <v>4.5294375389670148E-2</v>
      </c>
      <c r="Z14" s="6">
        <f t="shared" ca="1" si="25"/>
        <v>5.0103495589199569E-2</v>
      </c>
      <c r="AA14" s="6">
        <f t="shared" ca="1" si="26"/>
        <v>4.067147966443737E-2</v>
      </c>
      <c r="AB14" s="6">
        <f t="shared" ref="AB14:AB17" ca="1" si="106">0.25*(AA14+AB13+AC14+AB15)</f>
        <v>1.5873575453421072E-2</v>
      </c>
      <c r="AC14" s="6">
        <f t="shared" ref="AC14:AC17" ca="1" si="107">0.25*(AB14+AC13+AD14+AC15)</f>
        <v>7.442247896250009E-3</v>
      </c>
      <c r="AD14" s="6">
        <f t="shared" ref="AD14:AD17" ca="1" si="108">0.25*(AC14+AD13+AE14+AD15)</f>
        <v>4.6685203839586763E-3</v>
      </c>
      <c r="AE14" s="6">
        <f t="shared" ref="AE14:AE17" ca="1" si="109">0.25*(AD14+AE13+AF14+AE15)</f>
        <v>4.6685093134412629E-3</v>
      </c>
      <c r="AF14" s="6">
        <f t="shared" ref="AF14:AF17" ca="1" si="110">0.25*(AE14+AF13+AG14+AF15)</f>
        <v>7.4422080998547118E-3</v>
      </c>
      <c r="AG14" s="6">
        <f t="shared" ref="AG14:AG17" ca="1" si="111">0.25*(AF14+AG13+AH14+AG15)</f>
        <v>1.5873480199374547E-2</v>
      </c>
      <c r="AH14" s="6">
        <f t="shared" ref="AH14:AH17" ca="1" si="112">0.25*(AG14+AH13+AI14+AH15)</f>
        <v>4.0671248806617974E-2</v>
      </c>
      <c r="AI14" s="6">
        <f t="shared" ref="AI14:AI17" ca="1" si="113">0.25*(AH14+AI13+AJ14+AI15)</f>
        <v>5.0103125364356696E-2</v>
      </c>
      <c r="AJ14" s="6">
        <f t="shared" ref="AJ14:AJ17" ca="1" si="114">0.25*(AI14+AJ13+AK14+AJ15)</f>
        <v>4.5293881669628722E-2</v>
      </c>
      <c r="AK14" s="6">
        <f t="shared" ref="AK14:AK17" ca="1" si="115">0.25*(AJ14+AK13+AL14+AK15)</f>
        <v>3.0867506437273026E-2</v>
      </c>
      <c r="AL14" s="6">
        <f t="shared" ref="AL14:AL17" ca="1" si="116">0.25*(AK14+AL13+AM14+AL15)</f>
        <v>1.2093813987165854E-2</v>
      </c>
      <c r="AM14" s="6">
        <f t="shared" ref="AM14:AM17" ca="1" si="117">0.25*(AL14+AM13+AN14+AM15)</f>
        <v>5.3106107611506038E-3</v>
      </c>
      <c r="AN14" s="6">
        <f t="shared" ref="AN14:AN17" ca="1" si="118">0.25*(AM14+AN13+AO14+AN15)</f>
        <v>2.5388267303116368E-3</v>
      </c>
      <c r="AO14" s="6">
        <f t="shared" ref="AO14:AO17" ca="1" si="119">0.25*(AN14+AO13+AP14+AO15)</f>
        <v>1.2958009234868434E-3</v>
      </c>
      <c r="AP14" s="6">
        <f t="shared" ref="AP14:AP17" ca="1" si="120">0.25*(AO14+AP13+AQ14+AP15)</f>
        <v>7.1753081501357515E-4</v>
      </c>
      <c r="AQ14" s="6">
        <f t="shared" ref="AQ14:AQ17" ca="1" si="121">0.25*(AP14+AQ13+AR14+AQ15)</f>
        <v>4.8860194121771582E-4</v>
      </c>
      <c r="AR14" s="6">
        <f t="shared" ref="AR14:AR17" ca="1" si="122">0.25*(AQ14+AR13+AS14+AR15)</f>
        <v>5.6044741524606512E-4</v>
      </c>
      <c r="AS14" s="6">
        <f t="shared" ref="AS14:AS17" ca="1" si="123">0.25*(AR14+AS13+AT14+AS15)</f>
        <v>5.1496523563262825E-4</v>
      </c>
      <c r="AT14" s="6">
        <f t="shared" ref="AT14:AT17" ca="1" si="124">0.25*(AS14+AT13+AU14+AT15)</f>
        <v>3.7785383654069234E-4</v>
      </c>
      <c r="AU14" s="6">
        <f t="shared" ref="AU14:AU17" ca="1" si="125">0.25*(AT14+AU13+AV14+AU15)</f>
        <v>1.9697675762546716E-4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1.0510686495969806E-6</v>
      </c>
      <c r="E15" s="6">
        <f t="shared" ca="1" si="50"/>
        <v>2.1187278789661337E-6</v>
      </c>
      <c r="F15" s="6">
        <f t="shared" ca="1" si="51"/>
        <v>3.2506096622225007E-6</v>
      </c>
      <c r="G15" s="6">
        <f t="shared" ca="1" si="52"/>
        <v>4.6246839474926355E-6</v>
      </c>
      <c r="H15" s="6">
        <f t="shared" ca="1" si="90"/>
        <v>6.8552545076448103E-6</v>
      </c>
      <c r="I15" s="6">
        <f t="shared" ca="1" si="91"/>
        <v>1.1635269967035217E-5</v>
      </c>
      <c r="J15" s="6">
        <f t="shared" ca="1" si="92"/>
        <v>2.1008441503192613E-5</v>
      </c>
      <c r="K15" s="6">
        <f t="shared" ca="1" si="93"/>
        <v>3.8792462138919761E-5</v>
      </c>
      <c r="L15" s="6">
        <f t="shared" ca="1" si="94"/>
        <v>7.2128461159776705E-5</v>
      </c>
      <c r="M15" s="6">
        <f t="shared" ca="1" si="95"/>
        <v>1.3315437139874259E-4</v>
      </c>
      <c r="N15" s="6">
        <f t="shared" ca="1" si="96"/>
        <v>2.3517380302480917E-4</v>
      </c>
      <c r="O15" s="6">
        <f t="shared" ca="1" si="97"/>
        <v>3.4580045201590919E-4</v>
      </c>
      <c r="P15" s="6">
        <f t="shared" ca="1" si="98"/>
        <v>4.4793246452112719E-4</v>
      </c>
      <c r="Q15" s="6">
        <f t="shared" ca="1" si="99"/>
        <v>5.4473502370091956E-4</v>
      </c>
      <c r="R15" s="6">
        <f t="shared" ca="1" si="100"/>
        <v>6.9472648781187586E-4</v>
      </c>
      <c r="S15" s="6">
        <f t="shared" ca="1" si="101"/>
        <v>1.0956265004048913E-3</v>
      </c>
      <c r="T15" s="6">
        <f t="shared" ca="1" si="102"/>
        <v>1.9321786538892788E-3</v>
      </c>
      <c r="U15" s="6">
        <f t="shared" ca="1" si="103"/>
        <v>3.5517853138351493E-3</v>
      </c>
      <c r="V15" s="6">
        <f t="shared" ca="1" si="104"/>
        <v>6.611402451526009E-3</v>
      </c>
      <c r="W15" s="6">
        <f t="shared" ca="1" si="105"/>
        <v>1.2198078762598683E-2</v>
      </c>
      <c r="X15" s="6">
        <f t="shared" ca="1" si="23"/>
        <v>2.1214248778108361E-2</v>
      </c>
      <c r="Y15" s="6">
        <f t="shared" ca="1" si="24"/>
        <v>2.8446257388061676E-2</v>
      </c>
      <c r="Z15" s="6">
        <f t="shared" ca="1" si="25"/>
        <v>3.0430784608430177E-2</v>
      </c>
      <c r="AA15" s="6">
        <f t="shared" ca="1" si="26"/>
        <v>2.5459894111579822E-2</v>
      </c>
      <c r="AB15" s="6">
        <f t="shared" ca="1" si="106"/>
        <v>1.5380574252996913E-2</v>
      </c>
      <c r="AC15" s="6">
        <f t="shared" ca="1" si="107"/>
        <v>9.2268957476202892E-3</v>
      </c>
      <c r="AD15" s="6">
        <f t="shared" ca="1" si="108"/>
        <v>6.563324326143434E-3</v>
      </c>
      <c r="AE15" s="6">
        <f t="shared" ca="1" si="109"/>
        <v>6.5633087699516644E-3</v>
      </c>
      <c r="AF15" s="6">
        <f t="shared" ca="1" si="110"/>
        <v>9.2268428866030365E-3</v>
      </c>
      <c r="AG15" s="6">
        <f t="shared" ca="1" si="111"/>
        <v>1.5380463891025495E-2</v>
      </c>
      <c r="AH15" s="6">
        <f t="shared" ca="1" si="112"/>
        <v>2.5459691028689627E-2</v>
      </c>
      <c r="AI15" s="6">
        <f t="shared" ca="1" si="113"/>
        <v>3.0430468265158276E-2</v>
      </c>
      <c r="AJ15" s="6">
        <f t="shared" ca="1" si="114"/>
        <v>2.8445806712491285E-2</v>
      </c>
      <c r="AK15" s="6">
        <f t="shared" ca="1" si="115"/>
        <v>2.1213618089206441E-2</v>
      </c>
      <c r="AL15" s="6">
        <f t="shared" ca="1" si="116"/>
        <v>1.2197138750239794E-2</v>
      </c>
      <c r="AM15" s="6">
        <f t="shared" ca="1" si="117"/>
        <v>6.6098023271249232E-3</v>
      </c>
      <c r="AN15" s="6">
        <f t="shared" ca="1" si="118"/>
        <v>3.5488952366091011E-3</v>
      </c>
      <c r="AO15" s="6">
        <f t="shared" ca="1" si="119"/>
        <v>1.9268461486221615E-3</v>
      </c>
      <c r="AP15" s="6">
        <f t="shared" ca="1" si="120"/>
        <v>1.0857203953497413E-3</v>
      </c>
      <c r="AQ15" s="6">
        <f t="shared" ca="1" si="121"/>
        <v>6.7642953461122301E-4</v>
      </c>
      <c r="AR15" s="6">
        <f t="shared" ca="1" si="122"/>
        <v>5.1220147534066602E-4</v>
      </c>
      <c r="AS15" s="6">
        <f t="shared" ca="1" si="123"/>
        <v>3.9840628266372686E-4</v>
      </c>
      <c r="AT15" s="6">
        <f t="shared" ca="1" si="124"/>
        <v>2.7715172614592822E-4</v>
      </c>
      <c r="AU15" s="6">
        <f t="shared" ca="1" si="125"/>
        <v>1.4232899417198621E-4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7.5641829555446761E-7</v>
      </c>
      <c r="E16" s="6">
        <f t="shared" ca="1" si="50"/>
        <v>1.5724442354459474E-6</v>
      </c>
      <c r="F16" s="6">
        <f t="shared" ca="1" si="51"/>
        <v>2.5624078741178856E-6</v>
      </c>
      <c r="G16" s="6">
        <f t="shared" ca="1" si="52"/>
        <v>3.9922905588427755E-6</v>
      </c>
      <c r="H16" s="6">
        <f t="shared" ca="1" si="90"/>
        <v>6.4595530211824912E-6</v>
      </c>
      <c r="I16" s="6">
        <f t="shared" ca="1" si="91"/>
        <v>1.1127175046733116E-5</v>
      </c>
      <c r="J16" s="6">
        <f t="shared" ca="1" si="92"/>
        <v>1.9741979726438279E-5</v>
      </c>
      <c r="K16" s="6">
        <f t="shared" ca="1" si="93"/>
        <v>3.5135379484963854E-5</v>
      </c>
      <c r="L16" s="6">
        <f t="shared" ca="1" si="94"/>
        <v>6.163326178975796E-5</v>
      </c>
      <c r="M16" s="6">
        <f t="shared" ca="1" si="95"/>
        <v>1.0460625173116104E-4</v>
      </c>
      <c r="N16" s="6">
        <f t="shared" ca="1" si="96"/>
        <v>1.6699263067812006E-4</v>
      </c>
      <c r="O16" s="6">
        <f t="shared" ca="1" si="97"/>
        <v>2.4088070223870697E-4</v>
      </c>
      <c r="P16" s="6">
        <f t="shared" ca="1" si="98"/>
        <v>3.2512803712573027E-4</v>
      </c>
      <c r="Q16" s="6">
        <f t="shared" ca="1" si="99"/>
        <v>4.3748269315932339E-4</v>
      </c>
      <c r="R16" s="6">
        <f t="shared" ca="1" si="100"/>
        <v>6.3393228373638858E-4</v>
      </c>
      <c r="S16" s="6">
        <f t="shared" ca="1" si="101"/>
        <v>1.0306772234204211E-3</v>
      </c>
      <c r="T16" s="6">
        <f t="shared" ca="1" si="102"/>
        <v>1.7818468991353115E-3</v>
      </c>
      <c r="U16" s="6">
        <f t="shared" ca="1" si="103"/>
        <v>3.1228388315855276E-3</v>
      </c>
      <c r="V16" s="6">
        <f t="shared" ca="1" si="104"/>
        <v>5.3841016723279837E-3</v>
      </c>
      <c r="W16" s="6">
        <f t="shared" ca="1" si="105"/>
        <v>8.8722113612572824E-3</v>
      </c>
      <c r="X16" s="6">
        <f t="shared" ca="1" si="23"/>
        <v>1.3344571943701637E-2</v>
      </c>
      <c r="Y16" s="6">
        <f t="shared" ca="1" si="24"/>
        <v>1.6845620776038017E-2</v>
      </c>
      <c r="Z16" s="6">
        <f t="shared" ca="1" si="25"/>
        <v>1.7713491344879644E-2</v>
      </c>
      <c r="AA16" s="6">
        <f t="shared" ca="1" si="26"/>
        <v>1.5356737920454836E-2</v>
      </c>
      <c r="AB16" s="6">
        <f t="shared" ca="1" si="106"/>
        <v>1.0961931699366465E-2</v>
      </c>
      <c r="AC16" s="6">
        <f t="shared" ca="1" si="107"/>
        <v>7.521436515090801E-3</v>
      </c>
      <c r="AD16" s="6">
        <f t="shared" ca="1" si="108"/>
        <v>5.7945724030431071E-3</v>
      </c>
      <c r="AE16" s="6">
        <f t="shared" ca="1" si="109"/>
        <v>5.7945585536189233E-3</v>
      </c>
      <c r="AF16" s="6">
        <f t="shared" ca="1" si="110"/>
        <v>7.5213907855802772E-3</v>
      </c>
      <c r="AG16" s="6">
        <f t="shared" ca="1" si="111"/>
        <v>1.0961841449434776E-2</v>
      </c>
      <c r="AH16" s="6">
        <f t="shared" ca="1" si="112"/>
        <v>1.5356583151956761E-2</v>
      </c>
      <c r="AI16" s="6">
        <f t="shared" ca="1" si="113"/>
        <v>1.77132499550955E-2</v>
      </c>
      <c r="AJ16" s="6">
        <f t="shared" ca="1" si="114"/>
        <v>1.6845258825971706E-2</v>
      </c>
      <c r="AK16" s="6">
        <f t="shared" ca="1" si="115"/>
        <v>1.3344020456821665E-2</v>
      </c>
      <c r="AL16" s="6">
        <f t="shared" ca="1" si="116"/>
        <v>8.8713205974619586E-3</v>
      </c>
      <c r="AM16" s="6">
        <f t="shared" ca="1" si="117"/>
        <v>5.3825645605001943E-3</v>
      </c>
      <c r="AN16" s="6">
        <f t="shared" ca="1" si="118"/>
        <v>3.1201057403776817E-3</v>
      </c>
      <c r="AO16" s="6">
        <f t="shared" ca="1" si="119"/>
        <v>1.776968039042961E-3</v>
      </c>
      <c r="AP16" s="6">
        <f t="shared" ca="1" si="120"/>
        <v>1.0220750831520054E-3</v>
      </c>
      <c r="AQ16" s="6">
        <f t="shared" ca="1" si="121"/>
        <v>6.1919432653676919E-4</v>
      </c>
      <c r="AR16" s="6">
        <f t="shared" ca="1" si="122"/>
        <v>4.1352266884164921E-4</v>
      </c>
      <c r="AS16" s="6">
        <f t="shared" ca="1" si="123"/>
        <v>2.8930669353568518E-4</v>
      </c>
      <c r="AT16" s="6">
        <f t="shared" ca="1" si="124"/>
        <v>1.900177912073075E-4</v>
      </c>
      <c r="AU16" s="6">
        <f t="shared" ca="1" si="125"/>
        <v>9.5187492916549464E-5</v>
      </c>
      <c r="AV16" s="1">
        <v>0</v>
      </c>
    </row>
    <row r="17" spans="1:48">
      <c r="A17">
        <f t="shared" ref="A17:A18" si="126">A16+1</f>
        <v>14</v>
      </c>
      <c r="B17">
        <f t="shared" si="47"/>
        <v>2.8000000000000003</v>
      </c>
      <c r="C17" s="1">
        <v>0</v>
      </c>
      <c r="D17" s="6">
        <f t="shared" ca="1" si="49"/>
        <v>4.0216029717494249E-7</v>
      </c>
      <c r="E17" s="6">
        <f t="shared" ca="1" si="50"/>
        <v>8.5222289314530236E-7</v>
      </c>
      <c r="F17" s="6">
        <f t="shared" ca="1" si="51"/>
        <v>1.4342870399603194E-6</v>
      </c>
      <c r="G17" s="6">
        <f t="shared" ca="1" si="52"/>
        <v>2.32251739257809E-6</v>
      </c>
      <c r="H17" s="6">
        <f t="shared" ca="1" si="90"/>
        <v>3.8634919715092652E-6</v>
      </c>
      <c r="I17" s="6">
        <f t="shared" ca="1" si="91"/>
        <v>6.6718974722764806E-6</v>
      </c>
      <c r="J17" s="6">
        <f t="shared" ca="1" si="92"/>
        <v>1.1696922870863542E-5</v>
      </c>
      <c r="K17" s="6">
        <f t="shared" ca="1" si="93"/>
        <v>2.0373814284739405E-5</v>
      </c>
      <c r="L17" s="6">
        <f t="shared" ca="1" si="94"/>
        <v>3.4662954783130231E-5</v>
      </c>
      <c r="M17" s="6">
        <f t="shared" ca="1" si="95"/>
        <v>5.6644743058023567E-5</v>
      </c>
      <c r="N17" s="6">
        <f t="shared" ca="1" si="96"/>
        <v>8.7309765717803007E-5</v>
      </c>
      <c r="O17" s="6">
        <f t="shared" ca="1" si="97"/>
        <v>1.2560168913506838E-4</v>
      </c>
      <c r="P17" s="6">
        <f t="shared" ca="1" si="98"/>
        <v>1.7421628858376348E-4</v>
      </c>
      <c r="Q17" s="6">
        <f t="shared" ca="1" si="99"/>
        <v>2.4613542807425527E-4</v>
      </c>
      <c r="R17" s="6">
        <f t="shared" ca="1" si="100"/>
        <v>3.7284273055393426E-4</v>
      </c>
      <c r="S17" s="6">
        <f t="shared" ca="1" si="101"/>
        <v>6.1130321040509319E-4</v>
      </c>
      <c r="T17" s="6">
        <f t="shared" ca="1" si="102"/>
        <v>1.0416928876460175E-3</v>
      </c>
      <c r="U17" s="6">
        <f t="shared" ca="1" si="103"/>
        <v>1.7736214410436657E-3</v>
      </c>
      <c r="V17" s="6">
        <f t="shared" ca="1" si="104"/>
        <v>2.929954044943118E-3</v>
      </c>
      <c r="W17" s="6">
        <f t="shared" ca="1" si="105"/>
        <v>4.5620930664008229E-3</v>
      </c>
      <c r="X17" s="6">
        <f t="shared" ca="1" si="23"/>
        <v>6.4462068594028929E-3</v>
      </c>
      <c r="Y17" s="6">
        <f t="shared" ca="1" si="24"/>
        <v>7.8781624275091125E-3</v>
      </c>
      <c r="Z17" s="6">
        <f t="shared" ca="1" si="25"/>
        <v>8.2208220745955442E-3</v>
      </c>
      <c r="AA17" s="6">
        <f t="shared" ca="1" si="26"/>
        <v>7.2916345259934224E-3</v>
      </c>
      <c r="AB17" s="6">
        <f t="shared" ca="1" si="106"/>
        <v>5.5889781089233093E-3</v>
      </c>
      <c r="AC17" s="6">
        <f t="shared" ca="1" si="107"/>
        <v>4.102346210333346E-3</v>
      </c>
      <c r="AD17" s="6">
        <f t="shared" ca="1" si="108"/>
        <v>3.2989702173192737E-3</v>
      </c>
      <c r="AE17" s="6">
        <f t="shared" ca="1" si="109"/>
        <v>3.2989622559006426E-3</v>
      </c>
      <c r="AF17" s="6">
        <f t="shared" ca="1" si="110"/>
        <v>4.1023202526643734E-3</v>
      </c>
      <c r="AG17" s="6">
        <f t="shared" ca="1" si="111"/>
        <v>5.5889279691765745E-3</v>
      </c>
      <c r="AH17" s="6">
        <f t="shared" ca="1" si="112"/>
        <v>7.2915501746071481E-3</v>
      </c>
      <c r="AI17" s="6">
        <f t="shared" ca="1" si="113"/>
        <v>8.2206895772952565E-3</v>
      </c>
      <c r="AJ17" s="6">
        <f t="shared" ca="1" si="114"/>
        <v>7.8779581794783792E-3</v>
      </c>
      <c r="AK17" s="6">
        <f t="shared" ca="1" si="115"/>
        <v>6.445884314646556E-3</v>
      </c>
      <c r="AL17" s="6">
        <f t="shared" ca="1" si="116"/>
        <v>4.5615586222861812E-3</v>
      </c>
      <c r="AM17" s="6">
        <f t="shared" ca="1" si="117"/>
        <v>2.9290295770362119E-3</v>
      </c>
      <c r="AN17" s="6">
        <f t="shared" ca="1" si="118"/>
        <v>1.7719951253584723E-3</v>
      </c>
      <c r="AO17" s="6">
        <f t="shared" ca="1" si="119"/>
        <v>1.0388451840199957E-3</v>
      </c>
      <c r="AP17" s="6">
        <f t="shared" ca="1" si="120"/>
        <v>6.0641757167854992E-4</v>
      </c>
      <c r="AQ17" s="6">
        <f t="shared" ca="1" si="121"/>
        <v>3.6475001954219886E-4</v>
      </c>
      <c r="AR17" s="6">
        <f t="shared" ca="1" si="122"/>
        <v>2.3338817995347631E-4</v>
      </c>
      <c r="AS17" s="6">
        <f t="shared" ca="1" si="123"/>
        <v>1.5528003143005717E-4</v>
      </c>
      <c r="AT17" s="6">
        <f t="shared" ca="1" si="124"/>
        <v>9.8425252231067203E-5</v>
      </c>
      <c r="AU17" s="6">
        <f t="shared" ca="1" si="125"/>
        <v>4.8403186286904167E-5</v>
      </c>
      <c r="AV17" s="1">
        <v>0</v>
      </c>
    </row>
    <row r="18" spans="1:48">
      <c r="A18">
        <f t="shared" si="126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t="s">
        <v>0</v>
      </c>
      <c r="R21" s="11">
        <f ca="1">(R13-R12)/0.2</f>
        <v>-1.1831098960563037E-2</v>
      </c>
      <c r="S21" s="11">
        <f t="shared" ref="S21:W21" ca="1" si="127">(S13-S12)/0.2</f>
        <v>-2.0025934480271807E-2</v>
      </c>
      <c r="T21" s="11">
        <f t="shared" ca="1" si="127"/>
        <v>-3.5585525822752664E-2</v>
      </c>
      <c r="U21" s="11">
        <f t="shared" ca="1" si="127"/>
        <v>-6.3841006632796737E-2</v>
      </c>
      <c r="V21" s="11">
        <f t="shared" ca="1" si="127"/>
        <v>-0.11453260375112326</v>
      </c>
      <c r="W21" s="11">
        <f t="shared" ca="1" si="127"/>
        <v>-0.20650017401494622</v>
      </c>
      <c r="X21" s="7"/>
      <c r="Y21" s="11"/>
      <c r="Z21" s="11" t="s">
        <v>1</v>
      </c>
      <c r="AA21" s="7"/>
      <c r="AB21" s="6">
        <f ca="1">(AB8-AB7)/0.2</f>
        <v>1.6273258179914796</v>
      </c>
      <c r="AC21" s="6">
        <f t="shared" ref="AC21:AG21" ca="1" si="128">(AC8-AC7)/0.2</f>
        <v>1.3081393883946102</v>
      </c>
      <c r="AD21" s="6">
        <f t="shared" ca="1" si="128"/>
        <v>1.1991970915701189</v>
      </c>
      <c r="AE21" s="6">
        <f t="shared" ca="1" si="128"/>
        <v>1.1991971626541975</v>
      </c>
      <c r="AF21" s="6">
        <f t="shared" ca="1" si="128"/>
        <v>1.3081396421797831</v>
      </c>
      <c r="AG21" s="6">
        <f t="shared" ca="1" si="128"/>
        <v>1.6273264168903423</v>
      </c>
    </row>
    <row r="22" spans="1:48">
      <c r="G22" s="6"/>
      <c r="H22" s="6"/>
      <c r="I22" s="6"/>
      <c r="J22" s="6"/>
      <c r="K22" s="6"/>
      <c r="M22" t="s">
        <v>2</v>
      </c>
      <c r="R22" s="6">
        <f ca="1">(R13-R14)/0.2</f>
        <v>-2.5230607170265216E-3</v>
      </c>
      <c r="S22" s="6">
        <f t="shared" ref="S22:W22" ca="1" si="129">(S13-S14)/0.2</f>
        <v>-3.6246181824899477E-3</v>
      </c>
      <c r="T22" s="6">
        <f t="shared" ca="1" si="129"/>
        <v>-6.4972795109088126E-3</v>
      </c>
      <c r="U22" s="6">
        <f t="shared" ca="1" si="129"/>
        <v>-1.2703606591698913E-2</v>
      </c>
      <c r="V22" s="6">
        <f t="shared" ca="1" si="129"/>
        <v>-2.6558220286711093E-2</v>
      </c>
      <c r="W22" s="6">
        <f t="shared" ca="1" si="129"/>
        <v>-6.0472262297515414E-2</v>
      </c>
      <c r="X22" s="6"/>
      <c r="Y22" s="6"/>
      <c r="Z22" s="6" t="s">
        <v>3</v>
      </c>
      <c r="AA22" s="6"/>
      <c r="AB22" s="6">
        <f ca="1">(AB8-AB9)/0.2</f>
        <v>1.599380927446864</v>
      </c>
      <c r="AC22" s="6">
        <f t="shared" ref="AC22:AG22" ca="1" si="130">(AC8-AC9)/0.2</f>
        <v>1.2876276573429435</v>
      </c>
      <c r="AD22" s="6">
        <f t="shared" ca="1" si="130"/>
        <v>1.182702240483523</v>
      </c>
      <c r="AE22" s="6">
        <f t="shared" ca="1" si="130"/>
        <v>1.1827023513746948</v>
      </c>
      <c r="AF22" s="6">
        <f t="shared" ca="1" si="130"/>
        <v>1.2876280409164613</v>
      </c>
      <c r="AG22" s="6">
        <f t="shared" ca="1" si="130"/>
        <v>1.5993817770444596</v>
      </c>
    </row>
    <row r="23" spans="1:48">
      <c r="G23" s="6"/>
      <c r="H23" s="6"/>
      <c r="I23" s="6"/>
      <c r="J23" s="6"/>
      <c r="M23" t="s">
        <v>4</v>
      </c>
      <c r="N23" s="6"/>
      <c r="O23" s="6"/>
      <c r="P23" s="6"/>
      <c r="Q23" s="6"/>
      <c r="R23" s="6">
        <f ca="1">SUM(R21:R22)</f>
        <v>-1.4354159677589559E-2</v>
      </c>
      <c r="S23" s="6">
        <f t="shared" ref="S23:W23" ca="1" si="131">SUM(S21:S22)</f>
        <v>-2.3650552662761753E-2</v>
      </c>
      <c r="T23" s="6">
        <f t="shared" ca="1" si="131"/>
        <v>-4.2082805333661474E-2</v>
      </c>
      <c r="U23" s="6">
        <f t="shared" ca="1" si="131"/>
        <v>-7.6544613224495656E-2</v>
      </c>
      <c r="V23" s="6">
        <f t="shared" ca="1" si="131"/>
        <v>-0.14109082403783435</v>
      </c>
      <c r="W23" s="6">
        <f t="shared" ca="1" si="131"/>
        <v>-0.26697243631246165</v>
      </c>
      <c r="X23" s="6"/>
      <c r="Y23" s="6"/>
      <c r="Z23" s="6" t="s">
        <v>4</v>
      </c>
      <c r="AA23" s="6"/>
      <c r="AB23" s="6">
        <f ca="1">SUM(AB21:AB22)</f>
        <v>3.2267067454383436</v>
      </c>
      <c r="AC23" s="6">
        <f t="shared" ref="AC23:AG23" ca="1" si="132">SUM(AC21:AC22)</f>
        <v>2.5957670457375537</v>
      </c>
      <c r="AD23" s="6">
        <f t="shared" ca="1" si="132"/>
        <v>2.3818993320536421</v>
      </c>
      <c r="AE23" s="6">
        <f t="shared" ca="1" si="132"/>
        <v>2.3818995140288921</v>
      </c>
      <c r="AF23" s="6">
        <f t="shared" ca="1" si="132"/>
        <v>2.5957676830962444</v>
      </c>
      <c r="AG23" s="6">
        <f t="shared" ca="1" si="132"/>
        <v>3.2267081939348019</v>
      </c>
    </row>
    <row r="24" spans="1:48">
      <c r="M24" t="s">
        <v>5</v>
      </c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t="s">
        <v>6</v>
      </c>
      <c r="R25" s="6">
        <f ca="1">R24*R23</f>
        <v>-1.2709442568029867E-13</v>
      </c>
      <c r="S25" s="6">
        <f t="shared" ref="S25:W25" ca="1" si="133">S24*S23</f>
        <v>-2.0940643515260973E-13</v>
      </c>
      <c r="T25" s="6">
        <f t="shared" ca="1" si="133"/>
        <v>-3.7260906211374031E-13</v>
      </c>
      <c r="U25" s="6">
        <f t="shared" ca="1" si="133"/>
        <v>-6.7774038154781917E-13</v>
      </c>
      <c r="V25" s="6">
        <f t="shared" ca="1" si="133"/>
        <v>-1.2492446546937022E-12</v>
      </c>
      <c r="W25" s="6">
        <f t="shared" ca="1" si="133"/>
        <v>-2.3638240919513221E-12</v>
      </c>
      <c r="Z25" t="s">
        <v>6</v>
      </c>
      <c r="AB25" s="6">
        <f ca="1">AB24*AB23</f>
        <v>2.8569867540939736E-11</v>
      </c>
      <c r="AC25" s="6">
        <f t="shared" ref="AC25:AG25" ca="1" si="134">AC24*AC23</f>
        <v>2.298340894123731E-11</v>
      </c>
      <c r="AD25" s="6">
        <f t="shared" ca="1" si="134"/>
        <v>2.108978403718582E-11</v>
      </c>
      <c r="AE25" s="6">
        <f t="shared" ca="1" si="134"/>
        <v>2.108978564842886E-11</v>
      </c>
      <c r="AF25" s="6">
        <f t="shared" ca="1" si="134"/>
        <v>2.2983414584530861E-11</v>
      </c>
      <c r="AG25" s="6">
        <f t="shared" ca="1" si="134"/>
        <v>2.8569880366199423E-11</v>
      </c>
    </row>
    <row r="26" spans="1:48">
      <c r="M26" t="s">
        <v>7</v>
      </c>
      <c r="R26" s="6">
        <f ca="1">SUM(R25:S25)/2</f>
        <v>-1.6825043041645419E-13</v>
      </c>
      <c r="S26" s="6">
        <f t="shared" ref="S26:V26" ca="1" si="135">SUM(S25:T25)/2</f>
        <v>-2.9100774863317502E-13</v>
      </c>
      <c r="T26" s="6">
        <f t="shared" ca="1" si="135"/>
        <v>-5.2517472183077974E-13</v>
      </c>
      <c r="U26" s="6">
        <f t="shared" ca="1" si="135"/>
        <v>-9.6349251812076073E-13</v>
      </c>
      <c r="V26" s="6">
        <f t="shared" ca="1" si="135"/>
        <v>-1.8065343733225121E-12</v>
      </c>
      <c r="Z26" t="s">
        <v>7</v>
      </c>
      <c r="AB26" s="6">
        <f ca="1">SUM(AB25:AC25)/2</f>
        <v>2.5776638241088522E-11</v>
      </c>
      <c r="AC26" s="6">
        <f t="shared" ref="AC26:AF26" ca="1" si="136">SUM(AC25:AD25)/2</f>
        <v>2.2036596489211567E-11</v>
      </c>
      <c r="AD26" s="6">
        <f t="shared" ca="1" si="136"/>
        <v>2.108978484280734E-11</v>
      </c>
      <c r="AE26" s="6">
        <f t="shared" ca="1" si="136"/>
        <v>2.2036600116479862E-11</v>
      </c>
      <c r="AF26" s="6">
        <f t="shared" ca="1" si="136"/>
        <v>2.577664747536514E-11</v>
      </c>
    </row>
    <row r="27" spans="1:48">
      <c r="M27" t="s">
        <v>8</v>
      </c>
      <c r="R27" s="6">
        <f ca="1">R26*0.2</f>
        <v>-3.3650086083290841E-14</v>
      </c>
      <c r="S27" s="6">
        <f t="shared" ref="S27:V27" ca="1" si="137">S26*0.2</f>
        <v>-5.8201549726635001E-14</v>
      </c>
      <c r="T27" s="6">
        <f t="shared" ca="1" si="137"/>
        <v>-1.0503494436615595E-13</v>
      </c>
      <c r="U27" s="6">
        <f t="shared" ca="1" si="137"/>
        <v>-1.9269850362415215E-13</v>
      </c>
      <c r="V27" s="6">
        <f t="shared" ca="1" si="137"/>
        <v>-3.6130687466450245E-13</v>
      </c>
      <c r="X27" s="6">
        <f ca="1">SUM(R27:W27)</f>
        <v>-7.5089195846473637E-13</v>
      </c>
      <c r="Z27" t="s">
        <v>8</v>
      </c>
      <c r="AB27" s="6">
        <f ca="1">AB26*0.2</f>
        <v>5.1553276482177043E-12</v>
      </c>
      <c r="AC27" s="6">
        <f t="shared" ref="AC27:AF27" ca="1" si="138">AC26*0.2</f>
        <v>4.4073192978423134E-12</v>
      </c>
      <c r="AD27" s="6">
        <f t="shared" ca="1" si="138"/>
        <v>4.2179569685614678E-12</v>
      </c>
      <c r="AE27" s="6">
        <f t="shared" ca="1" si="138"/>
        <v>4.4073200232959731E-12</v>
      </c>
      <c r="AF27" s="6">
        <f t="shared" ca="1" si="138"/>
        <v>5.155329495073028E-12</v>
      </c>
      <c r="AH27" s="6">
        <f ca="1">SUM(AB27:AG27)</f>
        <v>2.3343253432990487E-11</v>
      </c>
    </row>
    <row r="28" spans="1:48">
      <c r="M28" t="s">
        <v>9</v>
      </c>
      <c r="X28" s="30" t="s">
        <v>26</v>
      </c>
      <c r="Z28" t="s">
        <v>11</v>
      </c>
      <c r="AH28" s="9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28"/>
  <sheetViews>
    <sheetView topLeftCell="Y19" zoomScale="200" zoomScaleNormal="200" workbookViewId="0">
      <selection activeCell="X33" sqref="X33"/>
    </sheetView>
  </sheetViews>
  <sheetFormatPr defaultColWidth="8.77734375" defaultRowHeight="14.4"/>
  <cols>
    <col min="8" max="8" width="9" customWidth="1"/>
    <col min="18" max="18" width="9" customWidth="1"/>
  </cols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4.8403186286861585E-5</v>
      </c>
      <c r="E4" s="6">
        <f t="shared" ref="E4:E7" ca="1" si="4">0.25*(D4+E3+F4+E5)</f>
        <v>9.8425252230991756E-5</v>
      </c>
      <c r="F4" s="6">
        <f t="shared" ref="F4:F7" ca="1" si="5">0.25*(E4+F3+G4+F5)</f>
        <v>1.5528003142995973E-4</v>
      </c>
      <c r="G4" s="6">
        <f t="shared" ref="G4:G7" ca="1" si="6">0.25*(F4+G3+H4+G5)</f>
        <v>2.3338817995336477E-4</v>
      </c>
      <c r="H4" s="6">
        <f t="shared" ref="H4:H7" ca="1" si="7">0.25*(G4+H3+I4+H5)</f>
        <v>3.6475001954207429E-4</v>
      </c>
      <c r="I4" s="6">
        <f t="shared" ref="I4:I7" ca="1" si="8">0.25*(H4+I3+J4+I5)</f>
        <v>6.0641757167840518E-4</v>
      </c>
      <c r="J4" s="6">
        <f t="shared" ref="J4:J7" ca="1" si="9">0.25*(I4+J3+K4+J5)</f>
        <v>1.0388451840198185E-3</v>
      </c>
      <c r="K4" s="6">
        <f t="shared" ref="K4:K7" ca="1" si="10">0.25*(J4+K3+L4+K5)</f>
        <v>1.7719951253582478E-3</v>
      </c>
      <c r="L4" s="6">
        <f t="shared" ref="L4:L7" ca="1" si="11">0.25*(K4+L3+M4+L5)</f>
        <v>2.9290295770359261E-3</v>
      </c>
      <c r="M4" s="6">
        <f t="shared" ref="M4:M7" ca="1" si="12">0.25*(L4+M3+N4+M5)</f>
        <v>4.5615586222858256E-3</v>
      </c>
      <c r="N4" s="6">
        <f t="shared" ref="N4:N17" ca="1" si="13">0.25*(M4+N3+O4+N5)</f>
        <v>6.4458843146461388E-3</v>
      </c>
      <c r="O4" s="6">
        <f t="shared" ref="O4:O7" ca="1" si="14">0.25*(N4+O3+P4+O5)</f>
        <v>7.8779581794779317E-3</v>
      </c>
      <c r="P4" s="6">
        <f t="shared" ref="P4:P7" ca="1" si="15">0.25*(O4+P3+Q4+P5)</f>
        <v>8.2206895772948228E-3</v>
      </c>
      <c r="Q4" s="6">
        <f t="shared" ref="Q4:Q7" ca="1" si="16">0.25*(P4+Q3+R4+Q5)</f>
        <v>7.2915501746067639E-3</v>
      </c>
      <c r="R4" s="6">
        <f t="shared" ref="R4:R7" ca="1" si="17">0.25*(Q4+R3+S4+R5)</f>
        <v>5.5889279691762519E-3</v>
      </c>
      <c r="S4" s="6">
        <f t="shared" ref="S4:S7" ca="1" si="18">0.25*(R4+S3+T4+S5)</f>
        <v>4.1023202526640976E-3</v>
      </c>
      <c r="T4" s="6">
        <f t="shared" ref="T4:T7" ca="1" si="19">0.25*(S4+T3+U4+T5)</f>
        <v>3.2989622559003885E-3</v>
      </c>
      <c r="U4" s="6">
        <f t="shared" ref="U4:U7" ca="1" si="20">0.25*(T4+U3+V4+U5)</f>
        <v>3.2989702173190152E-3</v>
      </c>
      <c r="V4" s="6">
        <f t="shared" ref="V4:V7" ca="1" si="21">0.25*(U4+V3+W4+V5)</f>
        <v>4.1023462103330598E-3</v>
      </c>
      <c r="W4" s="6">
        <f t="shared" ref="W4:W7" ca="1" si="22">0.25*(V4+W3+X4+W5)</f>
        <v>5.5889781089229805E-3</v>
      </c>
      <c r="X4" s="6">
        <f t="shared" ref="X4:X7" ca="1" si="23">0.25*(W4+X3+Y4+X5)</f>
        <v>7.2916345259930555E-3</v>
      </c>
      <c r="Y4" s="6">
        <f t="shared" ref="Y4:Y7" ca="1" si="24">0.25*(X4+Y3+Z4+Y5)</f>
        <v>8.220822074595166E-3</v>
      </c>
      <c r="Z4" s="6">
        <f t="shared" ref="Z4:Z7" ca="1" si="25">0.25*(Y4+Z3+AA4+Z5)</f>
        <v>7.8781624275087551E-3</v>
      </c>
      <c r="AA4" s="6">
        <f t="shared" ref="AA4:AA7" ca="1" si="26">0.25*(Z4+AA3+AB4+AA5)</f>
        <v>6.4462068594025885E-3</v>
      </c>
      <c r="AB4" s="6">
        <f t="shared" ref="AB4:AB7" ca="1" si="27">0.25*(AA4+AB3+AC4+AB5)</f>
        <v>4.5620930664005827E-3</v>
      </c>
      <c r="AC4" s="6">
        <f t="shared" ref="AC4:AC7" ca="1" si="28">0.25*(AB4+AC3+AD4+AC5)</f>
        <v>2.9299540449429316E-3</v>
      </c>
      <c r="AD4" s="6">
        <f t="shared" ref="AD4:AD7" ca="1" si="29">0.25*(AC4+AD3+AE4+AD5)</f>
        <v>1.7736214410435161E-3</v>
      </c>
      <c r="AE4" s="6">
        <f t="shared" ref="AE4:AE7" ca="1" si="30">0.25*(AD4+AE3+AF4+AE5)</f>
        <v>1.041692887645887E-3</v>
      </c>
      <c r="AF4" s="6">
        <f t="shared" ref="AF4:AF7" ca="1" si="31">0.25*(AE4+AF3+AG4+AF5)</f>
        <v>6.1130321040496699E-4</v>
      </c>
      <c r="AG4" s="6">
        <f t="shared" ref="AG4:AG7" ca="1" si="32">0.25*(AF4+AG3+AH4+AG5)</f>
        <v>3.7284273055380286E-4</v>
      </c>
      <c r="AH4" s="6">
        <f t="shared" ref="AH4:AH7" ca="1" si="33">0.25*(AG4+AH3+AI4+AH5)</f>
        <v>2.4613542807411622E-4</v>
      </c>
      <c r="AI4" s="6">
        <f t="shared" ref="AI4:AI7" ca="1" si="34">0.25*(AH4+AI3+AJ4+AI5)</f>
        <v>1.7421628858362403E-4</v>
      </c>
      <c r="AJ4" s="6">
        <f t="shared" ref="AJ4:AJ7" ca="1" si="35">0.25*(AI4+AJ3+AK4+AJ5)</f>
        <v>1.2560168913494066E-4</v>
      </c>
      <c r="AK4" s="6">
        <f t="shared" ref="AK4:AK7" ca="1" si="36">0.25*(AJ4+AK3+AL4+AK5)</f>
        <v>8.7309765717697433E-5</v>
      </c>
      <c r="AL4" s="6">
        <f t="shared" ref="AL4:AL7" ca="1" si="37">0.25*(AK4+AL3+AM4+AL5)</f>
        <v>5.6644743057944027E-5</v>
      </c>
      <c r="AM4" s="6">
        <f t="shared" ref="AM4:AM7" ca="1" si="38">0.25*(AL4+AM3+AN4+AM5)</f>
        <v>3.4662954783073622E-5</v>
      </c>
      <c r="AN4" s="6">
        <f t="shared" ref="AN4:AN7" ca="1" si="39">0.25*(AM4+AN3+AO4+AN5)</f>
        <v>2.0373814284700069E-5</v>
      </c>
      <c r="AO4" s="6">
        <f t="shared" ref="AO4:AO7" ca="1" si="40">0.25*(AN4+AO3+AP4+AO5)</f>
        <v>1.1696922870836047E-5</v>
      </c>
      <c r="AP4" s="6">
        <f t="shared" ref="AP4:AP7" ca="1" si="41">0.25*(AO4+AP3+AQ4+AP5)</f>
        <v>6.6718974722565982E-6</v>
      </c>
      <c r="AQ4" s="6">
        <f t="shared" ref="AQ4:AQ7" ca="1" si="42">0.25*(AP4+AQ3+AR4+AQ5)</f>
        <v>3.8634919714941016E-6</v>
      </c>
      <c r="AR4" s="6">
        <f t="shared" ref="AR4:AR7" ca="1" si="43">0.25*(AQ4+AR3+AS4+AR5)</f>
        <v>2.3225173925660418E-6</v>
      </c>
      <c r="AS4" s="6">
        <f t="shared" ref="AS4:AS7" ca="1" si="44">0.25*(AR4+AS3+AT4+AS5)</f>
        <v>1.4342870399509729E-6</v>
      </c>
      <c r="AT4" s="6">
        <f t="shared" ref="AT4:AT7" ca="1" si="45">0.25*(AS4+AT3+AU4+AT5)</f>
        <v>8.5222289313887444E-7</v>
      </c>
      <c r="AU4" s="6">
        <f t="shared" ref="AU4:AU7" ca="1" si="46">0.25*(AT4+AU3+AV4+AU5)</f>
        <v>4.0216029717172059E-7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9.5187492916473665E-5</v>
      </c>
      <c r="E5" s="6">
        <f t="shared" ca="1" si="4"/>
        <v>1.9001779120717474E-4</v>
      </c>
      <c r="F5" s="6">
        <f t="shared" ca="1" si="5"/>
        <v>2.8930669353551761E-4</v>
      </c>
      <c r="G5" s="6">
        <f t="shared" ca="1" si="6"/>
        <v>4.1352266884146419E-4</v>
      </c>
      <c r="H5" s="6">
        <f t="shared" ca="1" si="7"/>
        <v>6.1919432653657067E-4</v>
      </c>
      <c r="I5" s="6">
        <f t="shared" ca="1" si="8"/>
        <v>1.0220750831517794E-3</v>
      </c>
      <c r="J5" s="6">
        <f t="shared" ca="1" si="9"/>
        <v>1.7769680390426852E-3</v>
      </c>
      <c r="K5" s="6">
        <f t="shared" ca="1" si="10"/>
        <v>3.1201057403773286E-3</v>
      </c>
      <c r="L5" s="6">
        <f t="shared" ca="1" si="11"/>
        <v>5.3825645604997337E-3</v>
      </c>
      <c r="M5" s="6">
        <f t="shared" ca="1" si="12"/>
        <v>8.8713205974613688E-3</v>
      </c>
      <c r="N5" s="6">
        <f t="shared" ca="1" si="13"/>
        <v>1.3344020456820947E-2</v>
      </c>
      <c r="O5" s="6">
        <f t="shared" ca="1" si="14"/>
        <v>1.6845258825970922E-2</v>
      </c>
      <c r="P5" s="6">
        <f t="shared" ca="1" si="15"/>
        <v>1.7713249955094743E-2</v>
      </c>
      <c r="Q5" s="6">
        <f t="shared" ca="1" si="16"/>
        <v>1.5356583151956109E-2</v>
      </c>
      <c r="R5" s="6">
        <f t="shared" ca="1" si="17"/>
        <v>1.096184144943425E-2</v>
      </c>
      <c r="S5" s="6">
        <f t="shared" ca="1" si="18"/>
        <v>7.521390785579841E-3</v>
      </c>
      <c r="T5" s="6">
        <f t="shared" ca="1" si="19"/>
        <v>5.794558553618526E-3</v>
      </c>
      <c r="U5" s="6">
        <f t="shared" ca="1" si="20"/>
        <v>5.7945724030427029E-3</v>
      </c>
      <c r="V5" s="6">
        <f t="shared" ca="1" si="21"/>
        <v>7.5214365150903448E-3</v>
      </c>
      <c r="W5" s="6">
        <f t="shared" ca="1" si="22"/>
        <v>1.0961931699365924E-2</v>
      </c>
      <c r="X5" s="6">
        <f t="shared" ca="1" si="23"/>
        <v>1.5356737920454212E-2</v>
      </c>
      <c r="Y5" s="6">
        <f t="shared" ca="1" si="24"/>
        <v>1.7713491344878977E-2</v>
      </c>
      <c r="Z5" s="6">
        <f t="shared" ca="1" si="25"/>
        <v>1.6845620776037393E-2</v>
      </c>
      <c r="AA5" s="6">
        <f t="shared" ca="1" si="26"/>
        <v>1.3344571943701117E-2</v>
      </c>
      <c r="AB5" s="6">
        <f t="shared" ca="1" si="27"/>
        <v>8.8722113612568852E-3</v>
      </c>
      <c r="AC5" s="6">
        <f t="shared" ca="1" si="28"/>
        <v>5.3841016723276862E-3</v>
      </c>
      <c r="AD5" s="6">
        <f t="shared" ca="1" si="29"/>
        <v>3.122838831585293E-3</v>
      </c>
      <c r="AE5" s="6">
        <f t="shared" ca="1" si="30"/>
        <v>1.781846899135107E-3</v>
      </c>
      <c r="AF5" s="6">
        <f t="shared" ca="1" si="31"/>
        <v>1.0306772234202209E-3</v>
      </c>
      <c r="AG5" s="6">
        <f t="shared" ca="1" si="32"/>
        <v>6.3393228373617326E-4</v>
      </c>
      <c r="AH5" s="6">
        <f t="shared" ca="1" si="33"/>
        <v>4.3748269315908584E-4</v>
      </c>
      <c r="AI5" s="6">
        <f t="shared" ca="1" si="34"/>
        <v>3.2512803712548627E-4</v>
      </c>
      <c r="AJ5" s="6">
        <f t="shared" ca="1" si="35"/>
        <v>2.408807022384829E-4</v>
      </c>
      <c r="AK5" s="6">
        <f t="shared" ca="1" si="36"/>
        <v>1.6699263067793807E-4</v>
      </c>
      <c r="AL5" s="6">
        <f t="shared" ca="1" si="37"/>
        <v>1.0460625173102891E-4</v>
      </c>
      <c r="AM5" s="6">
        <f t="shared" ca="1" si="38"/>
        <v>6.1633261789666873E-5</v>
      </c>
      <c r="AN5" s="6">
        <f t="shared" ca="1" si="39"/>
        <v>3.5135379484901898E-5</v>
      </c>
      <c r="AO5" s="6">
        <f t="shared" ca="1" si="40"/>
        <v>1.9741979726395436E-5</v>
      </c>
      <c r="AP5" s="6">
        <f t="shared" ca="1" si="41"/>
        <v>1.112717504670207E-5</v>
      </c>
      <c r="AQ5" s="6">
        <f t="shared" ca="1" si="42"/>
        <v>6.4595530211583296E-6</v>
      </c>
      <c r="AR5" s="6">
        <f t="shared" ca="1" si="43"/>
        <v>3.9922905588227872E-6</v>
      </c>
      <c r="AS5" s="6">
        <f t="shared" ca="1" si="44"/>
        <v>2.5624078741018081E-6</v>
      </c>
      <c r="AT5" s="6">
        <f t="shared" ca="1" si="45"/>
        <v>1.5724442354346334E-6</v>
      </c>
      <c r="AU5" s="6">
        <f t="shared" ca="1" si="46"/>
        <v>7.5641829554873002E-7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1.423289941718875E-4</v>
      </c>
      <c r="E6" s="6">
        <f t="shared" ca="1" si="4"/>
        <v>2.7715172614575849E-4</v>
      </c>
      <c r="F6" s="6">
        <f t="shared" ca="1" si="5"/>
        <v>3.9840628266352108E-4</v>
      </c>
      <c r="G6" s="6">
        <f t="shared" ca="1" si="6"/>
        <v>5.1220147534045536E-4</v>
      </c>
      <c r="H6" s="6">
        <f t="shared" ca="1" si="7"/>
        <v>6.7642953461101939E-4</v>
      </c>
      <c r="I6" s="6">
        <f t="shared" ca="1" si="8"/>
        <v>1.0857203953495199E-3</v>
      </c>
      <c r="J6" s="6">
        <f t="shared" ca="1" si="9"/>
        <v>1.9268461486218931E-3</v>
      </c>
      <c r="K6" s="6">
        <f t="shared" ca="1" si="10"/>
        <v>3.5488952366087511E-3</v>
      </c>
      <c r="L6" s="6">
        <f t="shared" ca="1" si="11"/>
        <v>6.6098023271244505E-3</v>
      </c>
      <c r="M6" s="6">
        <f t="shared" ca="1" si="12"/>
        <v>1.2197138750239145E-2</v>
      </c>
      <c r="N6" s="6">
        <f t="shared" ca="1" si="13"/>
        <v>2.121361808920557E-2</v>
      </c>
      <c r="O6" s="6">
        <f t="shared" ca="1" si="14"/>
        <v>2.84458067124903E-2</v>
      </c>
      <c r="P6" s="6">
        <f t="shared" ca="1" si="15"/>
        <v>3.0430468265157329E-2</v>
      </c>
      <c r="Q6" s="6">
        <f t="shared" ca="1" si="16"/>
        <v>2.5459691028688849E-2</v>
      </c>
      <c r="R6" s="6">
        <f t="shared" ca="1" si="17"/>
        <v>1.5380463891024931E-2</v>
      </c>
      <c r="S6" s="6">
        <f t="shared" ca="1" si="18"/>
        <v>9.2268428866025976E-3</v>
      </c>
      <c r="T6" s="6">
        <f t="shared" ca="1" si="19"/>
        <v>6.5633087699512767E-3</v>
      </c>
      <c r="U6" s="6">
        <f t="shared" ca="1" si="20"/>
        <v>6.5633243261430368E-3</v>
      </c>
      <c r="V6" s="6">
        <f t="shared" ca="1" si="21"/>
        <v>9.2268957476198243E-3</v>
      </c>
      <c r="W6" s="6">
        <f t="shared" ca="1" si="22"/>
        <v>1.5380574252996325E-2</v>
      </c>
      <c r="X6" s="6">
        <f t="shared" ca="1" si="23"/>
        <v>2.5459894111579069E-2</v>
      </c>
      <c r="Y6" s="6">
        <f t="shared" ca="1" si="24"/>
        <v>3.0430784608429341E-2</v>
      </c>
      <c r="Z6" s="6">
        <f t="shared" ca="1" si="25"/>
        <v>2.8446257388060892E-2</v>
      </c>
      <c r="AA6" s="6">
        <f t="shared" ca="1" si="26"/>
        <v>2.1214248778107733E-2</v>
      </c>
      <c r="AB6" s="6">
        <f t="shared" ca="1" si="27"/>
        <v>1.2198078762598253E-2</v>
      </c>
      <c r="AC6" s="6">
        <f t="shared" ca="1" si="28"/>
        <v>6.6114024515257063E-3</v>
      </c>
      <c r="AD6" s="6">
        <f t="shared" ca="1" si="29"/>
        <v>3.551785313834919E-3</v>
      </c>
      <c r="AE6" s="6">
        <f t="shared" ca="1" si="30"/>
        <v>1.9321786538890788E-3</v>
      </c>
      <c r="AF6" s="6">
        <f t="shared" ca="1" si="31"/>
        <v>1.0956265004046892E-3</v>
      </c>
      <c r="AG6" s="6">
        <f t="shared" ca="1" si="32"/>
        <v>6.9472648781164308E-4</v>
      </c>
      <c r="AH6" s="6">
        <f t="shared" ca="1" si="33"/>
        <v>5.4473502370063474E-4</v>
      </c>
      <c r="AI6" s="6">
        <f t="shared" ca="1" si="34"/>
        <v>4.4793246452081966E-4</v>
      </c>
      <c r="AJ6" s="6">
        <f t="shared" ca="1" si="35"/>
        <v>3.4580045201562551E-4</v>
      </c>
      <c r="AK6" s="6">
        <f t="shared" ca="1" si="36"/>
        <v>2.3517380302458778E-4</v>
      </c>
      <c r="AL6" s="6">
        <f t="shared" ca="1" si="37"/>
        <v>1.3315437139859663E-4</v>
      </c>
      <c r="AM6" s="6">
        <f t="shared" ca="1" si="38"/>
        <v>7.2128461159682759E-5</v>
      </c>
      <c r="AN6" s="6">
        <f t="shared" ca="1" si="39"/>
        <v>3.8792462138858381E-5</v>
      </c>
      <c r="AO6" s="6">
        <f t="shared" ca="1" si="40"/>
        <v>2.1008441503150919E-5</v>
      </c>
      <c r="AP6" s="6">
        <f t="shared" ca="1" si="41"/>
        <v>1.1635269967004802E-5</v>
      </c>
      <c r="AQ6" s="6">
        <f t="shared" ca="1" si="42"/>
        <v>6.8552545076200049E-6</v>
      </c>
      <c r="AR6" s="6">
        <f t="shared" ca="1" si="43"/>
        <v>4.6246839474698613E-6</v>
      </c>
      <c r="AS6" s="6">
        <f t="shared" ca="1" si="44"/>
        <v>3.2506096622027491E-6</v>
      </c>
      <c r="AT6" s="6">
        <f t="shared" ca="1" si="45"/>
        <v>2.1187278789516638E-6</v>
      </c>
      <c r="AU6" s="6">
        <f t="shared" ca="1" si="46"/>
        <v>1.0510686495895066E-6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1.9697675762535353E-4</v>
      </c>
      <c r="E7" s="6">
        <f t="shared" ca="1" si="4"/>
        <v>3.778538365405007E-4</v>
      </c>
      <c r="F7" s="6">
        <f t="shared" ca="1" si="5"/>
        <v>5.1496523563240751E-4</v>
      </c>
      <c r="G7" s="6">
        <f t="shared" ca="1" si="6"/>
        <v>5.6044741524586747E-4</v>
      </c>
      <c r="H7" s="6">
        <f t="shared" ca="1" si="7"/>
        <v>4.8860194121757726E-4</v>
      </c>
      <c r="I7" s="6">
        <f t="shared" ca="1" si="8"/>
        <v>7.1753081501343952E-4</v>
      </c>
      <c r="J7" s="6">
        <f t="shared" ca="1" si="9"/>
        <v>1.2958009234866816E-3</v>
      </c>
      <c r="K7" s="6">
        <f t="shared" ca="1" si="10"/>
        <v>2.5388267303114217E-3</v>
      </c>
      <c r="L7" s="6">
        <f t="shared" ca="1" si="11"/>
        <v>5.3106107611502942E-3</v>
      </c>
      <c r="M7" s="6">
        <f t="shared" ca="1" si="12"/>
        <v>1.2093813987165367E-2</v>
      </c>
      <c r="N7" s="6">
        <f t="shared" ca="1" si="13"/>
        <v>3.0867506437272142E-2</v>
      </c>
      <c r="O7" s="6">
        <f t="shared" ca="1" si="14"/>
        <v>4.5293881669627639E-2</v>
      </c>
      <c r="P7" s="6">
        <f t="shared" ca="1" si="15"/>
        <v>5.0103125364355662E-2</v>
      </c>
      <c r="Q7" s="6">
        <f t="shared" ca="1" si="16"/>
        <v>4.0671248806617211E-2</v>
      </c>
      <c r="R7" s="6">
        <f t="shared" ca="1" si="17"/>
        <v>1.5873480199374134E-2</v>
      </c>
      <c r="S7" s="6">
        <f t="shared" ca="1" si="18"/>
        <v>7.4422080998544325E-3</v>
      </c>
      <c r="T7" s="6">
        <f t="shared" ca="1" si="19"/>
        <v>4.6685093134410278E-3</v>
      </c>
      <c r="U7" s="6">
        <f t="shared" ca="1" si="20"/>
        <v>4.6685203839584334E-3</v>
      </c>
      <c r="V7" s="6">
        <f t="shared" ca="1" si="21"/>
        <v>7.4422478962497089E-3</v>
      </c>
      <c r="W7" s="6">
        <f t="shared" ca="1" si="22"/>
        <v>1.5873575453420635E-2</v>
      </c>
      <c r="X7" s="6">
        <f t="shared" ca="1" si="23"/>
        <v>4.067147966443662E-2</v>
      </c>
      <c r="Y7" s="6">
        <f t="shared" ca="1" si="24"/>
        <v>5.010349558919866E-2</v>
      </c>
      <c r="Z7" s="6">
        <f t="shared" ca="1" si="25"/>
        <v>4.5294375389669295E-2</v>
      </c>
      <c r="AA7" s="6">
        <f t="shared" ca="1" si="26"/>
        <v>3.0868087018070811E-2</v>
      </c>
      <c r="AB7" s="6">
        <f t="shared" ca="1" si="27"/>
        <v>1.2094452459502764E-2</v>
      </c>
      <c r="AC7" s="6">
        <f t="shared" ca="1" si="28"/>
        <v>5.3116440573420234E-3</v>
      </c>
      <c r="AD7" s="6">
        <f t="shared" ca="1" si="29"/>
        <v>2.5407213183396421E-3</v>
      </c>
      <c r="AE7" s="6">
        <f t="shared" ca="1" si="30"/>
        <v>1.2994559021816412E-3</v>
      </c>
      <c r="AF7" s="6">
        <f t="shared" ca="1" si="31"/>
        <v>7.2492363649786042E-4</v>
      </c>
      <c r="AG7" s="6">
        <f t="shared" ca="1" si="32"/>
        <v>5.0461214340513313E-4</v>
      </c>
      <c r="AH7" s="6">
        <f t="shared" ca="1" si="33"/>
        <v>5.9879844931106556E-4</v>
      </c>
      <c r="AI7" s="6">
        <f t="shared" ca="1" si="34"/>
        <v>5.7606634524161088E-4</v>
      </c>
      <c r="AJ7" s="6">
        <f t="shared" ca="1" si="35"/>
        <v>4.5921483827867943E-4</v>
      </c>
      <c r="AK7" s="6">
        <f t="shared" ca="1" si="36"/>
        <v>2.9474775800623812E-4</v>
      </c>
      <c r="AL7" s="6">
        <f t="shared" ca="1" si="37"/>
        <v>1.2070896967911291E-4</v>
      </c>
      <c r="AM7" s="6">
        <f t="shared" ca="1" si="38"/>
        <v>5.4933749311624722E-5</v>
      </c>
      <c r="AN7" s="6">
        <f t="shared" ca="1" si="39"/>
        <v>2.6897566407707998E-5</v>
      </c>
      <c r="AO7" s="6">
        <f t="shared" ca="1" si="40"/>
        <v>1.3864054180352064E-5</v>
      </c>
      <c r="AP7" s="6">
        <f t="shared" ca="1" si="41"/>
        <v>7.5502088105516901E-6</v>
      </c>
      <c r="AQ7" s="6">
        <f t="shared" ca="1" si="42"/>
        <v>4.7015110948520216E-6</v>
      </c>
      <c r="AR7" s="6">
        <f t="shared" ca="1" si="43"/>
        <v>4.4005810612390806E-6</v>
      </c>
      <c r="AS7" s="6">
        <f t="shared" ca="1" si="44"/>
        <v>3.6966189482921518E-6</v>
      </c>
      <c r="AT7" s="6">
        <f t="shared" ca="1" si="45"/>
        <v>2.6007889685827633E-6</v>
      </c>
      <c r="AU7" s="6">
        <f t="shared" ca="1" si="46"/>
        <v>1.3291284238587158E-6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2.6772419978906577E-4</v>
      </c>
      <c r="E8" s="6">
        <f t="shared" ref="E8:E17" ca="1" si="50">0.25*(D8+E7+F8+E9)</f>
        <v>5.2232162675853761E-4</v>
      </c>
      <c r="F8" s="6">
        <f t="shared" ref="F8:F17" ca="1" si="51">0.25*(E8+F7+G8+F9)</f>
        <v>7.2315340807979525E-4</v>
      </c>
      <c r="G8" s="6">
        <f t="shared" ref="G8:G17" ca="1" si="52">0.25*(F8+G7+H8+G9)</f>
        <v>7.2602100879306988E-4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ca="1" si="13"/>
        <v>4.4868712003090241E-2</v>
      </c>
      <c r="O8" s="6">
        <f t="shared" ref="O8:O17" ca="1" si="53">0.25*(N8+O7+P8+O9)</f>
        <v>7.1759088164392748E-2</v>
      </c>
      <c r="P8" s="6">
        <f t="shared" ref="P8:P17" ca="1" si="54">0.25*(O8+P7+Q8+P9)</f>
        <v>8.4016902716020719E-2</v>
      </c>
      <c r="Q8" s="6">
        <f t="shared" ref="Q8:Q12" ca="1" si="55">0.25*(P8+Q7+R8+Q9)</f>
        <v>7.1248698634050339E-2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ref="X8:X13" ca="1" si="56">0.25*(W8+X7+Y8+X9)</f>
        <v>7.1248953503548332E-2</v>
      </c>
      <c r="Y8" s="6">
        <f t="shared" ref="Y8:Y13" ca="1" si="57">0.25*(X8+Y7+Z8+Y9)</f>
        <v>8.4017342694259617E-2</v>
      </c>
      <c r="Z8" s="6">
        <f t="shared" ref="Z8:Z13" ca="1" si="58">0.25*(Y8+Z7+AA8+Z9)</f>
        <v>7.1759661563347024E-2</v>
      </c>
      <c r="AA8" s="6">
        <f t="shared" ref="AA8:AA13" ca="1" si="59">0.25*(Z8+AA7+AB8+AA9)</f>
        <v>4.4869271445003578E-2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6">
        <f t="shared" ref="AH8:AH17" ca="1" si="60">0.25*(AG8+AH7+AI8+AH9)</f>
        <v>7.6978028489696091E-4</v>
      </c>
      <c r="AI8" s="6">
        <f t="shared" ref="AI8:AI17" ca="1" si="61">0.25*(AH8+AI7+AJ8+AI9)</f>
        <v>7.9831962885596472E-4</v>
      </c>
      <c r="AJ8" s="6">
        <f t="shared" ref="AJ8:AJ17" ca="1" si="62">0.25*(AI8+AJ7+AK8+AJ9)</f>
        <v>6.2024479785131458E-4</v>
      </c>
      <c r="AK8" s="6">
        <f t="shared" ref="AK8:AK17" ca="1" si="63">0.25*(AJ8+AK7+AL8+AK9)</f>
        <v>3.6389342104261419E-4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7" ca="1" si="64">0.25*(AQ8+AR7+AS8+AR9)</f>
        <v>4.5795102543474157E-6</v>
      </c>
      <c r="AS8" s="6">
        <f t="shared" ref="AS8:AS17" ca="1" si="65">0.25*(AR8+AS7+AT8+AS9)</f>
        <v>4.5344961011488971E-6</v>
      </c>
      <c r="AT8" s="6">
        <f t="shared" ref="AT8:AT17" ca="1" si="66">0.25*(AS8+AT7+AU8+AT9)</f>
        <v>3.2586806232318422E-6</v>
      </c>
      <c r="AU8" s="6">
        <f t="shared" ref="AU8:AU17" ca="1" si="67">0.25*(AT8+AU7+AV8+AU9)</f>
        <v>1.6646560772637791E-6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3.5159841477241504E-4</v>
      </c>
      <c r="E9" s="6">
        <f t="shared" ca="1" si="50"/>
        <v>7.2055506262484672E-4</v>
      </c>
      <c r="F9" s="6">
        <f t="shared" ca="1" si="51"/>
        <v>1.1293057611352227E-3</v>
      </c>
      <c r="G9" s="6">
        <f t="shared" ca="1" si="52"/>
        <v>1.6204832118466494E-3</v>
      </c>
      <c r="H9" s="6">
        <f t="shared" ref="H9:H12" ca="1" si="68">0.25*(G9+H8+I9+H10)</f>
        <v>2.3361167493986981E-3</v>
      </c>
      <c r="I9" s="6">
        <f t="shared" ref="I9:I12" ca="1" si="69">0.25*(H9+I8+J9+I10)</f>
        <v>3.9895081855671755E-3</v>
      </c>
      <c r="J9" s="6">
        <f t="shared" ref="J9:J12" ca="1" si="70">0.25*(I9+J8+K9+J10)</f>
        <v>7.1087001224295916E-3</v>
      </c>
      <c r="K9" s="6">
        <f t="shared" ref="K9:K12" ca="1" si="71">0.25*(J9+K8+L9+K10)</f>
        <v>1.2763625215133299E-2</v>
      </c>
      <c r="L9" s="6">
        <f t="shared" ref="L9:L12" ca="1" si="72">0.25*(K9+L8+M9+L10)</f>
        <v>2.2903979929902028E-2</v>
      </c>
      <c r="M9" s="6">
        <f t="shared" ref="M9:M12" ca="1" si="73">0.25*(L9+M8+N9+M10)</f>
        <v>4.1298538973836452E-2</v>
      </c>
      <c r="N9" s="6">
        <f t="shared" ca="1" si="13"/>
        <v>7.6848253410696399E-2</v>
      </c>
      <c r="O9" s="6">
        <f t="shared" ca="1" si="53"/>
        <v>0.11285685626883271</v>
      </c>
      <c r="P9" s="6">
        <f t="shared" ca="1" si="54"/>
        <v>0.14295669870128444</v>
      </c>
      <c r="Q9" s="6">
        <f t="shared" ca="1" si="55"/>
        <v>0.16030664301356351</v>
      </c>
      <c r="R9" s="6">
        <f t="shared" ref="R9:R12" ca="1" si="74">0.25*(Q9+R8+S9+R10)</f>
        <v>0.15980254990141202</v>
      </c>
      <c r="S9" s="6">
        <f t="shared" ref="S9:S12" ca="1" si="75">0.25*(R9+S8+T9+S10)</f>
        <v>0.16842851171093032</v>
      </c>
      <c r="T9" s="6">
        <f t="shared" ref="T9:T12" ca="1" si="76">0.25*(S9+T8+U9+T10)</f>
        <v>0.17412236738448988</v>
      </c>
      <c r="U9" s="6">
        <f t="shared" ref="U9:U12" ca="1" si="77">0.25*(T9+U8+V9+U10)</f>
        <v>0.17412238913849751</v>
      </c>
      <c r="V9" s="6">
        <f t="shared" ref="V9:V12" ca="1" si="78">0.25*(U9+V8+W9+V10)</f>
        <v>0.16842858653792273</v>
      </c>
      <c r="W9" s="6">
        <f t="shared" ref="W9:W12" ca="1" si="79">0.25*(V9+W8+X9+W10)</f>
        <v>0.15980271367062149</v>
      </c>
      <c r="X9" s="6">
        <f t="shared" ca="1" si="56"/>
        <v>0.16030699165549733</v>
      </c>
      <c r="Y9" s="6">
        <f t="shared" ca="1" si="57"/>
        <v>0.14295726012094473</v>
      </c>
      <c r="Z9" s="6">
        <f t="shared" ca="1" si="58"/>
        <v>0.11285765672445583</v>
      </c>
      <c r="AA9" s="6">
        <f t="shared" ca="1" si="59"/>
        <v>7.6849337198596587E-2</v>
      </c>
      <c r="AB9" s="6">
        <f t="shared" ref="AB9:AB12" ca="1" si="80">0.25*(AA9+AB8+AC9+AB10)</f>
        <v>4.1300034802988814E-2</v>
      </c>
      <c r="AC9" s="6">
        <f t="shared" ref="AC9:AC12" ca="1" si="81">0.25*(AB9+AC8+AD9+AC10)</f>
        <v>2.2906520750224361E-2</v>
      </c>
      <c r="AD9" s="6">
        <f t="shared" ref="AD9:AD12" ca="1" si="82">0.25*(AC9+AD8+AE9+AD10)</f>
        <v>1.2768201326559127E-2</v>
      </c>
      <c r="AE9" s="6">
        <f t="shared" ref="AE9:AE12" ca="1" si="83">0.25*(AD9+AE8+AF9+AE10)</f>
        <v>7.1171051645503363E-3</v>
      </c>
      <c r="AF9" s="6">
        <f t="shared" ref="AF9:AF12" ca="1" si="84">0.25*(AE9+AF8+AG9+AF10)</f>
        <v>4.0051868960541579E-3</v>
      </c>
      <c r="AG9" s="6">
        <f t="shared" ref="AG9:AG12" ca="1" si="85">0.25*(AF9+AG8+AH9+AG10)</f>
        <v>2.3662197921123602E-3</v>
      </c>
      <c r="AH9" s="6">
        <f t="shared" ca="1" si="60"/>
        <v>1.6820030614209047E-3</v>
      </c>
      <c r="AI9" s="6">
        <f t="shared" ca="1" si="61"/>
        <v>1.2271870874340665E-3</v>
      </c>
      <c r="AJ9" s="6">
        <f t="shared" ca="1" si="62"/>
        <v>8.5955130322807498E-4</v>
      </c>
      <c r="AK9" s="6">
        <f t="shared" ca="1" si="63"/>
        <v>5.4058112831293953E-4</v>
      </c>
      <c r="AL9" s="6">
        <f t="shared" ref="AL9:AL12" ca="1" si="86">0.25*(AK9+AL8+AM9+AL10)</f>
        <v>2.6789062888338906E-4</v>
      </c>
      <c r="AM9" s="6">
        <f t="shared" ref="AM9:AM12" ca="1" si="87">0.25*(AL9+AM8+AN9+AM10)</f>
        <v>1.4064042311994233E-4</v>
      </c>
      <c r="AN9" s="6">
        <f t="shared" ref="AN9:AN12" ca="1" si="88">0.25*(AM9+AN8+AO9+AN10)</f>
        <v>7.5735764291660185E-5</v>
      </c>
      <c r="AO9" s="6">
        <f t="shared" ref="AO9:AO12" ca="1" si="89">0.25*(AN9+AO8+AP9+AO10)</f>
        <v>4.131447618133921E-5</v>
      </c>
      <c r="AP9" s="6">
        <f t="shared" ref="AP9:AP12" ca="1" si="90">0.25*(AO9+AP8+AQ9+AP10)</f>
        <v>2.290894025065488E-5</v>
      </c>
      <c r="AQ9" s="6">
        <f t="shared" ref="AQ9:AQ12" ca="1" si="91">0.25*(AP9+AQ8+AR9+AQ10)</f>
        <v>1.3359844857371595E-5</v>
      </c>
      <c r="AR9" s="6">
        <f t="shared" ca="1" si="64"/>
        <v>9.3829638550080287E-6</v>
      </c>
      <c r="AS9" s="6">
        <f t="shared" ca="1" si="65"/>
        <v>6.6031745787296609E-6</v>
      </c>
      <c r="AT9" s="6">
        <f t="shared" ca="1" si="66"/>
        <v>4.2347813459355429E-6</v>
      </c>
      <c r="AU9" s="6">
        <f t="shared" ca="1" si="67"/>
        <v>2.070815261965822E-6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4.1811439667579326E-4</v>
      </c>
      <c r="E10" s="6">
        <f t="shared" ca="1" si="50"/>
        <v>8.7899444783327472E-4</v>
      </c>
      <c r="F10" s="6">
        <f t="shared" ca="1" si="51"/>
        <v>1.4530313619896681E-3</v>
      </c>
      <c r="G10" s="6">
        <f t="shared" ca="1" si="52"/>
        <v>2.2904893280596725E-3</v>
      </c>
      <c r="H10" s="6">
        <f t="shared" ca="1" si="68"/>
        <v>3.7344756001810348E-3</v>
      </c>
      <c r="I10" s="6">
        <f t="shared" ca="1" si="69"/>
        <v>6.5132158704404915E-3</v>
      </c>
      <c r="J10" s="6">
        <f t="shared" ca="1" si="70"/>
        <v>1.1681667089017994E-2</v>
      </c>
      <c r="K10" s="6">
        <f t="shared" ca="1" si="71"/>
        <v>2.104182080820171E-2</v>
      </c>
      <c r="L10" s="6">
        <f t="shared" ca="1" si="72"/>
        <v>3.7553755530638555E-2</v>
      </c>
      <c r="M10" s="6">
        <f t="shared" ca="1" si="73"/>
        <v>6.544192255474765E-2</v>
      </c>
      <c r="N10" s="6">
        <f t="shared" ca="1" si="13"/>
        <v>0.10836890639702651</v>
      </c>
      <c r="O10" s="6">
        <f t="shared" ca="1" si="53"/>
        <v>0.15986338479895762</v>
      </c>
      <c r="P10" s="6">
        <f t="shared" ca="1" si="54"/>
        <v>0.21464639280672104</v>
      </c>
      <c r="Q10" s="6">
        <f t="shared" ca="1" si="55"/>
        <v>0.26721862481750752</v>
      </c>
      <c r="R10" s="6">
        <f t="shared" ca="1" si="74"/>
        <v>0.31047504488115441</v>
      </c>
      <c r="S10" s="6">
        <f t="shared" ca="1" si="75"/>
        <v>0.33978912955781959</v>
      </c>
      <c r="T10" s="6">
        <f t="shared" ca="1" si="76"/>
        <v>0.35393856868853191</v>
      </c>
      <c r="U10" s="6">
        <f t="shared" ca="1" si="77"/>
        <v>0.35393860263157756</v>
      </c>
      <c r="V10" s="6">
        <f t="shared" ca="1" si="78"/>
        <v>0.3397892433425721</v>
      </c>
      <c r="W10" s="6">
        <f t="shared" ca="1" si="79"/>
        <v>0.3104752764890662</v>
      </c>
      <c r="X10" s="6">
        <f t="shared" ca="1" si="56"/>
        <v>0.26721903932687507</v>
      </c>
      <c r="Y10" s="6">
        <f t="shared" ca="1" si="57"/>
        <v>0.21464704940956641</v>
      </c>
      <c r="Z10" s="6">
        <f t="shared" ca="1" si="58"/>
        <v>0.15986436801493525</v>
      </c>
      <c r="AA10" s="6">
        <f t="shared" ca="1" si="59"/>
        <v>0.10837038582193832</v>
      </c>
      <c r="AB10" s="6">
        <f t="shared" ca="1" si="80"/>
        <v>6.5444281263134424E-2</v>
      </c>
      <c r="AC10" s="6">
        <f t="shared" ca="1" si="81"/>
        <v>3.7557846871349596E-2</v>
      </c>
      <c r="AD10" s="6">
        <f t="shared" ca="1" si="82"/>
        <v>2.1049179391461878E-2</v>
      </c>
      <c r="AE10" s="6">
        <f t="shared" ca="1" si="83"/>
        <v>1.1695032435588127E-2</v>
      </c>
      <c r="AF10" s="6">
        <f t="shared" ca="1" si="84"/>
        <v>6.5374226275540064E-3</v>
      </c>
      <c r="AG10" s="6">
        <f t="shared" ca="1" si="85"/>
        <v>3.7776892109744695E-3</v>
      </c>
      <c r="AH10" s="6">
        <f t="shared" ca="1" si="60"/>
        <v>2.3648250812403327E-3</v>
      </c>
      <c r="AI10" s="6">
        <f t="shared" ca="1" si="61"/>
        <v>1.5688743562314224E-3</v>
      </c>
      <c r="AJ10" s="6">
        <f t="shared" ca="1" si="62"/>
        <v>1.0501921993140641E-3</v>
      </c>
      <c r="AK10" s="6">
        <f t="shared" ca="1" si="63"/>
        <v>6.7098916009773908E-4</v>
      </c>
      <c r="AL10" s="6">
        <f t="shared" ca="1" si="86"/>
        <v>3.9034096410071347E-4</v>
      </c>
      <c r="AM10" s="6">
        <f t="shared" ca="1" si="87"/>
        <v>2.1893529930474588E-4</v>
      </c>
      <c r="AN10" s="6">
        <f t="shared" ca="1" si="88"/>
        <v>1.2098815786537652E-4</v>
      </c>
      <c r="AO10" s="6">
        <f t="shared" ca="1" si="89"/>
        <v>6.661320018305387E-5</v>
      </c>
      <c r="AP10" s="6">
        <f t="shared" ca="1" si="90"/>
        <v>3.6961439963917959E-5</v>
      </c>
      <c r="AQ10" s="6">
        <f t="shared" ca="1" si="91"/>
        <v>2.1147475323831719E-5</v>
      </c>
      <c r="AR10" s="6">
        <f t="shared" ca="1" si="64"/>
        <v>1.2989325729590824E-5</v>
      </c>
      <c r="AS10" s="6">
        <f t="shared" ca="1" si="65"/>
        <v>8.2604570128320738E-6</v>
      </c>
      <c r="AT10" s="6">
        <f t="shared" ca="1" si="66"/>
        <v>5.0064549198186073E-6</v>
      </c>
      <c r="AU10" s="6">
        <f t="shared" ca="1" si="67"/>
        <v>2.3838236246652462E-6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4.418647240975285E-4</v>
      </c>
      <c r="E11" s="6">
        <f t="shared" ca="1" si="50"/>
        <v>9.2427697004285455E-4</v>
      </c>
      <c r="F11" s="6">
        <f t="shared" ca="1" si="51"/>
        <v>1.5133359109305755E-3</v>
      </c>
      <c r="G11" s="6">
        <f t="shared" ca="1" si="52"/>
        <v>2.3539671382214137E-3</v>
      </c>
      <c r="H11" s="6">
        <f t="shared" ca="1" si="68"/>
        <v>3.7980804528253581E-3</v>
      </c>
      <c r="I11" s="6">
        <f t="shared" ca="1" si="69"/>
        <v>6.6472126069958525E-3</v>
      </c>
      <c r="J11" s="6">
        <f t="shared" ca="1" si="70"/>
        <v>1.2062931555000303E-2</v>
      </c>
      <c r="K11" s="6">
        <f t="shared" ca="1" si="71"/>
        <v>2.2168235398017148E-2</v>
      </c>
      <c r="L11" s="6">
        <f t="shared" ca="1" si="72"/>
        <v>4.0827298829703033E-2</v>
      </c>
      <c r="M11" s="6">
        <f t="shared" ca="1" si="73"/>
        <v>7.4546489317489376E-2</v>
      </c>
      <c r="N11" s="6">
        <f t="shared" ca="1" si="13"/>
        <v>0.1313220648237047</v>
      </c>
      <c r="O11" s="6">
        <f t="shared" ca="1" si="53"/>
        <v>0.20358138372325049</v>
      </c>
      <c r="P11" s="6">
        <f t="shared" ca="1" si="54"/>
        <v>0.288546862909135</v>
      </c>
      <c r="Q11" s="6">
        <f t="shared" ca="1" si="55"/>
        <v>0.38344641856859141</v>
      </c>
      <c r="R11" s="6">
        <f t="shared" ca="1" si="74"/>
        <v>0.47508987524787877</v>
      </c>
      <c r="S11" s="6">
        <f t="shared" ca="1" si="75"/>
        <v>0.52631439295066162</v>
      </c>
      <c r="T11" s="6">
        <f t="shared" ca="1" si="76"/>
        <v>0.54790417518024082</v>
      </c>
      <c r="U11" s="6">
        <f t="shared" ca="1" si="77"/>
        <v>0.5479042093567088</v>
      </c>
      <c r="V11" s="6">
        <f t="shared" ca="1" si="78"/>
        <v>0.52631450771172206</v>
      </c>
      <c r="W11" s="6">
        <f t="shared" ca="1" si="79"/>
        <v>0.47509010961619647</v>
      </c>
      <c r="X11" s="6">
        <f t="shared" ca="1" si="56"/>
        <v>0.38344683975337063</v>
      </c>
      <c r="Y11" s="6">
        <f t="shared" ca="1" si="57"/>
        <v>0.28854753017551088</v>
      </c>
      <c r="Z11" s="6">
        <f t="shared" ca="1" si="58"/>
        <v>0.20358238010378063</v>
      </c>
      <c r="AA11" s="6">
        <f t="shared" ca="1" si="59"/>
        <v>0.13132355681108721</v>
      </c>
      <c r="AB11" s="6">
        <f t="shared" ca="1" si="80"/>
        <v>7.4548857556261075E-2</v>
      </c>
      <c r="AC11" s="6">
        <f t="shared" ca="1" si="81"/>
        <v>4.0831406080577816E-2</v>
      </c>
      <c r="AD11" s="6">
        <f t="shared" ca="1" si="82"/>
        <v>2.2175636932350747E-2</v>
      </c>
      <c r="AE11" s="6">
        <f t="shared" ca="1" si="83"/>
        <v>1.2076422558786364E-2</v>
      </c>
      <c r="AF11" s="6">
        <f t="shared" ca="1" si="84"/>
        <v>6.6717819675993504E-3</v>
      </c>
      <c r="AG11" s="6">
        <f t="shared" ca="1" si="85"/>
        <v>3.8422893429912682E-3</v>
      </c>
      <c r="AH11" s="6">
        <f t="shared" ca="1" si="60"/>
        <v>2.4307336963346367E-3</v>
      </c>
      <c r="AI11" s="6">
        <f t="shared" ca="1" si="61"/>
        <v>1.6332930569373262E-3</v>
      </c>
      <c r="AJ11" s="6">
        <f t="shared" ca="1" si="62"/>
        <v>1.1013539776991051E-3</v>
      </c>
      <c r="AK11" s="6">
        <f t="shared" ca="1" si="63"/>
        <v>7.0284234866330316E-4</v>
      </c>
      <c r="AL11" s="6">
        <f t="shared" ca="1" si="86"/>
        <v>4.0354876811702332E-4</v>
      </c>
      <c r="AM11" s="6">
        <f t="shared" ca="1" si="87"/>
        <v>2.2377165213298007E-4</v>
      </c>
      <c r="AN11" s="6">
        <f t="shared" ca="1" si="88"/>
        <v>1.2266836768206561E-4</v>
      </c>
      <c r="AO11" s="6">
        <f t="shared" ca="1" si="89"/>
        <v>6.7188726721595452E-5</v>
      </c>
      <c r="AP11" s="6">
        <f t="shared" ca="1" si="90"/>
        <v>3.7176144098141708E-5</v>
      </c>
      <c r="AQ11" s="6">
        <f t="shared" ca="1" si="91"/>
        <v>2.1279290744455083E-5</v>
      </c>
      <c r="AR11" s="6">
        <f t="shared" ca="1" si="64"/>
        <v>1.3166406726698838E-5</v>
      </c>
      <c r="AS11" s="6">
        <f t="shared" ca="1" si="65"/>
        <v>8.4428728231949653E-6</v>
      </c>
      <c r="AT11" s="6">
        <f t="shared" ca="1" si="66"/>
        <v>5.1467576958451974E-6</v>
      </c>
      <c r="AU11" s="6">
        <f t="shared" ca="1" si="67"/>
        <v>2.4580243168777605E-6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4.2506752967150777E-4</v>
      </c>
      <c r="E12" s="6">
        <f t="shared" ca="1" si="50"/>
        <v>8.6291279731009736E-4</v>
      </c>
      <c r="F12" s="6">
        <f t="shared" ca="1" si="51"/>
        <v>1.3220681734684302E-3</v>
      </c>
      <c r="G12" s="6">
        <f t="shared" ca="1" si="52"/>
        <v>1.8139628610701125E-3</v>
      </c>
      <c r="H12" s="6">
        <f t="shared" ca="1" si="68"/>
        <v>2.4566664659031951E-3</v>
      </c>
      <c r="I12" s="6">
        <f t="shared" ca="1" si="69"/>
        <v>4.2146225497173328E-3</v>
      </c>
      <c r="J12" s="6">
        <f t="shared" ca="1" si="70"/>
        <v>7.7546111259703147E-3</v>
      </c>
      <c r="K12" s="6">
        <f t="shared" ca="1" si="71"/>
        <v>1.4740890399163662E-2</v>
      </c>
      <c r="L12" s="6">
        <f t="shared" ca="1" si="72"/>
        <v>2.9040715072667235E-2</v>
      </c>
      <c r="M12" s="6">
        <f t="shared" ca="1" si="73"/>
        <v>6.0594671061802323E-2</v>
      </c>
      <c r="N12" s="6">
        <f t="shared" ca="1" si="13"/>
        <v>0.13879147985705281</v>
      </c>
      <c r="O12" s="6">
        <f t="shared" ca="1" si="53"/>
        <v>0.23459322236120483</v>
      </c>
      <c r="P12" s="6">
        <f t="shared" ca="1" si="54"/>
        <v>0.35251325653797733</v>
      </c>
      <c r="Q12" s="6">
        <f t="shared" ca="1" si="55"/>
        <v>0.50293031129984456</v>
      </c>
      <c r="R12" s="6">
        <f t="shared" ca="1" si="74"/>
        <v>0.68012364459110775</v>
      </c>
      <c r="S12" s="6">
        <f t="shared" ca="1" si="75"/>
        <v>0.7424743918167076</v>
      </c>
      <c r="T12" s="6">
        <f t="shared" ca="1" si="76"/>
        <v>0.76345952972506093</v>
      </c>
      <c r="U12" s="6">
        <f t="shared" ca="1" si="77"/>
        <v>0.76345955190329517</v>
      </c>
      <c r="V12" s="6">
        <f t="shared" ca="1" si="78"/>
        <v>0.74247446853141108</v>
      </c>
      <c r="W12" s="6">
        <f t="shared" ca="1" si="79"/>
        <v>0.68012381451062698</v>
      </c>
      <c r="X12" s="6">
        <f t="shared" ca="1" si="56"/>
        <v>0.50293067989490037</v>
      </c>
      <c r="Y12" s="6">
        <f t="shared" ca="1" si="57"/>
        <v>0.35251385143532621</v>
      </c>
      <c r="Z12" s="6">
        <f t="shared" ca="1" si="58"/>
        <v>0.23459406541358943</v>
      </c>
      <c r="AA12" s="6">
        <f t="shared" ca="1" si="59"/>
        <v>0.13879260376236896</v>
      </c>
      <c r="AB12" s="6">
        <f t="shared" ca="1" si="80"/>
        <v>6.059618607024498E-2</v>
      </c>
      <c r="AC12" s="6">
        <f t="shared" ca="1" si="81"/>
        <v>2.9043282962349939E-2</v>
      </c>
      <c r="AD12" s="6">
        <f t="shared" ca="1" si="82"/>
        <v>1.474553969857699E-2</v>
      </c>
      <c r="AE12" s="6">
        <f t="shared" ca="1" si="83"/>
        <v>7.7632388996072893E-3</v>
      </c>
      <c r="AF12" s="6">
        <f t="shared" ca="1" si="84"/>
        <v>4.2309933410658264E-3</v>
      </c>
      <c r="AG12" s="6">
        <f t="shared" ca="1" si="85"/>
        <v>2.4889524970566914E-3</v>
      </c>
      <c r="AH12" s="6">
        <f t="shared" ca="1" si="60"/>
        <v>1.8825273041697082E-3</v>
      </c>
      <c r="AI12" s="6">
        <f t="shared" ca="1" si="61"/>
        <v>1.4322101974842307E-3</v>
      </c>
      <c r="AJ12" s="6">
        <f t="shared" ca="1" si="62"/>
        <v>1.0190883058818034E-3</v>
      </c>
      <c r="AK12" s="6">
        <f t="shared" ca="1" si="63"/>
        <v>6.3547748873939982E-4</v>
      </c>
      <c r="AL12" s="6">
        <f t="shared" ca="1" si="86"/>
        <v>2.9724010757112995E-4</v>
      </c>
      <c r="AM12" s="6">
        <f t="shared" ca="1" si="87"/>
        <v>1.49934173428107E-4</v>
      </c>
      <c r="AN12" s="6">
        <f t="shared" ca="1" si="88"/>
        <v>7.8724934008324703E-5</v>
      </c>
      <c r="AO12" s="6">
        <f t="shared" ca="1" si="89"/>
        <v>4.2297194923130742E-5</v>
      </c>
      <c r="AP12" s="6">
        <f t="shared" ca="1" si="90"/>
        <v>2.3275118962606103E-5</v>
      </c>
      <c r="AQ12" s="6">
        <f t="shared" ca="1" si="91"/>
        <v>1.3627136829154733E-5</v>
      </c>
      <c r="AR12" s="6">
        <f t="shared" ca="1" si="64"/>
        <v>9.9541376095606956E-6</v>
      </c>
      <c r="AS12" s="6">
        <f t="shared" ca="1" si="65"/>
        <v>7.1978698574088208E-6</v>
      </c>
      <c r="AT12" s="6">
        <f t="shared" ca="1" si="66"/>
        <v>4.6796787234926956E-6</v>
      </c>
      <c r="AU12" s="6">
        <f t="shared" ca="1" si="67"/>
        <v>2.3015159470016562E-6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3.9549259727844074E-4</v>
      </c>
      <c r="E13" s="6">
        <f t="shared" ca="1" si="50"/>
        <v>7.8023851605764469E-4</v>
      </c>
      <c r="F13" s="6">
        <f t="shared" ca="1" si="51"/>
        <v>1.0980611245629858E-3</v>
      </c>
      <c r="G13" s="6">
        <f t="shared" ca="1" si="52"/>
        <v>1.1231496666874508E-3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13"/>
        <v>0.12865596118149958</v>
      </c>
      <c r="O13" s="6">
        <f t="shared" ca="1" si="53"/>
        <v>0.24348676932653904</v>
      </c>
      <c r="P13" s="6">
        <f t="shared" ca="1" si="54"/>
        <v>0.38398262958172513</v>
      </c>
      <c r="Q13" s="6">
        <f ca="1">0.25*(P13+Q12+R13+Q14)</f>
        <v>0.5956379255017018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6">
        <f t="shared" ca="1" si="56"/>
        <v>0.59563821388027793</v>
      </c>
      <c r="Y13" s="6">
        <f t="shared" ca="1" si="57"/>
        <v>0.38398313025730429</v>
      </c>
      <c r="Z13" s="6">
        <f t="shared" ca="1" si="58"/>
        <v>0.24348742635288215</v>
      </c>
      <c r="AA13" s="6">
        <f t="shared" ca="1" si="59"/>
        <v>0.12865660675455434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60"/>
        <v>1.1782128258033429E-3</v>
      </c>
      <c r="AI13" s="6">
        <f t="shared" ca="1" si="61"/>
        <v>1.1939321229481586E-3</v>
      </c>
      <c r="AJ13" s="6">
        <f t="shared" ca="1" si="62"/>
        <v>9.0731155960453898E-4</v>
      </c>
      <c r="AK13" s="6">
        <f t="shared" ca="1" si="63"/>
        <v>5.2273919284140033E-4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4"/>
        <v>5.8251370249849384E-6</v>
      </c>
      <c r="AS13" s="6">
        <f t="shared" ca="1" si="65"/>
        <v>5.7147902733910604E-6</v>
      </c>
      <c r="AT13" s="6">
        <f t="shared" ca="1" si="66"/>
        <v>4.0725713937178296E-6</v>
      </c>
      <c r="AU13" s="6">
        <f t="shared" ca="1" si="67"/>
        <v>2.0683607476370513E-6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3.7666434338463949E-4</v>
      </c>
      <c r="E14" s="6">
        <f t="shared" ca="1" si="50"/>
        <v>7.6448754507909319E-4</v>
      </c>
      <c r="F14" s="6">
        <f t="shared" ca="1" si="51"/>
        <v>1.1667881420384524E-3</v>
      </c>
      <c r="G14" s="6">
        <f t="shared" ca="1" si="52"/>
        <v>1.580574681116722E-3</v>
      </c>
      <c r="H14" s="6">
        <f t="shared" ref="H14:H17" ca="1" si="92">0.25*(G14+H13+I14+H15)</f>
        <v>2.0919164463610853E-3</v>
      </c>
      <c r="I14" s="6">
        <f t="shared" ref="I14:I17" ca="1" si="93">0.25*(H14+I13+J14+I15)</f>
        <v>3.6082049780388841E-3</v>
      </c>
      <c r="J14" s="6">
        <f t="shared" ref="J14:J17" ca="1" si="94">0.25*(I14+J13+K14+J15)</f>
        <v>6.7157659419504415E-3</v>
      </c>
      <c r="K14" s="6">
        <f t="shared" ref="K14:K17" ca="1" si="95">0.25*(J14+K13+L14+K15)</f>
        <v>1.2968895273805348E-2</v>
      </c>
      <c r="L14" s="6">
        <f t="shared" ref="L14:L17" ca="1" si="96">0.25*(K14+L13+M14+L15)</f>
        <v>2.611168549563123E-2</v>
      </c>
      <c r="M14" s="6">
        <f t="shared" ref="M14:M17" ca="1" si="97">0.25*(L14+M13+N14+M15)</f>
        <v>5.6033112439516405E-2</v>
      </c>
      <c r="N14" s="6">
        <f t="shared" ca="1" si="13"/>
        <v>0.1323455955424066</v>
      </c>
      <c r="O14" s="6">
        <f t="shared" ca="1" si="53"/>
        <v>0.22671526418172686</v>
      </c>
      <c r="P14" s="6">
        <f t="shared" ca="1" si="54"/>
        <v>0.34429256696068239</v>
      </c>
      <c r="Q14" s="6">
        <f t="shared" ref="Q14:Q17" ca="1" si="98">0.25*(P14+Q13+R14+Q15)</f>
        <v>0.49563876112523758</v>
      </c>
      <c r="R14" s="6">
        <f t="shared" ref="R14:R17" ca="1" si="99">0.25*(Q14+R13+S14+R15)</f>
        <v>0.67453471662193132</v>
      </c>
      <c r="S14" s="6">
        <f t="shared" ref="S14:S17" ca="1" si="100">0.25*(R14+S13+T14+S15)</f>
        <v>0.73837207156404339</v>
      </c>
      <c r="T14" s="6">
        <f t="shared" ref="T14:T17" ca="1" si="101">0.25*(S14+T13+U14+T15)</f>
        <v>0.76016056746916039</v>
      </c>
      <c r="U14" s="6">
        <f t="shared" ref="U14:U17" ca="1" si="102">0.25*(T14+U13+V14+U15)</f>
        <v>0.760160581685976</v>
      </c>
      <c r="V14" s="6">
        <f t="shared" ref="V14:V17" ca="1" si="103">0.25*(U14+V13+W14+V15)</f>
        <v>0.73837212232107774</v>
      </c>
      <c r="W14" s="6">
        <f t="shared" ref="W14:W17" ca="1" si="104">0.25*(V14+W13+X14+W15)</f>
        <v>0.67453483640170375</v>
      </c>
      <c r="X14" s="6">
        <f t="shared" ref="X14:X17" ca="1" si="105">0.25*(W14+X13+Y14+X15)</f>
        <v>0.49563904536890724</v>
      </c>
      <c r="Y14" s="6">
        <f t="shared" ref="Y14:Y17" ca="1" si="106">0.25*(X14+Y13+Z14+Y15)</f>
        <v>0.34429302936073097</v>
      </c>
      <c r="Z14" s="6">
        <f t="shared" ref="Z14:Z17" ca="1" si="107">0.25*(Y14+Z13+AA14+Z15)</f>
        <v>0.22671590298608063</v>
      </c>
      <c r="AA14" s="6">
        <f t="shared" ref="AA14:AA17" ca="1" si="108">0.25*(Z14+AA13+AB14+AA15)</f>
        <v>0.13234639690296632</v>
      </c>
      <c r="AB14" s="6">
        <f t="shared" ref="AB14:AB17" ca="1" si="109">0.25*(AA14+AB13+AC14+AB15)</f>
        <v>5.6034093003844342E-2</v>
      </c>
      <c r="AC14" s="6">
        <f t="shared" ref="AC14:AC17" ca="1" si="110">0.25*(AB14+AC13+AD14+AC15)</f>
        <v>2.6113328917406958E-2</v>
      </c>
      <c r="AD14" s="6">
        <f t="shared" ref="AD14:AD17" ca="1" si="111">0.25*(AC14+AD13+AE14+AD15)</f>
        <v>1.2971918257533428E-2</v>
      </c>
      <c r="AE14" s="6">
        <f t="shared" ref="AE14:AE17" ca="1" si="112">0.25*(AD14+AE13+AF14+AE15)</f>
        <v>6.7215460119613626E-3</v>
      </c>
      <c r="AF14" s="6">
        <f t="shared" ref="AF14:AF17" ca="1" si="113">0.25*(AE14+AF13+AG14+AF15)</f>
        <v>3.6196901306608212E-3</v>
      </c>
      <c r="AG14" s="6">
        <f t="shared" ref="AG14:AG17" ca="1" si="114">0.25*(AF14+AG13+AH14+AG15)</f>
        <v>2.1161097665028522E-3</v>
      </c>
      <c r="AH14" s="6">
        <f t="shared" ca="1" si="60"/>
        <v>1.6363918760955629E-3</v>
      </c>
      <c r="AI14" s="6">
        <f t="shared" ca="1" si="61"/>
        <v>1.2579939089005818E-3</v>
      </c>
      <c r="AJ14" s="6">
        <f t="shared" ca="1" si="62"/>
        <v>8.9348661674684042E-4</v>
      </c>
      <c r="AK14" s="6">
        <f t="shared" ca="1" si="63"/>
        <v>5.4816772302168138E-4</v>
      </c>
      <c r="AL14" s="6">
        <f t="shared" ref="AL14:AL17" ca="1" si="115">0.25*(AK14+AL13+AM14+AL15)</f>
        <v>2.4059536451316504E-4</v>
      </c>
      <c r="AM14" s="6">
        <f t="shared" ref="AM14:AM17" ca="1" si="116">0.25*(AL14+AM13+AN14+AM15)</f>
        <v>1.1527121864501712E-4</v>
      </c>
      <c r="AN14" s="6">
        <f t="shared" ref="AN14:AN17" ca="1" si="117">0.25*(AM14+AN13+AO14+AN15)</f>
        <v>5.8351119723612911E-5</v>
      </c>
      <c r="AO14" s="6">
        <f t="shared" ref="AO14:AO17" ca="1" si="118">0.25*(AN14+AO13+AP14+AO15)</f>
        <v>3.0600272052286377E-5</v>
      </c>
      <c r="AP14" s="6">
        <f t="shared" ref="AP14:AP17" ca="1" si="119">0.25*(AO14+AP13+AQ14+AP15)</f>
        <v>1.6603221490343532E-5</v>
      </c>
      <c r="AQ14" s="6">
        <f t="shared" ref="AQ14:AQ17" ca="1" si="120">0.25*(AP14+AQ13+AR14+AQ15)</f>
        <v>9.7636448576563019E-6</v>
      </c>
      <c r="AR14" s="6">
        <f t="shared" ca="1" si="64"/>
        <v>7.6316202169918785E-6</v>
      </c>
      <c r="AS14" s="6">
        <f t="shared" ca="1" si="65"/>
        <v>5.7635828174560798E-6</v>
      </c>
      <c r="AT14" s="6">
        <f t="shared" ca="1" si="66"/>
        <v>3.8274558303527522E-6</v>
      </c>
      <c r="AU14" s="6">
        <f t="shared" ca="1" si="67"/>
        <v>1.8993556498294345E-6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3.466772311810476E-4</v>
      </c>
      <c r="E15" s="6">
        <f t="shared" ca="1" si="50"/>
        <v>7.3425917883566678E-4</v>
      </c>
      <c r="F15" s="6">
        <f t="shared" ca="1" si="51"/>
        <v>1.2240292173950403E-3</v>
      </c>
      <c r="G15" s="6">
        <f t="shared" ca="1" si="52"/>
        <v>1.9404444693799272E-3</v>
      </c>
      <c r="H15" s="6">
        <f t="shared" ca="1" si="92"/>
        <v>3.1788861262887604E-3</v>
      </c>
      <c r="I15" s="6">
        <f t="shared" ca="1" si="93"/>
        <v>5.6251375238440399E-3</v>
      </c>
      <c r="J15" s="6">
        <f t="shared" ca="1" si="94"/>
        <v>1.0285963515957577E-2</v>
      </c>
      <c r="K15" s="6">
        <f t="shared" ca="1" si="95"/>
        <v>1.9048129657639769E-2</v>
      </c>
      <c r="L15" s="6">
        <f t="shared" ca="1" si="96"/>
        <v>3.5444734269203242E-2</v>
      </c>
      <c r="M15" s="6">
        <f t="shared" ca="1" si="97"/>
        <v>6.5675168720027932E-2</v>
      </c>
      <c r="N15" s="6">
        <f t="shared" ca="1" si="13"/>
        <v>0.11797804436688371</v>
      </c>
      <c r="O15" s="6">
        <f t="shared" ca="1" si="53"/>
        <v>0.18673612489727948</v>
      </c>
      <c r="P15" s="6">
        <f t="shared" ca="1" si="54"/>
        <v>0.27083361295404013</v>
      </c>
      <c r="Q15" s="6">
        <f t="shared" ca="1" si="98"/>
        <v>0.3680898354166352</v>
      </c>
      <c r="R15" s="6">
        <f t="shared" ca="1" si="99"/>
        <v>0.46412803379844436</v>
      </c>
      <c r="S15" s="6">
        <f t="shared" ca="1" si="100"/>
        <v>0.51879300216508173</v>
      </c>
      <c r="T15" s="6">
        <f t="shared" ca="1" si="101"/>
        <v>0.54210961662662205</v>
      </c>
      <c r="U15" s="6">
        <f t="shared" ca="1" si="102"/>
        <v>0.54210963695366587</v>
      </c>
      <c r="V15" s="6">
        <f t="shared" ca="1" si="103"/>
        <v>0.51879307119663143</v>
      </c>
      <c r="W15" s="6">
        <f t="shared" ca="1" si="104"/>
        <v>0.46412817791683031</v>
      </c>
      <c r="X15" s="6">
        <f t="shared" ca="1" si="105"/>
        <v>0.36809010183291629</v>
      </c>
      <c r="Y15" s="6">
        <f t="shared" ca="1" si="106"/>
        <v>0.27083403883063184</v>
      </c>
      <c r="Z15" s="6">
        <f t="shared" ca="1" si="107"/>
        <v>0.18673675932774317</v>
      </c>
      <c r="AA15" s="6">
        <f t="shared" ca="1" si="108"/>
        <v>0.11797898486738603</v>
      </c>
      <c r="AB15" s="6">
        <f t="shared" ca="1" si="109"/>
        <v>6.5676646195004143E-2</v>
      </c>
      <c r="AC15" s="6">
        <f t="shared" ca="1" si="110"/>
        <v>3.5447304408250099E-2</v>
      </c>
      <c r="AD15" s="6">
        <f t="shared" ca="1" si="111"/>
        <v>1.905279810076542E-2</v>
      </c>
      <c r="AE15" s="6">
        <f t="shared" ca="1" si="112"/>
        <v>1.0294575659651226E-2</v>
      </c>
      <c r="AF15" s="6">
        <f t="shared" ca="1" si="113"/>
        <v>5.6411047441790995E-3</v>
      </c>
      <c r="AG15" s="6">
        <f t="shared" ca="1" si="114"/>
        <v>3.2083570592550659E-3</v>
      </c>
      <c r="AH15" s="6">
        <f t="shared" ca="1" si="60"/>
        <v>1.9932510031755238E-3</v>
      </c>
      <c r="AI15" s="6">
        <f t="shared" ca="1" si="61"/>
        <v>1.3081650198118148E-3</v>
      </c>
      <c r="AJ15" s="6">
        <f t="shared" ca="1" si="62"/>
        <v>8.6047327546059937E-4</v>
      </c>
      <c r="AK15" s="6">
        <f t="shared" ca="1" si="63"/>
        <v>5.3584971798534514E-4</v>
      </c>
      <c r="AL15" s="6">
        <f t="shared" ca="1" si="115"/>
        <v>2.9894251638597761E-4</v>
      </c>
      <c r="AM15" s="6">
        <f t="shared" ca="1" si="116"/>
        <v>1.6213839034330061E-4</v>
      </c>
      <c r="AN15" s="6">
        <f t="shared" ca="1" si="117"/>
        <v>8.7532988197154763E-5</v>
      </c>
      <c r="AO15" s="6">
        <f t="shared" ca="1" si="118"/>
        <v>4.7446746995193714E-5</v>
      </c>
      <c r="AP15" s="6">
        <f t="shared" ca="1" si="119"/>
        <v>2.6048969051435109E-5</v>
      </c>
      <c r="AQ15" s="6">
        <f t="shared" ca="1" si="120"/>
        <v>1.4819737723293408E-5</v>
      </c>
      <c r="AR15" s="6">
        <f t="shared" ca="1" si="64"/>
        <v>9.1741161678736406E-6</v>
      </c>
      <c r="AS15" s="6">
        <f t="shared" ca="1" si="65"/>
        <v>5.8804649490914445E-6</v>
      </c>
      <c r="AT15" s="6">
        <f t="shared" ca="1" si="66"/>
        <v>3.5743134604094489E-6</v>
      </c>
      <c r="AU15" s="6">
        <f t="shared" ca="1" si="67"/>
        <v>1.7016060213284864E-6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2.7578540250390181E-4</v>
      </c>
      <c r="E16" s="6">
        <f t="shared" ca="1" si="50"/>
        <v>6.0184272168750999E-4</v>
      </c>
      <c r="F16" s="6">
        <f t="shared" ca="1" si="51"/>
        <v>1.0546250793261411E-3</v>
      </c>
      <c r="G16" s="6">
        <f t="shared" ca="1" si="52"/>
        <v>1.7782878527192142E-3</v>
      </c>
      <c r="H16" s="6">
        <f t="shared" ca="1" si="92"/>
        <v>3.0580460655700165E-3</v>
      </c>
      <c r="I16" s="6">
        <f t="shared" ca="1" si="93"/>
        <v>5.4274954750909736E-3</v>
      </c>
      <c r="J16" s="6">
        <f t="shared" ca="1" si="94"/>
        <v>9.7548209403961073E-3</v>
      </c>
      <c r="K16" s="6">
        <f t="shared" ca="1" si="95"/>
        <v>1.7492925571592967E-2</v>
      </c>
      <c r="L16" s="6">
        <f t="shared" ca="1" si="96"/>
        <v>3.0943953203514112E-2</v>
      </c>
      <c r="M16" s="6">
        <f t="shared" ca="1" si="97"/>
        <v>5.3244783804508512E-2</v>
      </c>
      <c r="N16" s="6">
        <f t="shared" ca="1" si="13"/>
        <v>8.7155288307820919E-2</v>
      </c>
      <c r="O16" s="6">
        <f t="shared" ca="1" si="53"/>
        <v>0.13141757808646726</v>
      </c>
      <c r="P16" s="6">
        <f t="shared" ca="1" si="54"/>
        <v>0.18421592454156366</v>
      </c>
      <c r="Q16" s="6">
        <f t="shared" ca="1" si="98"/>
        <v>0.24175893378881863</v>
      </c>
      <c r="R16" s="6">
        <f t="shared" ca="1" si="99"/>
        <v>0.29509458099012942</v>
      </c>
      <c r="S16" s="6">
        <f t="shared" ca="1" si="100"/>
        <v>0.3305622866712169</v>
      </c>
      <c r="T16" s="6">
        <f t="shared" ca="1" si="101"/>
        <v>0.34737525991858059</v>
      </c>
      <c r="U16" s="6">
        <f t="shared" ca="1" si="102"/>
        <v>0.34737527830543441</v>
      </c>
      <c r="V16" s="6">
        <f t="shared" ca="1" si="103"/>
        <v>0.33056234759495212</v>
      </c>
      <c r="W16" s="6">
        <f t="shared" ca="1" si="104"/>
        <v>0.29509470223606982</v>
      </c>
      <c r="X16" s="6">
        <f t="shared" ca="1" si="105"/>
        <v>0.24175914521529593</v>
      </c>
      <c r="Y16" s="6">
        <f t="shared" ca="1" si="106"/>
        <v>0.18421626480113704</v>
      </c>
      <c r="Z16" s="6">
        <f t="shared" ca="1" si="107"/>
        <v>0.13141811062687431</v>
      </c>
      <c r="AA16" s="6">
        <f t="shared" ca="1" si="108"/>
        <v>8.7156137043830573E-2</v>
      </c>
      <c r="AB16" s="6">
        <f t="shared" ca="1" si="109"/>
        <v>5.3246202500536161E-2</v>
      </c>
      <c r="AC16" s="6">
        <f t="shared" ca="1" si="110"/>
        <v>3.0946444419823891E-2</v>
      </c>
      <c r="AD16" s="6">
        <f t="shared" ca="1" si="111"/>
        <v>1.7497394077626963E-2</v>
      </c>
      <c r="AE16" s="6">
        <f t="shared" ca="1" si="112"/>
        <v>9.7628537816990511E-3</v>
      </c>
      <c r="AF16" s="6">
        <f t="shared" ca="1" si="113"/>
        <v>5.4417961271493176E-3</v>
      </c>
      <c r="AG16" s="6">
        <f t="shared" ca="1" si="114"/>
        <v>3.0829627231628237E-3</v>
      </c>
      <c r="AH16" s="6">
        <f t="shared" ca="1" si="60"/>
        <v>1.8200900575396901E-3</v>
      </c>
      <c r="AI16" s="6">
        <f t="shared" ca="1" si="61"/>
        <v>1.1209418917105915E-3</v>
      </c>
      <c r="AJ16" s="6">
        <f t="shared" ca="1" si="62"/>
        <v>7.0439174729842796E-4</v>
      </c>
      <c r="AK16" s="6">
        <f t="shared" ca="1" si="63"/>
        <v>4.358153570731448E-4</v>
      </c>
      <c r="AL16" s="6">
        <f t="shared" ca="1" si="115"/>
        <v>2.5718659270211537E-4</v>
      </c>
      <c r="AM16" s="6">
        <f t="shared" ca="1" si="116"/>
        <v>1.4680683814506353E-4</v>
      </c>
      <c r="AN16" s="6">
        <f t="shared" ca="1" si="117"/>
        <v>8.2195695726518979E-5</v>
      </c>
      <c r="AO16" s="6">
        <f t="shared" ca="1" si="118"/>
        <v>4.560475867990369E-5</v>
      </c>
      <c r="AP16" s="6">
        <f t="shared" ca="1" si="119"/>
        <v>2.5326169996913649E-5</v>
      </c>
      <c r="AQ16" s="6">
        <f t="shared" ca="1" si="120"/>
        <v>1.4292220816211851E-5</v>
      </c>
      <c r="AR16" s="6">
        <f t="shared" ca="1" si="64"/>
        <v>8.3646417821206028E-6</v>
      </c>
      <c r="AS16" s="6">
        <f t="shared" ca="1" si="65"/>
        <v>5.009847350628733E-6</v>
      </c>
      <c r="AT16" s="6">
        <f t="shared" ca="1" si="66"/>
        <v>2.8877270408664069E-6</v>
      </c>
      <c r="AU16" s="6">
        <f t="shared" ca="1" si="67"/>
        <v>1.3327549750754387E-6</v>
      </c>
      <c r="AV16" s="1">
        <v>0</v>
      </c>
    </row>
    <row r="17" spans="1:48">
      <c r="A17">
        <f t="shared" ref="A17:A18" si="121">A16+1</f>
        <v>14</v>
      </c>
      <c r="B17">
        <f t="shared" si="47"/>
        <v>2.8000000000000003</v>
      </c>
      <c r="C17" s="1">
        <v>0</v>
      </c>
      <c r="D17" s="6">
        <f t="shared" ca="1" si="49"/>
        <v>1.546216571470608E-4</v>
      </c>
      <c r="E17" s="6">
        <f t="shared" ca="1" si="50"/>
        <v>3.4270122608434574E-4</v>
      </c>
      <c r="F17" s="6">
        <f t="shared" ca="1" si="51"/>
        <v>6.1434052550281791E-4</v>
      </c>
      <c r="G17" s="6">
        <f t="shared" ca="1" si="52"/>
        <v>1.0600357966007914E-3</v>
      </c>
      <c r="H17" s="6">
        <f t="shared" ca="1" si="92"/>
        <v>1.8475148081811403E-3</v>
      </c>
      <c r="I17" s="6">
        <f t="shared" ca="1" si="93"/>
        <v>3.2719773705537619E-3</v>
      </c>
      <c r="J17" s="6">
        <f t="shared" ca="1" si="94"/>
        <v>5.8128991989429436E-3</v>
      </c>
      <c r="K17" s="6">
        <f t="shared" ca="1" si="95"/>
        <v>1.0224798484821919E-2</v>
      </c>
      <c r="L17" s="6">
        <f t="shared" ca="1" si="96"/>
        <v>1.7593369168751788E-2</v>
      </c>
      <c r="M17" s="6">
        <f t="shared" ca="1" si="97"/>
        <v>2.9204724986671135E-2</v>
      </c>
      <c r="N17" s="6">
        <f t="shared" ca="1" si="13"/>
        <v>4.5980746973424275E-2</v>
      </c>
      <c r="O17" s="6">
        <f t="shared" ca="1" si="53"/>
        <v>6.7562974599205072E-2</v>
      </c>
      <c r="P17" s="6">
        <f t="shared" ca="1" si="54"/>
        <v>9.2853573336928757E-2</v>
      </c>
      <c r="Q17" s="6">
        <f t="shared" ca="1" si="98"/>
        <v>0.11963539420694633</v>
      </c>
      <c r="R17" s="6">
        <f t="shared" ca="1" si="99"/>
        <v>0.14392906970203792</v>
      </c>
      <c r="S17" s="6">
        <f t="shared" ca="1" si="100"/>
        <v>0.16098630361107591</v>
      </c>
      <c r="T17" s="6">
        <f t="shared" ca="1" si="101"/>
        <v>0.1694538580710489</v>
      </c>
      <c r="U17" s="6">
        <f t="shared" ca="1" si="102"/>
        <v>0.16945386875453908</v>
      </c>
      <c r="V17" s="6">
        <f t="shared" ca="1" si="103"/>
        <v>0.16098633864167303</v>
      </c>
      <c r="W17" s="6">
        <f t="shared" ca="1" si="104"/>
        <v>0.14392913821720088</v>
      </c>
      <c r="X17" s="6">
        <f t="shared" ca="1" si="105"/>
        <v>0.11963551199106072</v>
      </c>
      <c r="Y17" s="6">
        <f t="shared" ca="1" si="106"/>
        <v>9.2853764531746069E-2</v>
      </c>
      <c r="Z17" s="6">
        <f t="shared" ca="1" si="107"/>
        <v>6.7563281334786535E-2</v>
      </c>
      <c r="AA17" s="6">
        <f t="shared" ca="1" si="108"/>
        <v>4.598125018052579E-2</v>
      </c>
      <c r="AB17" s="6">
        <f t="shared" ca="1" si="109"/>
        <v>2.9205582343486077E-2</v>
      </c>
      <c r="AC17" s="6">
        <f t="shared" ca="1" si="110"/>
        <v>1.7594876692882368E-2</v>
      </c>
      <c r="AD17" s="6">
        <f t="shared" ca="1" si="111"/>
        <v>1.0227480008219511E-2</v>
      </c>
      <c r="AE17" s="6">
        <f t="shared" ca="1" si="112"/>
        <v>5.8176492623687182E-3</v>
      </c>
      <c r="AF17" s="6">
        <f t="shared" ca="1" si="113"/>
        <v>3.2802632595563181E-3</v>
      </c>
      <c r="AG17" s="6">
        <f t="shared" ca="1" si="114"/>
        <v>1.861607648707245E-3</v>
      </c>
      <c r="AH17" s="6">
        <f t="shared" ca="1" si="60"/>
        <v>1.0832046121098458E-3</v>
      </c>
      <c r="AI17" s="6">
        <f t="shared" ca="1" si="61"/>
        <v>6.5112074219245641E-4</v>
      </c>
      <c r="AJ17" s="6">
        <f t="shared" ca="1" si="62"/>
        <v>4.0033646494939593E-4</v>
      </c>
      <c r="AK17" s="6">
        <f t="shared" ca="1" si="63"/>
        <v>2.4583337030670554E-4</v>
      </c>
      <c r="AL17" s="6">
        <f t="shared" ca="1" si="115"/>
        <v>1.4718165920428602E-4</v>
      </c>
      <c r="AM17" s="6">
        <f t="shared" ca="1" si="116"/>
        <v>8.5706673808326567E-5</v>
      </c>
      <c r="AN17" s="6">
        <f t="shared" ca="1" si="117"/>
        <v>4.8838197883958997E-5</v>
      </c>
      <c r="AO17" s="6">
        <f t="shared" ca="1" si="118"/>
        <v>2.7450422000992053E-5</v>
      </c>
      <c r="AP17" s="6">
        <f t="shared" ca="1" si="119"/>
        <v>1.5358731440106692E-5</v>
      </c>
      <c r="AQ17" s="6">
        <f t="shared" ca="1" si="120"/>
        <v>8.658333762521946E-6</v>
      </c>
      <c r="AR17" s="6">
        <f t="shared" ca="1" si="64"/>
        <v>4.9823827937699425E-6</v>
      </c>
      <c r="AS17" s="6">
        <f t="shared" ca="1" si="65"/>
        <v>2.9065556304377644E-6</v>
      </c>
      <c r="AT17" s="6">
        <f t="shared" ca="1" si="66"/>
        <v>1.6339923773527582E-6</v>
      </c>
      <c r="AU17" s="6">
        <f t="shared" ca="1" si="67"/>
        <v>7.4168683810704923E-7</v>
      </c>
      <c r="AV17" s="1">
        <v>0</v>
      </c>
    </row>
    <row r="18" spans="1:48">
      <c r="A18">
        <f t="shared" si="121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s="10" t="s">
        <v>0</v>
      </c>
      <c r="N21" s="10"/>
      <c r="O21" s="10"/>
      <c r="P21" s="10"/>
      <c r="Q21" s="10"/>
      <c r="R21" s="11">
        <f t="shared" ref="R21:W21" ca="1" si="122">(R13-R12)/0.2</f>
        <v>1.5993817770444612</v>
      </c>
      <c r="S21" s="11">
        <f t="shared" ca="1" si="122"/>
        <v>1.287628040916462</v>
      </c>
      <c r="T21" s="11">
        <f t="shared" ca="1" si="122"/>
        <v>1.1827023513746953</v>
      </c>
      <c r="U21" s="11">
        <f t="shared" ca="1" si="122"/>
        <v>1.1827022404835241</v>
      </c>
      <c r="V21" s="11">
        <f t="shared" ca="1" si="122"/>
        <v>1.2876276573429446</v>
      </c>
      <c r="W21" s="11">
        <f t="shared" ca="1" si="122"/>
        <v>1.5993809274468651</v>
      </c>
      <c r="X21" s="7"/>
      <c r="Y21" s="7"/>
      <c r="Z21" t="s">
        <v>1</v>
      </c>
      <c r="AB21" s="6">
        <f t="shared" ref="AB21:AG21" ca="1" si="123">(AB8-AB7)/0.2</f>
        <v>-6.0472262297513818E-2</v>
      </c>
      <c r="AC21" s="6">
        <f t="shared" ca="1" si="123"/>
        <v>-2.6558220286710114E-2</v>
      </c>
      <c r="AD21" s="6">
        <f t="shared" ca="1" si="123"/>
        <v>-1.270360659169821E-2</v>
      </c>
      <c r="AE21" s="6">
        <f t="shared" ca="1" si="123"/>
        <v>-6.4972795109082054E-3</v>
      </c>
      <c r="AF21" s="6">
        <f t="shared" ca="1" si="123"/>
        <v>-3.6246181824893019E-3</v>
      </c>
      <c r="AG21" s="6">
        <f t="shared" ca="1" si="123"/>
        <v>-2.5230607170256656E-3</v>
      </c>
    </row>
    <row r="22" spans="1:48">
      <c r="G22" s="6"/>
      <c r="H22" s="6"/>
      <c r="I22" s="6"/>
      <c r="J22" s="6"/>
      <c r="K22" s="6"/>
      <c r="M22" s="10" t="s">
        <v>2</v>
      </c>
      <c r="N22" s="10"/>
      <c r="O22" s="10"/>
      <c r="P22" s="10"/>
      <c r="Q22" s="10"/>
      <c r="R22" s="6">
        <f t="shared" ref="R22:W22" ca="1" si="124">(R13-R14)/0.2</f>
        <v>1.6273264168903434</v>
      </c>
      <c r="S22" s="6">
        <f t="shared" ca="1" si="124"/>
        <v>1.3081396421797831</v>
      </c>
      <c r="T22" s="6">
        <f t="shared" ca="1" si="124"/>
        <v>1.199197162654198</v>
      </c>
      <c r="U22" s="6">
        <f t="shared" ca="1" si="124"/>
        <v>1.19919709157012</v>
      </c>
      <c r="V22" s="6">
        <f t="shared" ca="1" si="124"/>
        <v>1.3081393883946113</v>
      </c>
      <c r="W22" s="6">
        <f t="shared" ca="1" si="124"/>
        <v>1.6273258179914811</v>
      </c>
      <c r="X22" s="6"/>
      <c r="Y22" s="6"/>
      <c r="Z22" t="s">
        <v>3</v>
      </c>
      <c r="AB22" s="6">
        <f t="shared" ref="AB22:AG22" ca="1" si="125">(AB8-AB9)/0.2</f>
        <v>-0.20650017401494405</v>
      </c>
      <c r="AC22" s="6">
        <f t="shared" ca="1" si="125"/>
        <v>-0.1145326037511218</v>
      </c>
      <c r="AD22" s="6">
        <f t="shared" ca="1" si="125"/>
        <v>-6.3841006632795627E-2</v>
      </c>
      <c r="AE22" s="6">
        <f t="shared" ca="1" si="125"/>
        <v>-3.5585525822751679E-2</v>
      </c>
      <c r="AF22" s="6">
        <f t="shared" ca="1" si="125"/>
        <v>-2.0025934480270787E-2</v>
      </c>
      <c r="AG22" s="6">
        <f t="shared" ca="1" si="125"/>
        <v>-1.18310989605618E-2</v>
      </c>
    </row>
    <row r="23" spans="1:48">
      <c r="G23" s="6"/>
      <c r="H23" s="6"/>
      <c r="I23" s="6"/>
      <c r="J23" s="6"/>
      <c r="M23" s="10" t="s">
        <v>4</v>
      </c>
      <c r="N23" s="6"/>
      <c r="O23" s="6"/>
      <c r="P23" s="6"/>
      <c r="Q23" s="6"/>
      <c r="R23" s="6">
        <f t="shared" ref="R23:W23" ca="1" si="126">SUM(R21:R22)</f>
        <v>3.2267081939348046</v>
      </c>
      <c r="S23" s="6">
        <f t="shared" ca="1" si="126"/>
        <v>2.5957676830962448</v>
      </c>
      <c r="T23" s="6">
        <f t="shared" ca="1" si="126"/>
        <v>2.381899514028893</v>
      </c>
      <c r="U23" s="6">
        <f t="shared" ca="1" si="126"/>
        <v>2.3818993320536439</v>
      </c>
      <c r="V23" s="6">
        <f t="shared" ca="1" si="126"/>
        <v>2.5957670457375559</v>
      </c>
      <c r="W23" s="6">
        <f t="shared" ca="1" si="126"/>
        <v>3.2267067454383462</v>
      </c>
      <c r="X23" s="6"/>
      <c r="Y23" s="6"/>
      <c r="Z23" t="s">
        <v>4</v>
      </c>
      <c r="AA23" s="6"/>
      <c r="AB23" s="6">
        <f t="shared" ref="AB23:AG23" ca="1" si="127">SUM(AB21:AB22)</f>
        <v>-0.26697243631245787</v>
      </c>
      <c r="AC23" s="6">
        <f t="shared" ca="1" si="127"/>
        <v>-0.14109082403783191</v>
      </c>
      <c r="AD23" s="6">
        <f t="shared" ca="1" si="127"/>
        <v>-7.6544613224493838E-2</v>
      </c>
      <c r="AE23" s="6">
        <f t="shared" ca="1" si="127"/>
        <v>-4.2082805333659885E-2</v>
      </c>
      <c r="AF23" s="6">
        <f t="shared" ca="1" si="127"/>
        <v>-2.3650552662760088E-2</v>
      </c>
      <c r="AG23" s="6">
        <f t="shared" ca="1" si="127"/>
        <v>-1.4354159677587465E-2</v>
      </c>
    </row>
    <row r="24" spans="1:48">
      <c r="G24" s="6"/>
      <c r="H24" s="6"/>
      <c r="I24" s="6"/>
      <c r="J24" s="6"/>
      <c r="L24" s="6"/>
      <c r="M24" s="11" t="s">
        <v>5</v>
      </c>
      <c r="N24" s="6"/>
      <c r="O24" s="6"/>
      <c r="P24" s="6"/>
      <c r="Q24" s="6"/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X24" s="6"/>
      <c r="Y24" s="6"/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s="10" t="s">
        <v>6</v>
      </c>
      <c r="N25" s="10"/>
      <c r="R25" s="6">
        <f t="shared" ref="R25:W25" ca="1" si="128">R24*R23</f>
        <v>2.8569880366199449E-11</v>
      </c>
      <c r="S25" s="6">
        <f t="shared" ca="1" si="128"/>
        <v>2.2983414584530864E-11</v>
      </c>
      <c r="T25" s="6">
        <f t="shared" ca="1" si="128"/>
        <v>2.108978564842887E-11</v>
      </c>
      <c r="U25" s="6">
        <f t="shared" ca="1" si="128"/>
        <v>2.1089784037185836E-11</v>
      </c>
      <c r="V25" s="6">
        <f t="shared" ca="1" si="128"/>
        <v>2.298340894123733E-11</v>
      </c>
      <c r="W25" s="6">
        <f t="shared" ca="1" si="128"/>
        <v>2.8569867540939759E-11</v>
      </c>
      <c r="Z25" t="s">
        <v>6</v>
      </c>
      <c r="AB25" s="6">
        <f t="shared" ref="AB25:AG25" ca="1" si="129">AB24*AB23</f>
        <v>-2.363824091951289E-12</v>
      </c>
      <c r="AC25" s="6">
        <f t="shared" ca="1" si="129"/>
        <v>-1.2492446546936806E-12</v>
      </c>
      <c r="AD25" s="6">
        <f t="shared" ca="1" si="129"/>
        <v>-6.7774038154780311E-13</v>
      </c>
      <c r="AE25" s="6">
        <f t="shared" ca="1" si="129"/>
        <v>-3.7260906211372622E-13</v>
      </c>
      <c r="AF25" s="6">
        <f t="shared" ca="1" si="129"/>
        <v>-2.0940643515259499E-13</v>
      </c>
      <c r="AG25" s="6">
        <f t="shared" ca="1" si="129"/>
        <v>-1.2709442568028012E-13</v>
      </c>
    </row>
    <row r="26" spans="1:48">
      <c r="M26" s="10" t="s">
        <v>7</v>
      </c>
      <c r="N26" s="10"/>
      <c r="O26" s="10"/>
      <c r="R26" s="6">
        <f ca="1">SUM(R25:S25)/2</f>
        <v>2.5776647475365156E-11</v>
      </c>
      <c r="S26" s="6">
        <f ca="1">SUM(S25:T25)/2</f>
        <v>2.2036600116479869E-11</v>
      </c>
      <c r="T26" s="6">
        <f ca="1">SUM(T25:U25)/2</f>
        <v>2.1089784842807353E-11</v>
      </c>
      <c r="U26" s="6">
        <f ca="1">SUM(U25:V25)/2</f>
        <v>2.2036596489211583E-11</v>
      </c>
      <c r="V26" s="6">
        <f ca="1">SUM(V25:W25)/2</f>
        <v>2.5776638241088544E-11</v>
      </c>
      <c r="Z26" t="s">
        <v>7</v>
      </c>
      <c r="AB26" s="6">
        <f ca="1">SUM(AB25:AC25)/2</f>
        <v>-1.8065343733224847E-12</v>
      </c>
      <c r="AC26" s="6">
        <f ca="1">SUM(AC25:AD25)/2</f>
        <v>-9.6349251812074174E-13</v>
      </c>
      <c r="AD26" s="6">
        <f ca="1">SUM(AD25:AE25)/2</f>
        <v>-5.2517472183076469E-13</v>
      </c>
      <c r="AE26" s="6">
        <f ca="1">SUM(AE25:AF25)/2</f>
        <v>-2.9100774863316058E-13</v>
      </c>
      <c r="AF26" s="6">
        <f ca="1">SUM(AF25:AG25)/2</f>
        <v>-1.6825043041643755E-13</v>
      </c>
    </row>
    <row r="27" spans="1:48">
      <c r="M27" s="6" t="s">
        <v>8</v>
      </c>
      <c r="R27" s="6">
        <f ca="1">R26*0.2</f>
        <v>5.1553294950730313E-12</v>
      </c>
      <c r="S27" s="6">
        <f ca="1">S26*0.2</f>
        <v>4.4073200232959739E-12</v>
      </c>
      <c r="T27" s="6">
        <f ca="1">T26*0.2</f>
        <v>4.2179569685614711E-12</v>
      </c>
      <c r="U27" s="6">
        <f ca="1">U26*0.2</f>
        <v>4.4073192978423166E-12</v>
      </c>
      <c r="V27" s="6">
        <f ca="1">V26*0.2</f>
        <v>5.1553276482177092E-12</v>
      </c>
      <c r="X27" s="6">
        <f ca="1">SUM(R27:W27)</f>
        <v>2.33432534329905E-11</v>
      </c>
      <c r="Z27" t="s">
        <v>8</v>
      </c>
      <c r="AB27" s="6">
        <f ca="1">AB26*0.2</f>
        <v>-3.6130687466449694E-13</v>
      </c>
      <c r="AC27" s="6">
        <f t="shared" ref="AC27:AF27" ca="1" si="130">AC26*0.2</f>
        <v>-1.9269850362414836E-13</v>
      </c>
      <c r="AD27" s="6">
        <f t="shared" ca="1" si="130"/>
        <v>-1.0503494436615295E-13</v>
      </c>
      <c r="AE27" s="6">
        <f t="shared" ca="1" si="130"/>
        <v>-5.8201549726632123E-14</v>
      </c>
      <c r="AF27" s="6">
        <f t="shared" ca="1" si="130"/>
        <v>-3.3650086083287509E-14</v>
      </c>
      <c r="AH27" s="6">
        <f ca="1">SUM(AB27:AG27)</f>
        <v>-7.5089195846471789E-13</v>
      </c>
    </row>
    <row r="28" spans="1:48">
      <c r="M28" t="s">
        <v>13</v>
      </c>
      <c r="X28" s="9" t="s">
        <v>23</v>
      </c>
      <c r="Z28" t="s">
        <v>14</v>
      </c>
      <c r="AH28" s="3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topLeftCell="H13" workbookViewId="0">
      <selection activeCell="F20" sqref="F20"/>
    </sheetView>
  </sheetViews>
  <sheetFormatPr defaultColWidth="8.77734375" defaultRowHeight="14.4"/>
  <cols>
    <col min="20" max="20" width="10.10937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1.1869127013845951E-6</v>
      </c>
      <c r="E4" s="6">
        <f t="shared" ca="1" si="3"/>
        <v>2.7665591258465944E-6</v>
      </c>
      <c r="F4" s="6">
        <f t="shared" ca="1" si="3"/>
        <v>5.4406992658311727E-6</v>
      </c>
      <c r="G4" s="6">
        <f t="shared" ca="1" si="3"/>
        <v>1.0733840522053319E-5</v>
      </c>
      <c r="H4" s="6">
        <f t="shared" ca="1" si="3"/>
        <v>2.1871294088524642E-5</v>
      </c>
      <c r="I4" s="6">
        <f t="shared" ca="1" si="3"/>
        <v>4.4905317724903209E-5</v>
      </c>
      <c r="J4" s="6">
        <f t="shared" ca="1" si="3"/>
        <v>9.1295176908443636E-5</v>
      </c>
      <c r="K4" s="6">
        <f t="shared" ca="1" si="3"/>
        <v>1.814487279465525E-4</v>
      </c>
      <c r="L4" s="6">
        <f t="shared" ca="1" si="3"/>
        <v>3.4801846149824995E-4</v>
      </c>
      <c r="M4" s="6">
        <f t="shared" ca="1" si="3"/>
        <v>6.4020914129340307E-4</v>
      </c>
      <c r="N4" s="6">
        <f t="shared" ca="1" si="3"/>
        <v>1.1890321679273634E-3</v>
      </c>
      <c r="O4" s="6">
        <f t="shared" ca="1" si="3"/>
        <v>2.3066873197078769E-3</v>
      </c>
      <c r="P4" s="6">
        <f t="shared" ca="1" si="3"/>
        <v>4.6546298724199717E-3</v>
      </c>
      <c r="Q4" s="6">
        <f t="shared" ca="1" si="3"/>
        <v>9.4372664197822104E-3</v>
      </c>
      <c r="R4" s="6">
        <f t="shared" ca="1" si="3"/>
        <v>1.8777233871019847E-2</v>
      </c>
      <c r="S4" s="6">
        <f t="shared" ca="1" si="3"/>
        <v>3.5871639884656595E-2</v>
      </c>
      <c r="T4" s="6">
        <f t="shared" ca="1" si="3"/>
        <v>6.3770884438471925E-2</v>
      </c>
      <c r="U4" s="6">
        <f t="shared" ca="1" si="3"/>
        <v>0.10084178517508127</v>
      </c>
      <c r="V4" s="6">
        <f t="shared" ca="1" si="3"/>
        <v>0.14356738287337267</v>
      </c>
      <c r="W4" s="6">
        <f t="shared" ca="1" si="3"/>
        <v>0.18378967077841163</v>
      </c>
      <c r="X4" s="6">
        <f t="shared" ca="1" si="3"/>
        <v>0.20810565873327924</v>
      </c>
      <c r="Y4" s="6">
        <f t="shared" ca="1" si="3"/>
        <v>0.21588170545215538</v>
      </c>
      <c r="Z4" s="6">
        <f t="shared" ca="1" si="3"/>
        <v>0.20810562663535428</v>
      </c>
      <c r="AA4" s="6">
        <f t="shared" ca="1" si="3"/>
        <v>0.18378959229419728</v>
      </c>
      <c r="AB4" s="6">
        <f t="shared" ca="1" si="3"/>
        <v>0.14356722710732206</v>
      </c>
      <c r="AC4" s="6">
        <f t="shared" ca="1" si="3"/>
        <v>0.10084150056586584</v>
      </c>
      <c r="AD4" s="6">
        <f t="shared" ca="1" si="3"/>
        <v>6.3770363627617038E-2</v>
      </c>
      <c r="AE4" s="6">
        <f t="shared" ca="1" si="3"/>
        <v>3.5870638762030671E-2</v>
      </c>
      <c r="AF4" s="6">
        <f t="shared" ca="1" si="3"/>
        <v>1.8775212558527946E-2</v>
      </c>
      <c r="AG4" s="6">
        <f t="shared" ca="1" si="3"/>
        <v>9.4331356373969118E-3</v>
      </c>
      <c r="AH4" s="6">
        <f t="shared" ca="1" si="3"/>
        <v>4.6462751731808187E-3</v>
      </c>
      <c r="AI4" s="6">
        <f t="shared" ca="1" si="3"/>
        <v>2.2902241539923289E-3</v>
      </c>
      <c r="AJ4" s="6">
        <f t="shared" ca="1" si="3"/>
        <v>1.1579435026825399E-3</v>
      </c>
      <c r="AK4" s="6">
        <f t="shared" ca="1" si="3"/>
        <v>5.8461804888783569E-4</v>
      </c>
      <c r="AL4" s="6">
        <f t="shared" ca="1" si="3"/>
        <v>2.4904887897077396E-4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1.9810916796917862E-6</v>
      </c>
      <c r="E5" s="6">
        <f t="shared" ca="1" si="3"/>
        <v>4.4386245361706096E-6</v>
      </c>
      <c r="F5" s="6">
        <f t="shared" ca="1" si="3"/>
        <v>8.2623974154247772E-6</v>
      </c>
      <c r="G5" s="6">
        <f t="shared" ca="1" si="3"/>
        <v>1.5623368733857459E-5</v>
      </c>
      <c r="H5" s="6">
        <f t="shared" ca="1" si="3"/>
        <v>3.184601810714204E-5</v>
      </c>
      <c r="I5" s="6">
        <f t="shared" ca="1" si="3"/>
        <v>6.6454799902644567E-5</v>
      </c>
      <c r="J5" s="6">
        <f t="shared" ca="1" si="3"/>
        <v>1.3882666196231882E-4</v>
      </c>
      <c r="K5" s="6">
        <f t="shared" ca="1" si="3"/>
        <v>2.8648127337951634E-4</v>
      </c>
      <c r="L5" s="6">
        <f t="shared" ca="1" si="3"/>
        <v>5.7041597675304423E-4</v>
      </c>
      <c r="M5" s="6">
        <f t="shared" ca="1" si="3"/>
        <v>1.0237859357479985E-3</v>
      </c>
      <c r="N5" s="6">
        <f t="shared" ca="1" si="3"/>
        <v>1.8092322107081736E-3</v>
      </c>
      <c r="O5" s="6">
        <f t="shared" ca="1" si="3"/>
        <v>3.3830872384841724E-3</v>
      </c>
      <c r="P5" s="6">
        <f t="shared" ca="1" si="3"/>
        <v>6.8745657501897983E-3</v>
      </c>
      <c r="Q5" s="6">
        <f t="shared" ca="1" si="3"/>
        <v>1.4317201935689021E-2</v>
      </c>
      <c r="R5" s="6">
        <f t="shared" ca="1" si="3"/>
        <v>2.9800029179640589E-2</v>
      </c>
      <c r="S5" s="6">
        <f t="shared" ca="1" si="3"/>
        <v>6.0938441229134603E-2</v>
      </c>
      <c r="T5" s="6">
        <f t="shared" ca="1" si="3"/>
        <v>0.11837011269414981</v>
      </c>
      <c r="U5" s="6">
        <f t="shared" ca="1" si="3"/>
        <v>0.19602887338848049</v>
      </c>
      <c r="V5" s="6">
        <f t="shared" ca="1" si="3"/>
        <v>0.28963807553999782</v>
      </c>
      <c r="W5" s="6">
        <f t="shared" ca="1" si="3"/>
        <v>0.3834856415069946</v>
      </c>
      <c r="X5" s="6">
        <f t="shared" ca="1" si="3"/>
        <v>0.43275125870254993</v>
      </c>
      <c r="Y5" s="6">
        <f t="shared" ca="1" si="3"/>
        <v>0.447315536439988</v>
      </c>
      <c r="Z5" s="6">
        <f t="shared" ca="1" si="3"/>
        <v>0.43275120879506446</v>
      </c>
      <c r="AA5" s="6">
        <f t="shared" ca="1" si="3"/>
        <v>0.3834855154341128</v>
      </c>
      <c r="AB5" s="6">
        <f t="shared" ca="1" si="3"/>
        <v>0.28963781556922508</v>
      </c>
      <c r="AC5" s="6">
        <f t="shared" ca="1" si="3"/>
        <v>0.19602841152852427</v>
      </c>
      <c r="AD5" s="6">
        <f t="shared" ca="1" si="3"/>
        <v>0.11836931518257163</v>
      </c>
      <c r="AE5" s="6">
        <f t="shared" ca="1" si="3"/>
        <v>6.0936978861977714E-2</v>
      </c>
      <c r="AF5" s="6">
        <f t="shared" ca="1" si="3"/>
        <v>2.9797075834684196E-2</v>
      </c>
      <c r="AG5" s="6">
        <f t="shared" ca="1" si="3"/>
        <v>1.4311054817878886E-2</v>
      </c>
      <c r="AH5" s="6">
        <f t="shared" ca="1" si="3"/>
        <v>6.861740901334035E-3</v>
      </c>
      <c r="AI5" s="6">
        <f t="shared" ca="1" si="3"/>
        <v>3.3566779401059572E-3</v>
      </c>
      <c r="AJ5" s="6">
        <f t="shared" ca="1" si="3"/>
        <v>1.756931807849995E-3</v>
      </c>
      <c r="AK5" s="6">
        <f t="shared" ca="1" si="3"/>
        <v>9.3147981389802865E-4</v>
      </c>
      <c r="AL5" s="6">
        <f t="shared" ca="1" si="3"/>
        <v>4.1157746699526016E-4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2.2988294812119395E-6</v>
      </c>
      <c r="E6" s="6">
        <f t="shared" ca="1" si="3"/>
        <v>4.744449923719279E-6</v>
      </c>
      <c r="F6" s="6">
        <f t="shared" ca="1" si="3"/>
        <v>7.5468971258398689E-6</v>
      </c>
      <c r="G6" s="6">
        <f t="shared" ca="1" si="3"/>
        <v>1.1651218890809704E-5</v>
      </c>
      <c r="H6" s="6">
        <f t="shared" ca="1" si="3"/>
        <v>2.3434609703541486E-5</v>
      </c>
      <c r="I6" s="6">
        <f t="shared" ca="1" si="3"/>
        <v>5.0241201816214194E-5</v>
      </c>
      <c r="J6" s="6">
        <f t="shared" ca="1" si="3"/>
        <v>1.1107539765867071E-4</v>
      </c>
      <c r="K6" s="6">
        <f t="shared" ca="1" si="3"/>
        <v>2.5523372685614981E-4</v>
      </c>
      <c r="L6" s="6">
        <f t="shared" ca="1" si="3"/>
        <v>6.2337823638641213E-4</v>
      </c>
      <c r="M6" s="6">
        <f t="shared" ca="1" si="3"/>
        <v>1.0752864142373735E-3</v>
      </c>
      <c r="N6" s="6">
        <f t="shared" ca="1" si="3"/>
        <v>1.6410235006731597E-3</v>
      </c>
      <c r="O6" s="6">
        <f t="shared" ca="1" si="3"/>
        <v>2.5418636733308404E-3</v>
      </c>
      <c r="P6" s="6">
        <f t="shared" ca="1" si="3"/>
        <v>5.1433439541660299E-3</v>
      </c>
      <c r="Q6" s="6">
        <f t="shared" ca="1" si="3"/>
        <v>1.115694639314348E-2</v>
      </c>
      <c r="R6" s="6">
        <f t="shared" ca="1" si="3"/>
        <v>2.5167239682718872E-2</v>
      </c>
      <c r="S6" s="6">
        <f t="shared" ca="1" si="3"/>
        <v>5.9711983158091418E-2</v>
      </c>
      <c r="T6" s="6">
        <f t="shared" ca="1" si="3"/>
        <v>0.1527422517205122</v>
      </c>
      <c r="U6" s="6">
        <f t="shared" ca="1" si="3"/>
        <v>0.27526552014469308</v>
      </c>
      <c r="V6" s="6">
        <f t="shared" ca="1" si="3"/>
        <v>0.43547040439114348</v>
      </c>
      <c r="W6" s="3">
        <f ca="1">0.25*(X6+W5+V6+W7)</f>
        <v>0.62776356100701891</v>
      </c>
      <c r="X6" s="3">
        <f t="shared" ca="1" si="3"/>
        <v>0.69209819812993778</v>
      </c>
      <c r="Y6" s="3">
        <f t="shared" ca="1" si="3"/>
        <v>0.70787797281018217</v>
      </c>
      <c r="Z6" s="3">
        <f t="shared" ca="1" si="3"/>
        <v>0.69209815667080266</v>
      </c>
      <c r="AA6" s="3">
        <f t="shared" ca="1" si="3"/>
        <v>0.62776344507796422</v>
      </c>
      <c r="AB6" s="6">
        <f t="shared" ca="1" si="3"/>
        <v>0.43547010820694132</v>
      </c>
      <c r="AC6" s="6">
        <f t="shared" ca="1" si="3"/>
        <v>0.2752650147964345</v>
      </c>
      <c r="AD6" s="6">
        <f t="shared" ca="1" si="3"/>
        <v>0.15274150671216746</v>
      </c>
      <c r="AE6" s="6">
        <f t="shared" ca="1" si="3"/>
        <v>5.9710885668624356E-2</v>
      </c>
      <c r="AF6" s="6">
        <f t="shared" ca="1" si="3"/>
        <v>2.5165057100352238E-2</v>
      </c>
      <c r="AG6" s="6">
        <f t="shared" ca="1" si="3"/>
        <v>1.1152266898100401E-2</v>
      </c>
      <c r="AH6" s="6">
        <f t="shared" ca="1" si="3"/>
        <v>5.1329556741704771E-3</v>
      </c>
      <c r="AI6" s="6">
        <f t="shared" ca="1" si="3"/>
        <v>2.5178148972474718E-3</v>
      </c>
      <c r="AJ6" s="6">
        <f t="shared" ca="1" si="3"/>
        <v>1.5816259747134533E-3</v>
      </c>
      <c r="AK6" s="6">
        <f t="shared" ca="1" si="3"/>
        <v>9.7279193185902362E-4</v>
      </c>
      <c r="AL6" s="6">
        <f t="shared" ca="1" si="3"/>
        <v>4.6578117511223793E-4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2.4697763214366934E-6</v>
      </c>
      <c r="E7" s="6">
        <f t="shared" ca="1" si="3"/>
        <v>4.6934485516546975E-6</v>
      </c>
      <c r="F7" s="6">
        <f t="shared" ca="1" si="3"/>
        <v>5.5295222734057152E-6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5.9257682769908097E-4</v>
      </c>
      <c r="M7" s="6">
        <f t="shared" ca="1" si="3"/>
        <v>1.0129579841419234E-3</v>
      </c>
      <c r="N7" s="6">
        <f t="shared" ca="1" si="3"/>
        <v>1.137711704416251E-3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0.15762139088511445</v>
      </c>
      <c r="U7" s="6">
        <f t="shared" ca="1" si="3"/>
        <v>0.3168205510786361</v>
      </c>
      <c r="V7" s="6">
        <f t="shared" ca="1" si="3"/>
        <v>0.54921446087286385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6">
        <f t="shared" ca="1" si="3"/>
        <v>0.54921415738414125</v>
      </c>
      <c r="AC7" s="6">
        <f t="shared" ca="1" si="3"/>
        <v>0.31682003273810494</v>
      </c>
      <c r="AD7" s="6">
        <f t="shared" ca="1" si="3"/>
        <v>0.15762081120103932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1.0789652618973223E-3</v>
      </c>
      <c r="AK7" s="6">
        <f t="shared" ca="1" si="3"/>
        <v>9.1228076371237471E-4</v>
      </c>
      <c r="AL7" s="6">
        <f t="shared" ca="1" si="3"/>
        <v>4.7875530159466795E-4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2.8868272528801361E-6</v>
      </c>
      <c r="E8" s="6">
        <f t="shared" ca="1" si="3"/>
        <v>6.0300456880571023E-6</v>
      </c>
      <c r="F8" s="6">
        <f t="shared" ca="1" si="3"/>
        <v>9.8777434161282927E-6</v>
      </c>
      <c r="G8" s="6">
        <f t="shared" ca="1" si="3"/>
        <v>1.5962084625952669E-5</v>
      </c>
      <c r="H8" s="6">
        <f t="shared" ca="1" si="3"/>
        <v>3.1934134019855431E-5</v>
      </c>
      <c r="I8" s="6">
        <f t="shared" ca="1" si="3"/>
        <v>6.7291482193482534E-5</v>
      </c>
      <c r="J8" s="6">
        <f t="shared" ca="1" si="3"/>
        <v>1.446990126741975E-4</v>
      </c>
      <c r="K8" s="6">
        <f t="shared" ca="1" si="3"/>
        <v>3.1866745255855624E-4</v>
      </c>
      <c r="L8" s="6">
        <f t="shared" ca="1" si="3"/>
        <v>7.3397109026798811E-4</v>
      </c>
      <c r="M8" s="6">
        <f t="shared" ca="1" si="3"/>
        <v>1.246256990214988E-3</v>
      </c>
      <c r="N8" s="6">
        <f t="shared" ca="1" si="3"/>
        <v>1.8968653328499206E-3</v>
      </c>
      <c r="O8" s="6">
        <f t="shared" ca="1" si="3"/>
        <v>2.9580796471865966E-3</v>
      </c>
      <c r="P8" s="6">
        <f t="shared" ca="1" si="3"/>
        <v>5.9167541950572479E-3</v>
      </c>
      <c r="Q8" s="6">
        <f t="shared" ca="1" si="3"/>
        <v>1.2663809223447647E-2</v>
      </c>
      <c r="R8" s="6">
        <f t="shared" ca="1" si="3"/>
        <v>2.8054574032348192E-2</v>
      </c>
      <c r="S8" s="6">
        <f t="shared" ca="1" si="3"/>
        <v>6.4901084631247913E-2</v>
      </c>
      <c r="T8" s="6">
        <f t="shared" ca="1" si="3"/>
        <v>0.16092276074130951</v>
      </c>
      <c r="U8" s="6">
        <f t="shared" ca="1" si="3"/>
        <v>0.28518083241187298</v>
      </c>
      <c r="V8" s="6">
        <f t="shared" ca="1" si="3"/>
        <v>0.44456688802167577</v>
      </c>
      <c r="W8" s="3">
        <f t="shared" ca="1" si="3"/>
        <v>0.63404033565943074</v>
      </c>
      <c r="X8" s="3">
        <f t="shared" ca="1" si="3"/>
        <v>0.69627241934079198</v>
      </c>
      <c r="Y8" s="3">
        <f t="shared" ca="1" si="3"/>
        <v>0.71133576663271503</v>
      </c>
      <c r="Z8" s="3">
        <f t="shared" ca="1" si="3"/>
        <v>0.69627235569156409</v>
      </c>
      <c r="AA8" s="3">
        <f t="shared" ca="1" si="3"/>
        <v>0.63404016622235604</v>
      </c>
      <c r="AB8" s="6">
        <f t="shared" ca="1" si="3"/>
        <v>0.44456648859151893</v>
      </c>
      <c r="AC8" s="6">
        <f t="shared" ca="1" si="3"/>
        <v>0.28518014757080468</v>
      </c>
      <c r="AD8" s="6">
        <f t="shared" ca="1" si="3"/>
        <v>0.16092170535388489</v>
      </c>
      <c r="AE8" s="6">
        <f t="shared" ca="1" si="3"/>
        <v>6.4899415275984335E-2</v>
      </c>
      <c r="AF8" s="6">
        <f t="shared" ca="1" si="3"/>
        <v>2.8051260502579799E-2</v>
      </c>
      <c r="AG8" s="6">
        <f t="shared" ca="1" si="3"/>
        <v>1.2656850035208642E-2</v>
      </c>
      <c r="AH8" s="6">
        <f t="shared" ca="1" si="3"/>
        <v>5.901834662826495E-3</v>
      </c>
      <c r="AI8" s="6">
        <f t="shared" ca="1" si="3"/>
        <v>2.9253613866211245E-3</v>
      </c>
      <c r="AJ8" s="6">
        <f t="shared" ca="1" si="3"/>
        <v>1.8219543091634615E-3</v>
      </c>
      <c r="AK8" s="6">
        <f t="shared" ca="1" si="3"/>
        <v>1.118610559498485E-3</v>
      </c>
      <c r="AL8" s="6">
        <f t="shared" ca="1" si="3"/>
        <v>5.3695926755405914E-4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3.0474870020267481E-6</v>
      </c>
      <c r="E9" s="6">
        <f t="shared" ca="1" si="3"/>
        <v>6.6621635315652813E-6</v>
      </c>
      <c r="F9" s="6">
        <f t="shared" ca="1" si="3"/>
        <v>1.1989321077097682E-5</v>
      </c>
      <c r="G9" s="6">
        <f t="shared" ca="1" si="3"/>
        <v>2.2036461067826947E-5</v>
      </c>
      <c r="H9" s="6">
        <f t="shared" ca="1" si="3"/>
        <v>4.448296925998652E-5</v>
      </c>
      <c r="I9" s="6">
        <f t="shared" ca="1" si="3"/>
        <v>9.2532782079877193E-5</v>
      </c>
      <c r="J9" s="6">
        <f t="shared" ca="1" si="3"/>
        <v>1.9283711594475118E-4</v>
      </c>
      <c r="K9" s="6">
        <f t="shared" ca="1" si="3"/>
        <v>3.9599970729203935E-4</v>
      </c>
      <c r="L9" s="6">
        <f t="shared" ca="1" si="3"/>
        <v>7.7838309059932709E-4</v>
      </c>
      <c r="M9" s="6">
        <f t="shared" ca="1" si="3"/>
        <v>1.3412335536001194E-3</v>
      </c>
      <c r="N9" s="6">
        <f t="shared" ca="1" si="3"/>
        <v>2.2454129895818475E-3</v>
      </c>
      <c r="O9" s="6">
        <f t="shared" ca="1" si="3"/>
        <v>4.0186990608392171E-3</v>
      </c>
      <c r="P9" s="6">
        <f t="shared" ca="1" si="3"/>
        <v>8.0451279095947459E-3</v>
      </c>
      <c r="Q9" s="6">
        <f t="shared" ca="1" si="3"/>
        <v>1.6683908666385156E-2</v>
      </c>
      <c r="R9" s="6">
        <f t="shared" ca="1" si="3"/>
        <v>3.4653402274697209E-2</v>
      </c>
      <c r="S9" s="6">
        <f t="shared" ca="1" si="3"/>
        <v>7.0627003751333933E-2</v>
      </c>
      <c r="T9" s="6">
        <f t="shared" ca="1" si="3"/>
        <v>0.13598773503700262</v>
      </c>
      <c r="U9" s="6">
        <f t="shared" ca="1" si="3"/>
        <v>0.21841312980587052</v>
      </c>
      <c r="V9" s="6">
        <f t="shared" ca="1" si="3"/>
        <v>0.30983192314253544</v>
      </c>
      <c r="W9" s="6">
        <f t="shared" ca="1" si="3"/>
        <v>0.39532203527525533</v>
      </c>
      <c r="X9" s="6">
        <f t="shared" ca="1" si="3"/>
        <v>0.4397135750710221</v>
      </c>
      <c r="Y9" s="6">
        <f t="shared" ca="1" si="3"/>
        <v>0.45279829149850392</v>
      </c>
      <c r="Z9" s="6">
        <f t="shared" ca="1" si="3"/>
        <v>0.43971348991118536</v>
      </c>
      <c r="AA9" s="6">
        <f t="shared" ca="1" si="3"/>
        <v>0.39532182060634125</v>
      </c>
      <c r="AB9" s="6">
        <f t="shared" ca="1" si="3"/>
        <v>0.3098314831887739</v>
      </c>
      <c r="AC9" s="6">
        <f t="shared" ca="1" si="3"/>
        <v>0.21841236359970989</v>
      </c>
      <c r="AD9" s="6">
        <f t="shared" ca="1" si="3"/>
        <v>0.13598644736771126</v>
      </c>
      <c r="AE9" s="6">
        <f t="shared" ca="1" si="3"/>
        <v>7.0624695247472613E-2</v>
      </c>
      <c r="AF9" s="6">
        <f t="shared" ca="1" si="3"/>
        <v>3.4648776699126221E-2</v>
      </c>
      <c r="AG9" s="6">
        <f t="shared" ca="1" si="3"/>
        <v>1.667430497542827E-2</v>
      </c>
      <c r="AH9" s="6">
        <f t="shared" ca="1" si="3"/>
        <v>8.0251272294762106E-3</v>
      </c>
      <c r="AI9" s="6">
        <f t="shared" ca="1" si="3"/>
        <v>3.9776565744945426E-3</v>
      </c>
      <c r="AJ9" s="6">
        <f t="shared" ca="1" si="3"/>
        <v>2.1648800286369137E-3</v>
      </c>
      <c r="AK9" s="6">
        <f t="shared" ca="1" si="3"/>
        <v>1.2032478975640443E-3</v>
      </c>
      <c r="AL9" s="6">
        <f t="shared" ca="1" si="3"/>
        <v>5.5047120912308373E-4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2.6409572236615752E-6</v>
      </c>
      <c r="E10" s="6">
        <f t="shared" ca="1" si="3"/>
        <v>5.5818003590795904E-6</v>
      </c>
      <c r="F10" s="6">
        <f t="shared" ca="1" si="3"/>
        <v>9.3809162928702057E-6</v>
      </c>
      <c r="G10" s="6">
        <f t="shared" ca="1" si="3"/>
        <v>1.5711469308270914E-5</v>
      </c>
      <c r="H10" s="6">
        <f t="shared" ca="1" si="3"/>
        <v>3.142849987238651E-5</v>
      </c>
      <c r="I10" s="6">
        <f t="shared" ca="1" si="3"/>
        <v>6.5519560921288591E-5</v>
      </c>
      <c r="J10" s="6">
        <f t="shared" ca="1" si="3"/>
        <v>1.3811696173289065E-4</v>
      </c>
      <c r="K10" s="6">
        <f t="shared" ca="1" si="3"/>
        <v>2.9411117006552287E-4</v>
      </c>
      <c r="L10" s="6">
        <f t="shared" ca="1" si="3"/>
        <v>6.4232801123716144E-4</v>
      </c>
      <c r="M10" s="6">
        <f t="shared" ca="1" si="3"/>
        <v>1.0948811440043154E-3</v>
      </c>
      <c r="N10" s="6">
        <f t="shared" ca="1" si="3"/>
        <v>1.7248540110381318E-3</v>
      </c>
      <c r="O10" s="3">
        <f t="shared" ca="1" si="3"/>
        <v>2.8261756969936774E-3</v>
      </c>
      <c r="P10" s="3">
        <f t="shared" ca="1" si="3"/>
        <v>5.5611497160973607E-3</v>
      </c>
      <c r="Q10" s="3">
        <f t="shared" ca="1" si="3"/>
        <v>1.1373295257801019E-2</v>
      </c>
      <c r="R10" s="3">
        <f t="shared" ca="1" si="3"/>
        <v>2.3248122648721555E-2</v>
      </c>
      <c r="S10" s="3">
        <f t="shared" ca="1" si="3"/>
        <v>4.6965793062387989E-2</v>
      </c>
      <c r="T10" s="6">
        <f t="shared" ca="1" si="3"/>
        <v>9.3988045849496479E-2</v>
      </c>
      <c r="U10" s="6">
        <f t="shared" ca="1" si="3"/>
        <v>0.14265202863207091</v>
      </c>
      <c r="V10" s="6">
        <f t="shared" ca="1" si="3"/>
        <v>0.18102563946734013</v>
      </c>
      <c r="W10" s="2">
        <f t="shared" ca="1" si="3"/>
        <v>0.19770230722803317</v>
      </c>
      <c r="X10" s="2">
        <f t="shared" ca="1" si="3"/>
        <v>0.21446155416953713</v>
      </c>
      <c r="Y10" s="2">
        <f t="shared" ca="1" si="3"/>
        <v>0.22043033437909329</v>
      </c>
      <c r="Z10" s="2">
        <f t="shared" ca="1" si="3"/>
        <v>0.2144614918483321</v>
      </c>
      <c r="AA10" s="2">
        <f t="shared" ca="1" si="3"/>
        <v>0.1977021431030497</v>
      </c>
      <c r="AB10" s="6">
        <f t="shared" ca="1" si="3"/>
        <v>0.1810252599575255</v>
      </c>
      <c r="AC10" s="6">
        <f t="shared" ca="1" si="3"/>
        <v>0.14265137627154972</v>
      </c>
      <c r="AD10" s="6">
        <f t="shared" ca="1" si="3"/>
        <v>9.3987025269777674E-2</v>
      </c>
      <c r="AE10" s="6">
        <f t="shared" ca="1" si="3"/>
        <v>4.6964141647068622E-2</v>
      </c>
      <c r="AF10" s="6">
        <f t="shared" ca="1" si="3"/>
        <v>2.3244846071024214E-2</v>
      </c>
      <c r="AG10" s="6">
        <f t="shared" ca="1" si="3"/>
        <v>1.1366465937902005E-2</v>
      </c>
      <c r="AH10" s="6">
        <f t="shared" ca="1" si="3"/>
        <v>5.5467127051555343E-3</v>
      </c>
      <c r="AI10" s="6">
        <f t="shared" ca="1" si="3"/>
        <v>2.7952576532439205E-3</v>
      </c>
      <c r="AJ10" s="6">
        <f t="shared" ca="1" si="3"/>
        <v>1.6566613333256054E-3</v>
      </c>
      <c r="AK10" s="6">
        <f t="shared" ca="1" si="3"/>
        <v>9.7902979299769482E-4</v>
      </c>
      <c r="AL10" s="6">
        <f t="shared" ca="1" si="3"/>
        <v>4.6167767137423135E-4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1.9345415335399628E-6</v>
      </c>
      <c r="E11" s="6">
        <f t="shared" ca="1" si="3"/>
        <v>3.6431643882212955E-6</v>
      </c>
      <c r="F11" s="6">
        <f t="shared" ca="1" si="3"/>
        <v>4.2410744270326341E-6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4.0193664027948046E-4</v>
      </c>
      <c r="M11" s="6">
        <f t="shared" ca="1" si="3"/>
        <v>6.7110900014184891E-4</v>
      </c>
      <c r="N11" s="6">
        <f t="shared" ca="1" si="3"/>
        <v>7.3294621357268726E-4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f t="shared" ca="1" si="3"/>
        <v>5.0346626666524376E-2</v>
      </c>
      <c r="U11" s="6">
        <f t="shared" ca="1" si="3"/>
        <v>7.7181299405576484E-2</v>
      </c>
      <c r="V11" s="6">
        <f t="shared" ca="1" si="3"/>
        <v>7.391629886672102E-2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7.3916037266728712E-2</v>
      </c>
      <c r="AC11" s="6">
        <f t="shared" ca="1" si="3"/>
        <v>7.7180856259185859E-2</v>
      </c>
      <c r="AD11" s="6">
        <f t="shared" ca="1" si="3"/>
        <v>5.0346135792781049E-2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6.8747785842389222E-4</v>
      </c>
      <c r="AK11" s="6">
        <f t="shared" ca="1" si="3"/>
        <v>5.9453226972689831E-4</v>
      </c>
      <c r="AL11" s="6">
        <f t="shared" ca="1" si="3"/>
        <v>3.1720968337614673E-4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1.4540445222769799E-6</v>
      </c>
      <c r="E12" s="6">
        <f t="shared" ca="1" si="3"/>
        <v>2.8152412332329952E-6</v>
      </c>
      <c r="F12" s="6">
        <f t="shared" ca="1" si="3"/>
        <v>3.940217027039033E-6</v>
      </c>
      <c r="G12" s="6">
        <f t="shared" ca="1" si="3"/>
        <v>4.9776287862175981E-6</v>
      </c>
      <c r="H12" s="6">
        <f t="shared" ca="1" si="3"/>
        <v>9.5572057838618696E-6</v>
      </c>
      <c r="I12" s="6">
        <f t="shared" ca="1" si="3"/>
        <v>2.0614243196385389E-5</v>
      </c>
      <c r="J12" s="6">
        <f t="shared" ca="1" si="3"/>
        <v>4.682178482444704E-5</v>
      </c>
      <c r="K12" s="6">
        <f t="shared" ca="1" si="3"/>
        <v>1.1266244211897038E-4</v>
      </c>
      <c r="L12" s="6">
        <f t="shared" ca="1" si="3"/>
        <v>2.9430954973891149E-4</v>
      </c>
      <c r="M12" s="6">
        <f t="shared" ca="1" si="3"/>
        <v>4.5467200271091237E-4</v>
      </c>
      <c r="N12" s="6">
        <f t="shared" ca="1" si="3"/>
        <v>5.3582184311076839E-4</v>
      </c>
      <c r="O12" s="3">
        <f t="shared" ca="1" si="3"/>
        <v>5.1948837728580028E-4</v>
      </c>
      <c r="P12" s="3">
        <f t="shared" ca="1" si="3"/>
        <v>9.0651984367738875E-4</v>
      </c>
      <c r="Q12" s="3">
        <f t="shared" ca="1" si="3"/>
        <v>1.9360288380188078E-3</v>
      </c>
      <c r="R12" s="3">
        <f t="shared" ca="1" si="3"/>
        <v>4.4708887777017061E-3</v>
      </c>
      <c r="S12" s="3">
        <f t="shared" ca="1" si="3"/>
        <v>1.1094153177731395E-2</v>
      </c>
      <c r="T12" s="6">
        <f t="shared" ref="T12:AL12" ca="1" si="5">0.25*(U12+T11+S12+T13)</f>
        <v>3.0217161411024547E-2</v>
      </c>
      <c r="U12" s="6">
        <f t="shared" ca="1" si="5"/>
        <v>4.1810243456989624E-2</v>
      </c>
      <c r="V12" s="6">
        <f t="shared" ca="1" si="5"/>
        <v>3.7458256593967468E-2</v>
      </c>
      <c r="W12" s="2">
        <f t="shared" ca="1" si="5"/>
        <v>1.3912636449621568E-2</v>
      </c>
      <c r="X12" s="2">
        <f t="shared" ca="1" si="5"/>
        <v>6.3558954362579528E-3</v>
      </c>
      <c r="Y12" s="2">
        <f t="shared" ca="1" si="5"/>
        <v>4.5486289269379646E-3</v>
      </c>
      <c r="Z12" s="2">
        <f t="shared" ca="1" si="5"/>
        <v>6.3558652129778598E-3</v>
      </c>
      <c r="AA12" s="2">
        <f t="shared" ca="1" si="5"/>
        <v>1.3912550808852484E-2</v>
      </c>
      <c r="AB12" s="6">
        <f t="shared" ca="1" si="5"/>
        <v>3.74580328502035E-2</v>
      </c>
      <c r="AC12" s="6">
        <f t="shared" ca="1" si="5"/>
        <v>4.1809875705683924E-2</v>
      </c>
      <c r="AD12" s="6">
        <f t="shared" ca="1" si="5"/>
        <v>3.0216661642160657E-2</v>
      </c>
      <c r="AE12" s="6">
        <f t="shared" ca="1" si="5"/>
        <v>1.1093502885037963E-2</v>
      </c>
      <c r="AF12" s="6">
        <f t="shared" ca="1" si="5"/>
        <v>4.4696335124962735E-3</v>
      </c>
      <c r="AG12" s="6">
        <f t="shared" ca="1" si="5"/>
        <v>1.9333303005050944E-3</v>
      </c>
      <c r="AH12" s="6">
        <f t="shared" ca="1" si="5"/>
        <v>9.0043753197471571E-4</v>
      </c>
      <c r="AI12" s="6">
        <f t="shared" ca="1" si="5"/>
        <v>5.0503349925159146E-4</v>
      </c>
      <c r="AJ12" s="6">
        <f t="shared" ca="1" si="5"/>
        <v>4.9871783064306537E-4</v>
      </c>
      <c r="AK12" s="6">
        <f t="shared" ca="1" si="5"/>
        <v>3.9441174410985918E-4</v>
      </c>
      <c r="AL12" s="6">
        <f t="shared" ca="1" si="5"/>
        <v>2.1262879240345738E-4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1.0663953223349618E-6</v>
      </c>
      <c r="E13" s="6">
        <f t="shared" ca="1" si="6"/>
        <v>2.2235389953946713E-6</v>
      </c>
      <c r="F13" s="6">
        <f t="shared" ca="1" si="6"/>
        <v>3.7269236616729046E-6</v>
      </c>
      <c r="G13" s="6">
        <f t="shared" ca="1" si="6"/>
        <v>6.4130923339694899E-6</v>
      </c>
      <c r="H13" s="6">
        <f t="shared" ca="1" si="6"/>
        <v>1.2636951152844492E-5</v>
      </c>
      <c r="I13" s="6">
        <f t="shared" ca="1" si="6"/>
        <v>2.6077982177232653E-5</v>
      </c>
      <c r="J13" s="6">
        <f t="shared" ca="1" si="6"/>
        <v>5.4010453982432369E-5</v>
      </c>
      <c r="K13" s="6">
        <f t="shared" ca="1" si="6"/>
        <v>1.09518433912523E-4</v>
      </c>
      <c r="L13" s="6">
        <f t="shared" ca="1" si="6"/>
        <v>2.0796711384628278E-4</v>
      </c>
      <c r="M13" s="6">
        <f t="shared" ca="1" si="6"/>
        <v>3.1744761785212081E-4</v>
      </c>
      <c r="N13" s="6">
        <f t="shared" ca="1" si="6"/>
        <v>4.3618077887367355E-4</v>
      </c>
      <c r="O13" s="6">
        <f t="shared" ca="1" si="6"/>
        <v>6.356118223550441E-4</v>
      </c>
      <c r="P13" s="6">
        <f t="shared" ca="1" si="6"/>
        <v>1.1705621594049467E-3</v>
      </c>
      <c r="Q13" s="6">
        <f t="shared" ca="1" si="6"/>
        <v>2.3667067306961365E-3</v>
      </c>
      <c r="R13" s="6">
        <f t="shared" ca="1" si="6"/>
        <v>4.8533730950566217E-3</v>
      </c>
      <c r="S13" s="6">
        <f t="shared" ca="1" si="6"/>
        <v>9.6885625221993232E-3</v>
      </c>
      <c r="T13" s="6">
        <f t="shared" ca="1" si="6"/>
        <v>1.7617622342852791E-2</v>
      </c>
      <c r="U13" s="6">
        <f t="shared" ca="1" si="6"/>
        <v>2.2384256417389999E-2</v>
      </c>
      <c r="V13" s="6">
        <f t="shared" ca="1" si="6"/>
        <v>2.019384760253767E-2</v>
      </c>
      <c r="W13" s="6">
        <f t="shared" ca="1" si="6"/>
        <v>1.1836393768260848E-2</v>
      </c>
      <c r="X13" s="6">
        <f t="shared" ca="1" si="6"/>
        <v>6.9623163684722801E-3</v>
      </c>
      <c r="Y13" s="6">
        <f t="shared" ca="1" si="6"/>
        <v>5.4827550585160459E-3</v>
      </c>
      <c r="Z13" s="6">
        <f t="shared" ca="1" si="6"/>
        <v>6.9622811161209885E-3</v>
      </c>
      <c r="AA13" s="6">
        <f t="shared" ca="1" si="6"/>
        <v>1.1836305172228577E-2</v>
      </c>
      <c r="AB13" s="6">
        <f t="shared" ca="1" si="6"/>
        <v>2.0193667619548883E-2</v>
      </c>
      <c r="AC13" s="6">
        <f t="shared" ca="1" si="6"/>
        <v>2.2383952071185681E-2</v>
      </c>
      <c r="AD13" s="6">
        <f t="shared" ca="1" si="6"/>
        <v>1.7617132185139682E-2</v>
      </c>
      <c r="AE13" s="6">
        <f t="shared" ca="1" si="6"/>
        <v>9.6877163854949197E-3</v>
      </c>
      <c r="AF13" s="6">
        <f t="shared" ca="1" si="6"/>
        <v>4.8517008644420375E-3</v>
      </c>
      <c r="AG13" s="6">
        <f t="shared" ca="1" si="6"/>
        <v>2.3632501575493879E-3</v>
      </c>
      <c r="AH13" s="6">
        <f t="shared" ca="1" si="6"/>
        <v>1.1633863281421768E-3</v>
      </c>
      <c r="AI13" s="6">
        <f t="shared" ca="1" si="6"/>
        <v>6.2097863438858496E-4</v>
      </c>
      <c r="AJ13" s="6">
        <f t="shared" ca="1" si="6"/>
        <v>4.0794822078691858E-4</v>
      </c>
      <c r="AK13" s="6">
        <f t="shared" ca="1" si="6"/>
        <v>2.7176808366601566E-4</v>
      </c>
      <c r="AL13" s="6">
        <f t="shared" ca="1" si="6"/>
        <v>1.3889374212782356E-4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5.8799777166819611E-7</v>
      </c>
      <c r="E14" s="6">
        <f t="shared" ca="1" si="6"/>
        <v>1.2855957643378229E-6</v>
      </c>
      <c r="F14" s="6">
        <f t="shared" ca="1" si="6"/>
        <v>2.3308462902884238E-6</v>
      </c>
      <c r="G14" s="6">
        <f t="shared" ca="1" si="6"/>
        <v>4.3108657351429669E-6</v>
      </c>
      <c r="H14" s="6">
        <f t="shared" ca="1" si="6"/>
        <v>8.4995243163139521E-6</v>
      </c>
      <c r="I14" s="6">
        <f t="shared" ca="1" si="6"/>
        <v>1.7050280377268346E-5</v>
      </c>
      <c r="J14" s="6">
        <f t="shared" ca="1" si="6"/>
        <v>3.3623615015526787E-5</v>
      </c>
      <c r="K14" s="6">
        <f t="shared" ca="1" si="6"/>
        <v>6.3433725702406426E-5</v>
      </c>
      <c r="L14" s="6">
        <f t="shared" ca="1" si="6"/>
        <v>1.1059285388157591E-4</v>
      </c>
      <c r="M14" s="6">
        <f t="shared" ca="1" si="6"/>
        <v>1.709705759776144E-4</v>
      </c>
      <c r="N14" s="6">
        <f t="shared" ca="1" si="6"/>
        <v>2.5584183217676091E-4</v>
      </c>
      <c r="O14" s="6">
        <f t="shared" ca="1" si="6"/>
        <v>4.1621597385575564E-4</v>
      </c>
      <c r="P14" s="6">
        <f t="shared" ca="1" si="6"/>
        <v>7.7341024089121776E-4</v>
      </c>
      <c r="Q14" s="6">
        <f t="shared" ca="1" si="6"/>
        <v>1.5068628303041684E-3</v>
      </c>
      <c r="R14" s="6">
        <f t="shared" ca="1" si="6"/>
        <v>2.8873343496293191E-3</v>
      </c>
      <c r="S14" s="6">
        <f t="shared" ca="1" si="6"/>
        <v>5.1891014731564851E-3</v>
      </c>
      <c r="T14" s="6">
        <f t="shared" ca="1" si="6"/>
        <v>8.1805090207972986E-3</v>
      </c>
      <c r="U14" s="6">
        <f t="shared" ca="1" si="6"/>
        <v>9.9153122671799161E-3</v>
      </c>
      <c r="V14" s="6">
        <f t="shared" ca="1" si="6"/>
        <v>9.0964836305323649E-3</v>
      </c>
      <c r="W14" s="6">
        <f t="shared" ca="1" si="6"/>
        <v>6.2767746524118716E-3</v>
      </c>
      <c r="X14" s="6">
        <f t="shared" ca="1" si="6"/>
        <v>4.1742212108542755E-3</v>
      </c>
      <c r="Y14" s="6">
        <f t="shared" ca="1" si="6"/>
        <v>3.4577938225329482E-3</v>
      </c>
      <c r="Z14" s="6">
        <f t="shared" ca="1" si="6"/>
        <v>4.1741990207614724E-3</v>
      </c>
      <c r="AA14" s="6">
        <f t="shared" ca="1" si="6"/>
        <v>6.276721144391954E-3</v>
      </c>
      <c r="AB14" s="6">
        <f t="shared" ca="1" si="6"/>
        <v>9.0963803845777666E-3</v>
      </c>
      <c r="AC14" s="6">
        <f t="shared" ca="1" si="6"/>
        <v>9.9151327743702312E-3</v>
      </c>
      <c r="AD14" s="6">
        <f t="shared" ca="1" si="6"/>
        <v>8.1801986417174774E-3</v>
      </c>
      <c r="AE14" s="6">
        <f t="shared" ca="1" si="6"/>
        <v>5.1885296073599912E-3</v>
      </c>
      <c r="AF14" s="6">
        <f t="shared" ca="1" si="6"/>
        <v>2.886203402227568E-3</v>
      </c>
      <c r="AG14" s="6">
        <f t="shared" ca="1" si="6"/>
        <v>1.5045831371082435E-3</v>
      </c>
      <c r="AH14" s="6">
        <f t="shared" ca="1" si="6"/>
        <v>7.6887898865601835E-4</v>
      </c>
      <c r="AI14" s="6">
        <f t="shared" ca="1" si="6"/>
        <v>4.0754648937365288E-4</v>
      </c>
      <c r="AJ14" s="6">
        <f t="shared" ca="1" si="6"/>
        <v>2.4032833445000818E-4</v>
      </c>
      <c r="AK14" s="6">
        <f t="shared" ca="1" si="6"/>
        <v>1.4581862763946127E-4</v>
      </c>
      <c r="AL14" s="6">
        <f t="shared" ca="1" si="6"/>
        <v>7.1178092441821208E-5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0:28">
      <c r="J18" t="s">
        <v>0</v>
      </c>
      <c r="O18" s="6">
        <f ca="1">(O11-O10)/0.25</f>
        <v>-1.130470278797471E-2</v>
      </c>
      <c r="P18" s="6">
        <f ca="1">(P11-P10)/0.25</f>
        <v>-2.2244598864389443E-2</v>
      </c>
      <c r="Q18" s="6">
        <f ca="1">(Q11-Q10)/0.25</f>
        <v>-4.5493181031204075E-2</v>
      </c>
      <c r="R18" s="6">
        <f ca="1">(R11-R10)/0.25</f>
        <v>-9.2992490594886221E-2</v>
      </c>
      <c r="S18" s="6">
        <f ca="1">(S11-S10)/0.25</f>
        <v>-0.18786317224955196</v>
      </c>
      <c r="U18" t="s">
        <v>1</v>
      </c>
      <c r="W18" s="6">
        <f ca="1">(W7-W6)/0.25</f>
        <v>1.4889457559719244</v>
      </c>
      <c r="X18" s="6">
        <f ca="1">(X7-X6)/0.25</f>
        <v>1.2316072074802489</v>
      </c>
      <c r="Y18" s="6">
        <f ca="1">(Y7-Y6)/0.25</f>
        <v>1.1684881087592713</v>
      </c>
      <c r="Z18" s="6">
        <f ca="1">(Z7-Z6)/0.25</f>
        <v>1.2316073733167894</v>
      </c>
      <c r="AA18" s="6">
        <f ca="1">(AA7-AA6)/0.25</f>
        <v>1.4889462196881431</v>
      </c>
    </row>
    <row r="19" spans="10:28">
      <c r="J19" t="s">
        <v>2</v>
      </c>
      <c r="O19" s="6">
        <f ca="1">(O11-O12)/0.25</f>
        <v>-2.0779535091432011E-3</v>
      </c>
      <c r="P19" s="6">
        <f ca="1">(P11-P12)/0.25</f>
        <v>-3.626079374709555E-3</v>
      </c>
      <c r="Q19" s="6">
        <f ca="1">(Q11-Q12)/0.25</f>
        <v>-7.7441153520752311E-3</v>
      </c>
      <c r="R19" s="6">
        <f ca="1">(R11-R12)/0.25</f>
        <v>-1.7883555110806824E-2</v>
      </c>
      <c r="S19" s="6">
        <f ca="1">(S11-S12)/0.25</f>
        <v>-4.4376612710925578E-2</v>
      </c>
      <c r="U19" t="s">
        <v>3</v>
      </c>
      <c r="W19" s="6">
        <f ca="1">(W7-W8)/0.25</f>
        <v>1.463838657362277</v>
      </c>
      <c r="X19" s="6">
        <f ca="1">(X7-X8)/0.25</f>
        <v>1.2149103226368321</v>
      </c>
      <c r="Y19" s="6">
        <f ca="1">(Y7-Y8)/0.25</f>
        <v>1.1546569334691399</v>
      </c>
      <c r="Z19" s="6">
        <f ca="1">(Z7-Z8)/0.25</f>
        <v>1.2149105772337436</v>
      </c>
      <c r="AA19" s="6">
        <f ca="1">(AA7-AA8)/0.25</f>
        <v>1.4638393351105758</v>
      </c>
    </row>
    <row r="20" spans="10:28">
      <c r="J20" t="s">
        <v>4</v>
      </c>
      <c r="O20" s="6">
        <f ca="1">SUM(O18:O19)</f>
        <v>-1.338265629711791E-2</v>
      </c>
      <c r="P20" s="6">
        <f ca="1">SUM(P18:P19)</f>
        <v>-2.5870678239098999E-2</v>
      </c>
      <c r="Q20" s="6">
        <f ca="1">SUM(Q18:Q19)</f>
        <v>-5.3237296383279308E-2</v>
      </c>
      <c r="R20" s="6">
        <f ca="1">SUM(R18:R19)</f>
        <v>-0.11087604570569304</v>
      </c>
      <c r="S20" s="6">
        <f ca="1">SUM(S18:S19)</f>
        <v>-0.23223978496047754</v>
      </c>
      <c r="U20" t="s">
        <v>4</v>
      </c>
      <c r="W20" s="6">
        <f ca="1">SUM(W18:W19)</f>
        <v>2.9527844133342014</v>
      </c>
      <c r="X20" s="6">
        <f ca="1">SUM(X18:X19)</f>
        <v>2.446517530117081</v>
      </c>
      <c r="Y20" s="6">
        <f ca="1">SUM(Y18:Y19)</f>
        <v>2.3231450422284112</v>
      </c>
      <c r="Z20" s="6">
        <f ca="1">SUM(Z18:Z19)</f>
        <v>2.446517950550533</v>
      </c>
      <c r="AA20" s="6">
        <f ca="1">SUM(AA18:AA19)</f>
        <v>2.952785554798719</v>
      </c>
    </row>
    <row r="21" spans="10:28">
      <c r="J21" t="s">
        <v>5</v>
      </c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10:28">
      <c r="J22" t="s">
        <v>6</v>
      </c>
      <c r="L22" s="8"/>
      <c r="O22" s="6">
        <f ca="1">O21*O20</f>
        <v>-1.1849255228883258E-13</v>
      </c>
      <c r="P22" s="6">
        <f ca="1">P21*P20</f>
        <v>-2.2906384397350056E-13</v>
      </c>
      <c r="Q22" s="6">
        <f ca="1">Q21*Q20</f>
        <v>-4.7137302082325315E-13</v>
      </c>
      <c r="R22" s="6">
        <f ca="1">R21*R20</f>
        <v>-9.8171733261880323E-13</v>
      </c>
      <c r="S22" s="6">
        <f ca="1">S21*S20</f>
        <v>-2.0562946736443529E-12</v>
      </c>
      <c r="U22" t="s">
        <v>6</v>
      </c>
      <c r="W22" s="6">
        <f ca="1">W21*W20</f>
        <v>2.6144507766369487E-11</v>
      </c>
      <c r="X22" s="6">
        <f ca="1">X21*X20</f>
        <v>2.1661925698964218E-11</v>
      </c>
      <c r="Y22" s="6">
        <f ca="1">Y21*Y20</f>
        <v>2.0569562520265543E-11</v>
      </c>
      <c r="Z22" s="6">
        <f ca="1">Z21*Z20</f>
        <v>2.1661929421560965E-11</v>
      </c>
      <c r="AA22" s="6">
        <f ca="1">AA21*AA20</f>
        <v>2.6144517873110704E-11</v>
      </c>
    </row>
    <row r="23" spans="10:28">
      <c r="J23" t="s">
        <v>7</v>
      </c>
      <c r="O23" s="6">
        <f ca="1">SUM(O22:P22)/2</f>
        <v>-1.7377819813116657E-13</v>
      </c>
      <c r="P23" s="6">
        <f ca="1">SUM(P22:Q22)/2</f>
        <v>-3.5021843239837685E-13</v>
      </c>
      <c r="Q23" s="6">
        <f ca="1">SUM(Q22:R22)/2</f>
        <v>-7.2654517672102824E-13</v>
      </c>
      <c r="R23" s="6">
        <f ca="1">SUM(R22:S22)/2</f>
        <v>-1.5190060031315781E-12</v>
      </c>
      <c r="S23" s="6"/>
      <c r="T23" s="6"/>
      <c r="U23" t="s">
        <v>7</v>
      </c>
      <c r="W23" s="6">
        <f ca="1">SUM(W22:X22)/2</f>
        <v>2.390321673266685E-11</v>
      </c>
      <c r="X23" s="6">
        <f ca="1">SUM(X22:Y22)/2</f>
        <v>2.1115744109614879E-11</v>
      </c>
      <c r="Y23" s="6">
        <f ca="1">SUM(Y22:Z22)/2</f>
        <v>2.1115745970913254E-11</v>
      </c>
      <c r="Z23" s="6">
        <f ca="1">SUM(Z22:AA22)/2</f>
        <v>2.3903223647335833E-11</v>
      </c>
    </row>
    <row r="24" spans="10:28">
      <c r="J24" t="s">
        <v>8</v>
      </c>
      <c r="O24" s="6">
        <f ca="1">O23*0.25</f>
        <v>-4.3444549532791642E-14</v>
      </c>
      <c r="P24" s="6">
        <f ca="1">P23*0.25</f>
        <v>-8.7554608099594213E-14</v>
      </c>
      <c r="Q24" s="6">
        <f ca="1">Q23*0.25</f>
        <v>-1.8163629418025706E-13</v>
      </c>
      <c r="R24" s="6">
        <f ca="1">R23*0.25</f>
        <v>-3.7975150078289452E-13</v>
      </c>
      <c r="T24" s="6">
        <f ca="1">SUM(O24:S24)</f>
        <v>-6.9238695259553736E-13</v>
      </c>
      <c r="U24" t="s">
        <v>8</v>
      </c>
      <c r="W24" s="6">
        <f ca="1">W23*0.25</f>
        <v>5.9758041831667126E-12</v>
      </c>
      <c r="X24" s="6">
        <f ca="1">X23*0.25</f>
        <v>5.2789360274037197E-12</v>
      </c>
      <c r="Y24" s="6">
        <f ca="1">Y23*0.25</f>
        <v>5.2789364927283135E-12</v>
      </c>
      <c r="Z24" s="6">
        <f ca="1">Z23*0.25</f>
        <v>5.9758059118339583E-12</v>
      </c>
      <c r="AB24" s="6">
        <f ca="1">SUM(W24:AA24)</f>
        <v>2.2509482615132701E-11</v>
      </c>
    </row>
    <row r="25" spans="10:28">
      <c r="J25" t="s">
        <v>9</v>
      </c>
      <c r="T25" s="9" t="s">
        <v>10</v>
      </c>
      <c r="U25" t="s">
        <v>11</v>
      </c>
      <c r="AB25" s="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"/>
  <sheetViews>
    <sheetView topLeftCell="F1" workbookViewId="0">
      <selection activeCell="D19" sqref="D19"/>
    </sheetView>
  </sheetViews>
  <sheetFormatPr defaultColWidth="8.77734375" defaultRowHeight="14.4"/>
  <cols>
    <col min="20" max="22" width="9" customWidth="1"/>
    <col min="28" max="28" width="9.4414062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7.1178092441821073E-5</v>
      </c>
      <c r="E4" s="6">
        <f t="shared" ca="1" si="3"/>
        <v>1.45818627639461E-4</v>
      </c>
      <c r="F4" s="6">
        <f t="shared" ca="1" si="3"/>
        <v>2.403283344500078E-4</v>
      </c>
      <c r="G4" s="6">
        <f t="shared" ca="1" si="3"/>
        <v>4.0754648937365234E-4</v>
      </c>
      <c r="H4" s="6">
        <f t="shared" ca="1" si="3"/>
        <v>7.6887898865601748E-4</v>
      </c>
      <c r="I4" s="6">
        <f t="shared" ca="1" si="3"/>
        <v>1.5045831371082422E-3</v>
      </c>
      <c r="J4" s="6">
        <f t="shared" ca="1" si="3"/>
        <v>2.886203402227565E-3</v>
      </c>
      <c r="K4" s="6">
        <f t="shared" ca="1" si="3"/>
        <v>5.188529607359986E-3</v>
      </c>
      <c r="L4" s="6">
        <f t="shared" ca="1" si="3"/>
        <v>8.1801986417174705E-3</v>
      </c>
      <c r="M4" s="6">
        <f t="shared" ca="1" si="3"/>
        <v>9.915132774370226E-3</v>
      </c>
      <c r="N4" s="6">
        <f t="shared" ca="1" si="3"/>
        <v>9.0963803845777631E-3</v>
      </c>
      <c r="O4" s="6">
        <f t="shared" ca="1" si="3"/>
        <v>6.2767211443919523E-3</v>
      </c>
      <c r="P4" s="6">
        <f t="shared" ca="1" si="3"/>
        <v>4.1741990207614706E-3</v>
      </c>
      <c r="Q4" s="6">
        <f t="shared" ca="1" si="3"/>
        <v>3.4577938225329461E-3</v>
      </c>
      <c r="R4" s="6">
        <f t="shared" ca="1" si="3"/>
        <v>4.1742212108542721E-3</v>
      </c>
      <c r="S4" s="6">
        <f t="shared" ca="1" si="3"/>
        <v>6.2767746524118664E-3</v>
      </c>
      <c r="T4" s="6">
        <f t="shared" ca="1" si="3"/>
        <v>9.0964836305323562E-3</v>
      </c>
      <c r="U4" s="6">
        <f t="shared" ca="1" si="3"/>
        <v>9.9153122671799074E-3</v>
      </c>
      <c r="V4" s="6">
        <f t="shared" ca="1" si="3"/>
        <v>8.18050902079729E-3</v>
      </c>
      <c r="W4" s="6">
        <f t="shared" ca="1" si="3"/>
        <v>5.1891014731564791E-3</v>
      </c>
      <c r="X4" s="6">
        <f t="shared" ca="1" si="3"/>
        <v>2.8873343496293152E-3</v>
      </c>
      <c r="Y4" s="6">
        <f t="shared" ca="1" si="3"/>
        <v>1.506862830304166E-3</v>
      </c>
      <c r="Z4" s="6">
        <f t="shared" ca="1" si="3"/>
        <v>7.7341024089121646E-4</v>
      </c>
      <c r="AA4" s="6">
        <f t="shared" ca="1" si="3"/>
        <v>4.1621597385575493E-4</v>
      </c>
      <c r="AB4" s="6">
        <f t="shared" ca="1" si="3"/>
        <v>2.5584183217676037E-4</v>
      </c>
      <c r="AC4" s="6">
        <f t="shared" ca="1" si="3"/>
        <v>1.7097057597761402E-4</v>
      </c>
      <c r="AD4" s="6">
        <f t="shared" ca="1" si="3"/>
        <v>1.1059285388157565E-4</v>
      </c>
      <c r="AE4" s="6">
        <f t="shared" ca="1" si="3"/>
        <v>6.3433725702406263E-5</v>
      </c>
      <c r="AF4" s="6">
        <f t="shared" ca="1" si="3"/>
        <v>3.3623615015526699E-5</v>
      </c>
      <c r="AG4" s="6">
        <f t="shared" ca="1" si="3"/>
        <v>1.7050280377268299E-5</v>
      </c>
      <c r="AH4" s="6">
        <f t="shared" ca="1" si="3"/>
        <v>8.4995243163139267E-6</v>
      </c>
      <c r="AI4" s="6">
        <f t="shared" ca="1" si="3"/>
        <v>4.3108657351429533E-6</v>
      </c>
      <c r="AJ4" s="6">
        <f t="shared" ca="1" si="3"/>
        <v>2.3308462902884162E-6</v>
      </c>
      <c r="AK4" s="6">
        <f t="shared" ca="1" si="3"/>
        <v>1.2855957643378182E-6</v>
      </c>
      <c r="AL4" s="6">
        <f t="shared" ca="1" si="3"/>
        <v>5.87997771668194E-7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1.3889374212782329E-4</v>
      </c>
      <c r="E5" s="6">
        <f t="shared" ca="1" si="3"/>
        <v>2.7176808366601517E-4</v>
      </c>
      <c r="F5" s="6">
        <f t="shared" ca="1" si="3"/>
        <v>4.0794822078691793E-4</v>
      </c>
      <c r="G5" s="6">
        <f t="shared" ca="1" si="3"/>
        <v>6.2097863438858409E-4</v>
      </c>
      <c r="H5" s="6">
        <f t="shared" ca="1" si="3"/>
        <v>1.1633863281421755E-3</v>
      </c>
      <c r="I5" s="6">
        <f t="shared" ca="1" si="3"/>
        <v>2.3632501575493858E-3</v>
      </c>
      <c r="J5" s="6">
        <f t="shared" ca="1" si="3"/>
        <v>4.8517008644420332E-3</v>
      </c>
      <c r="K5" s="6">
        <f t="shared" ca="1" si="3"/>
        <v>9.687716385494911E-3</v>
      </c>
      <c r="L5" s="6">
        <f t="shared" ca="1" si="3"/>
        <v>1.7617132185139672E-2</v>
      </c>
      <c r="M5" s="6">
        <f t="shared" ca="1" si="3"/>
        <v>2.2383952071185671E-2</v>
      </c>
      <c r="N5" s="6">
        <f t="shared" ca="1" si="3"/>
        <v>2.0193667619548876E-2</v>
      </c>
      <c r="O5" s="6">
        <f t="shared" ca="1" si="3"/>
        <v>1.1836305172228574E-2</v>
      </c>
      <c r="P5" s="6">
        <f t="shared" ca="1" si="3"/>
        <v>6.9622811161209859E-3</v>
      </c>
      <c r="Q5" s="6">
        <f t="shared" ca="1" si="3"/>
        <v>5.4827550585160425E-3</v>
      </c>
      <c r="R5" s="6">
        <f t="shared" ca="1" si="3"/>
        <v>6.9623163684722749E-3</v>
      </c>
      <c r="S5" s="6">
        <f t="shared" ca="1" si="3"/>
        <v>1.1836393768260838E-2</v>
      </c>
      <c r="T5" s="6">
        <f t="shared" ca="1" si="3"/>
        <v>2.0193847602537653E-2</v>
      </c>
      <c r="U5" s="6">
        <f t="shared" ca="1" si="3"/>
        <v>2.2384256417389982E-2</v>
      </c>
      <c r="V5" s="6">
        <f t="shared" ca="1" si="3"/>
        <v>1.7617622342852773E-2</v>
      </c>
      <c r="W5" s="6">
        <f t="shared" ca="1" si="3"/>
        <v>9.6885625221993128E-3</v>
      </c>
      <c r="X5" s="6">
        <f t="shared" ca="1" si="3"/>
        <v>4.8533730950566156E-3</v>
      </c>
      <c r="Y5" s="6">
        <f t="shared" ca="1" si="3"/>
        <v>2.366706730696133E-3</v>
      </c>
      <c r="Z5" s="6">
        <f t="shared" ca="1" si="3"/>
        <v>1.170562159404945E-3</v>
      </c>
      <c r="AA5" s="6">
        <f t="shared" ca="1" si="3"/>
        <v>6.356118223550429E-4</v>
      </c>
      <c r="AB5" s="6">
        <f t="shared" ca="1" si="3"/>
        <v>4.3618077887367263E-4</v>
      </c>
      <c r="AC5" s="6">
        <f t="shared" ca="1" si="3"/>
        <v>3.1744761785212005E-4</v>
      </c>
      <c r="AD5" s="6">
        <f t="shared" ca="1" si="3"/>
        <v>2.0796711384628232E-4</v>
      </c>
      <c r="AE5" s="6">
        <f t="shared" ca="1" si="3"/>
        <v>1.0951843391252274E-4</v>
      </c>
      <c r="AF5" s="6">
        <f t="shared" ca="1" si="3"/>
        <v>5.4010453982432233E-5</v>
      </c>
      <c r="AG5" s="6">
        <f t="shared" ca="1" si="3"/>
        <v>2.6077982177232578E-5</v>
      </c>
      <c r="AH5" s="6">
        <f t="shared" ca="1" si="3"/>
        <v>1.2636951152844455E-5</v>
      </c>
      <c r="AI5" s="6">
        <f t="shared" ca="1" si="3"/>
        <v>6.4130923339694712E-6</v>
      </c>
      <c r="AJ5" s="6">
        <f t="shared" ca="1" si="3"/>
        <v>3.7269236616728923E-6</v>
      </c>
      <c r="AK5" s="6">
        <f t="shared" ca="1" si="3"/>
        <v>2.2235389953946632E-6</v>
      </c>
      <c r="AL5" s="6">
        <f t="shared" ca="1" si="3"/>
        <v>1.066395322334958E-6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2.12628792403457E-4</v>
      </c>
      <c r="E6" s="6">
        <f t="shared" ca="1" si="3"/>
        <v>3.9441174410985853E-4</v>
      </c>
      <c r="F6" s="6">
        <f t="shared" ca="1" si="3"/>
        <v>4.9871783064306461E-4</v>
      </c>
      <c r="G6" s="6">
        <f t="shared" ca="1" si="3"/>
        <v>5.0503349925159081E-4</v>
      </c>
      <c r="H6" s="6">
        <f t="shared" ca="1" si="3"/>
        <v>9.0043753197471474E-4</v>
      </c>
      <c r="I6" s="6">
        <f t="shared" ca="1" si="3"/>
        <v>1.9333303005050926E-3</v>
      </c>
      <c r="J6" s="6">
        <f t="shared" ca="1" si="3"/>
        <v>4.46963351249627E-3</v>
      </c>
      <c r="K6" s="6">
        <f t="shared" ca="1" si="3"/>
        <v>1.1093502885037954E-2</v>
      </c>
      <c r="L6" s="6">
        <f t="shared" ca="1" si="3"/>
        <v>3.0216661642160639E-2</v>
      </c>
      <c r="M6" s="6">
        <f t="shared" ca="1" si="3"/>
        <v>4.180987570568391E-2</v>
      </c>
      <c r="N6" s="6">
        <f t="shared" ca="1" si="3"/>
        <v>3.7458032850203493E-2</v>
      </c>
      <c r="O6" s="6">
        <f t="shared" ca="1" si="3"/>
        <v>1.3912550808852481E-2</v>
      </c>
      <c r="P6" s="6">
        <f t="shared" ca="1" si="3"/>
        <v>6.3558652129778572E-3</v>
      </c>
      <c r="Q6" s="6">
        <f t="shared" ca="1" si="3"/>
        <v>4.548628926937962E-3</v>
      </c>
      <c r="R6" s="6">
        <f t="shared" ca="1" si="3"/>
        <v>6.3558954362579485E-3</v>
      </c>
      <c r="S6" s="6">
        <f t="shared" ca="1" si="3"/>
        <v>1.3912636449621556E-2</v>
      </c>
      <c r="T6" s="6">
        <f t="shared" ca="1" si="3"/>
        <v>3.745825659396744E-2</v>
      </c>
      <c r="U6" s="6">
        <f t="shared" ca="1" si="3"/>
        <v>4.1810243456989589E-2</v>
      </c>
      <c r="V6" s="6">
        <f t="shared" ca="1" si="3"/>
        <v>3.0217161411024516E-2</v>
      </c>
      <c r="W6" s="3">
        <f ca="1">0.25*(X6+W5+V6+W7)</f>
        <v>1.1094153177731382E-2</v>
      </c>
      <c r="X6" s="3">
        <f t="shared" ca="1" si="3"/>
        <v>4.4708887777017009E-3</v>
      </c>
      <c r="Y6" s="3">
        <f t="shared" ca="1" si="3"/>
        <v>1.9360288380188054E-3</v>
      </c>
      <c r="Z6" s="3">
        <f t="shared" ca="1" si="3"/>
        <v>9.0651984367738745E-4</v>
      </c>
      <c r="AA6" s="3">
        <f t="shared" ca="1" si="3"/>
        <v>5.1948837728579941E-4</v>
      </c>
      <c r="AB6" s="6">
        <f t="shared" ca="1" si="3"/>
        <v>5.3582184311076731E-4</v>
      </c>
      <c r="AC6" s="6">
        <f t="shared" ca="1" si="3"/>
        <v>4.546720027109114E-4</v>
      </c>
      <c r="AD6" s="6">
        <f t="shared" ca="1" si="3"/>
        <v>2.9430954973891084E-4</v>
      </c>
      <c r="AE6" s="6">
        <f t="shared" ca="1" si="3"/>
        <v>1.1266244211897012E-4</v>
      </c>
      <c r="AF6" s="6">
        <f t="shared" ca="1" si="3"/>
        <v>4.6821784824446925E-5</v>
      </c>
      <c r="AG6" s="6">
        <f t="shared" ca="1" si="3"/>
        <v>2.0614243196385335E-5</v>
      </c>
      <c r="AH6" s="6">
        <f t="shared" ca="1" si="3"/>
        <v>9.5572057838618442E-6</v>
      </c>
      <c r="AI6" s="6">
        <f t="shared" ca="1" si="3"/>
        <v>4.9776287862175837E-6</v>
      </c>
      <c r="AJ6" s="6">
        <f t="shared" ca="1" si="3"/>
        <v>3.9402170270390194E-6</v>
      </c>
      <c r="AK6" s="6">
        <f t="shared" ca="1" si="3"/>
        <v>2.8152412332329846E-6</v>
      </c>
      <c r="AL6" s="6">
        <f t="shared" ca="1" si="3"/>
        <v>1.4540445222769744E-6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3.1720968337614619E-4</v>
      </c>
      <c r="E7" s="6">
        <f t="shared" ca="1" si="3"/>
        <v>5.9453226972689733E-4</v>
      </c>
      <c r="F7" s="6">
        <f t="shared" ca="1" si="3"/>
        <v>6.8747785842389125E-4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5.0346135792781022E-2</v>
      </c>
      <c r="M7" s="6">
        <f t="shared" ca="1" si="3"/>
        <v>7.7180856259185832E-2</v>
      </c>
      <c r="N7" s="6">
        <f t="shared" ca="1" si="3"/>
        <v>7.3916037266728699E-2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7.3916298866720964E-2</v>
      </c>
      <c r="U7" s="6">
        <f t="shared" ca="1" si="3"/>
        <v>7.7181299405576415E-2</v>
      </c>
      <c r="V7" s="6">
        <f t="shared" ca="1" si="3"/>
        <v>5.0346626666524327E-2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f t="shared" ca="1" si="3"/>
        <v>7.3294621357268574E-4</v>
      </c>
      <c r="AC7" s="6">
        <f t="shared" ca="1" si="3"/>
        <v>6.711090001418475E-4</v>
      </c>
      <c r="AD7" s="6">
        <f t="shared" ca="1" si="3"/>
        <v>4.0193664027947959E-4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4.2410744270326188E-6</v>
      </c>
      <c r="AK7" s="6">
        <f t="shared" ca="1" si="3"/>
        <v>3.6431643882212815E-6</v>
      </c>
      <c r="AL7" s="6">
        <f t="shared" ca="1" si="3"/>
        <v>1.9345415335399552E-6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4.6167767137423059E-4</v>
      </c>
      <c r="E8" s="6">
        <f t="shared" ca="1" si="3"/>
        <v>9.790297929976933E-4</v>
      </c>
      <c r="F8" s="6">
        <f t="shared" ca="1" si="3"/>
        <v>1.656661333325603E-3</v>
      </c>
      <c r="G8" s="6">
        <f t="shared" ca="1" si="3"/>
        <v>2.7952576532439171E-3</v>
      </c>
      <c r="H8" s="6">
        <f t="shared" ca="1" si="3"/>
        <v>5.5467127051555282E-3</v>
      </c>
      <c r="I8" s="6">
        <f t="shared" ca="1" si="3"/>
        <v>1.1366465937901993E-2</v>
      </c>
      <c r="J8" s="6">
        <f t="shared" ca="1" si="3"/>
        <v>2.3244846071024193E-2</v>
      </c>
      <c r="K8" s="6">
        <f t="shared" ca="1" si="3"/>
        <v>4.6964141647068594E-2</v>
      </c>
      <c r="L8" s="6">
        <f t="shared" ca="1" si="3"/>
        <v>9.3987025269777633E-2</v>
      </c>
      <c r="M8" s="6">
        <f t="shared" ca="1" si="3"/>
        <v>0.1426513762715497</v>
      </c>
      <c r="N8" s="6">
        <f t="shared" ca="1" si="3"/>
        <v>0.18102525995752547</v>
      </c>
      <c r="O8" s="6">
        <f t="shared" ca="1" si="3"/>
        <v>0.19770214310304968</v>
      </c>
      <c r="P8" s="6">
        <f t="shared" ca="1" si="3"/>
        <v>0.21446149184833202</v>
      </c>
      <c r="Q8" s="6">
        <f t="shared" ca="1" si="3"/>
        <v>0.22043033437909321</v>
      </c>
      <c r="R8" s="6">
        <f t="shared" ca="1" si="3"/>
        <v>0.21446155416953705</v>
      </c>
      <c r="S8" s="6">
        <f t="shared" ca="1" si="3"/>
        <v>0.19770230722803306</v>
      </c>
      <c r="T8" s="6">
        <f t="shared" ca="1" si="3"/>
        <v>0.18102563946734002</v>
      </c>
      <c r="U8" s="6">
        <f t="shared" ca="1" si="3"/>
        <v>0.14265202863207077</v>
      </c>
      <c r="V8" s="6">
        <f t="shared" ca="1" si="3"/>
        <v>9.3988045849496368E-2</v>
      </c>
      <c r="W8" s="3">
        <f t="shared" ca="1" si="3"/>
        <v>4.6965793062387934E-2</v>
      </c>
      <c r="X8" s="3">
        <f t="shared" ca="1" si="3"/>
        <v>2.3248122648721524E-2</v>
      </c>
      <c r="Y8" s="3">
        <f t="shared" ca="1" si="3"/>
        <v>1.1373295257801001E-2</v>
      </c>
      <c r="Z8" s="3">
        <f t="shared" ca="1" si="3"/>
        <v>5.5611497160973512E-3</v>
      </c>
      <c r="AA8" s="3">
        <f t="shared" ca="1" si="3"/>
        <v>2.8261756969936722E-3</v>
      </c>
      <c r="AB8" s="6">
        <f t="shared" ca="1" si="3"/>
        <v>1.7248540110381284E-3</v>
      </c>
      <c r="AC8" s="6">
        <f t="shared" ca="1" si="3"/>
        <v>1.0948811440043131E-3</v>
      </c>
      <c r="AD8" s="6">
        <f t="shared" ca="1" si="3"/>
        <v>6.4232801123716003E-4</v>
      </c>
      <c r="AE8" s="6">
        <f t="shared" ca="1" si="3"/>
        <v>2.9411117006552222E-4</v>
      </c>
      <c r="AF8" s="6">
        <f t="shared" ca="1" si="3"/>
        <v>1.3811696173289032E-4</v>
      </c>
      <c r="AG8" s="6">
        <f t="shared" ca="1" si="3"/>
        <v>6.5519560921288415E-5</v>
      </c>
      <c r="AH8" s="6">
        <f t="shared" ca="1" si="3"/>
        <v>3.1428499872386415E-5</v>
      </c>
      <c r="AI8" s="6">
        <f t="shared" ca="1" si="3"/>
        <v>1.5711469308270867E-5</v>
      </c>
      <c r="AJ8" s="6">
        <f t="shared" ca="1" si="3"/>
        <v>9.3809162928701735E-6</v>
      </c>
      <c r="AK8" s="6">
        <f t="shared" ca="1" si="3"/>
        <v>5.5818003590795692E-6</v>
      </c>
      <c r="AL8" s="6">
        <f t="shared" ca="1" si="3"/>
        <v>2.6409572236615655E-6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5.5047120912308286E-4</v>
      </c>
      <c r="E9" s="6">
        <f t="shared" ca="1" si="3"/>
        <v>1.2032478975640424E-3</v>
      </c>
      <c r="F9" s="6">
        <f t="shared" ca="1" si="3"/>
        <v>2.1648800286369102E-3</v>
      </c>
      <c r="G9" s="6">
        <f t="shared" ca="1" si="3"/>
        <v>3.9776565744945374E-3</v>
      </c>
      <c r="H9" s="6">
        <f t="shared" ca="1" si="3"/>
        <v>8.0251272294762019E-3</v>
      </c>
      <c r="I9" s="6">
        <f t="shared" ca="1" si="3"/>
        <v>1.6674304975428253E-2</v>
      </c>
      <c r="J9" s="6">
        <f t="shared" ca="1" si="3"/>
        <v>3.4648776699126194E-2</v>
      </c>
      <c r="K9" s="6">
        <f t="shared" ca="1" si="3"/>
        <v>7.0624695247472558E-2</v>
      </c>
      <c r="L9" s="6">
        <f t="shared" ca="1" si="3"/>
        <v>0.13598644736771121</v>
      </c>
      <c r="M9" s="6">
        <f t="shared" ca="1" si="3"/>
        <v>0.21841236359970981</v>
      </c>
      <c r="N9" s="6">
        <f t="shared" ca="1" si="3"/>
        <v>0.30983148318877385</v>
      </c>
      <c r="O9" s="6">
        <f t="shared" ca="1" si="3"/>
        <v>0.39532182060634119</v>
      </c>
      <c r="P9" s="6">
        <f t="shared" ca="1" si="3"/>
        <v>0.43971348991118525</v>
      </c>
      <c r="Q9" s="6">
        <f t="shared" ca="1" si="3"/>
        <v>0.45279829149850381</v>
      </c>
      <c r="R9" s="6">
        <f t="shared" ca="1" si="3"/>
        <v>0.43971357507102199</v>
      </c>
      <c r="S9" s="6">
        <f t="shared" ca="1" si="3"/>
        <v>0.39532203527525522</v>
      </c>
      <c r="T9" s="6">
        <f t="shared" ca="1" si="3"/>
        <v>0.30983192314253527</v>
      </c>
      <c r="U9" s="6">
        <f t="shared" ca="1" si="3"/>
        <v>0.2184131298058703</v>
      </c>
      <c r="V9" s="6">
        <f t="shared" ca="1" si="3"/>
        <v>0.13598773503700246</v>
      </c>
      <c r="W9" s="6">
        <f t="shared" ca="1" si="3"/>
        <v>7.062700375133385E-2</v>
      </c>
      <c r="X9" s="6">
        <f t="shared" ca="1" si="3"/>
        <v>3.4653402274697168E-2</v>
      </c>
      <c r="Y9" s="6">
        <f t="shared" ca="1" si="3"/>
        <v>1.6683908666385132E-2</v>
      </c>
      <c r="Z9" s="6">
        <f t="shared" ca="1" si="3"/>
        <v>8.045127909594732E-3</v>
      </c>
      <c r="AA9" s="6">
        <f t="shared" ca="1" si="3"/>
        <v>4.0186990608392092E-3</v>
      </c>
      <c r="AB9" s="6">
        <f t="shared" ca="1" si="3"/>
        <v>2.2454129895818427E-3</v>
      </c>
      <c r="AC9" s="6">
        <f t="shared" ca="1" si="3"/>
        <v>1.3412335536001165E-3</v>
      </c>
      <c r="AD9" s="6">
        <f t="shared" ca="1" si="3"/>
        <v>7.7838309059932525E-4</v>
      </c>
      <c r="AE9" s="6">
        <f t="shared" ca="1" si="3"/>
        <v>3.9599970729203837E-4</v>
      </c>
      <c r="AF9" s="6">
        <f t="shared" ca="1" si="3"/>
        <v>1.9283711594475066E-4</v>
      </c>
      <c r="AG9" s="6">
        <f t="shared" ca="1" si="3"/>
        <v>9.2532782079876949E-5</v>
      </c>
      <c r="AH9" s="6">
        <f t="shared" ca="1" si="3"/>
        <v>4.4482969259986398E-5</v>
      </c>
      <c r="AI9" s="6">
        <f t="shared" ca="1" si="3"/>
        <v>2.203646106782688E-5</v>
      </c>
      <c r="AJ9" s="6">
        <f t="shared" ca="1" si="3"/>
        <v>1.1989321077097642E-5</v>
      </c>
      <c r="AK9" s="6">
        <f t="shared" ca="1" si="3"/>
        <v>6.6621635315652576E-6</v>
      </c>
      <c r="AL9" s="6">
        <f t="shared" ca="1" si="3"/>
        <v>3.0474870020267371E-6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5.3695926755405838E-4</v>
      </c>
      <c r="E10" s="6">
        <f t="shared" ca="1" si="3"/>
        <v>1.1186105594984833E-3</v>
      </c>
      <c r="F10" s="6">
        <f t="shared" ca="1" si="3"/>
        <v>1.8219543091634589E-3</v>
      </c>
      <c r="G10" s="6">
        <f t="shared" ca="1" si="3"/>
        <v>2.9253613866211214E-3</v>
      </c>
      <c r="H10" s="6">
        <f t="shared" ca="1" si="3"/>
        <v>5.9018346628264889E-3</v>
      </c>
      <c r="I10" s="6">
        <f t="shared" ca="1" si="3"/>
        <v>1.265685003520863E-2</v>
      </c>
      <c r="J10" s="6">
        <f t="shared" ca="1" si="3"/>
        <v>2.8051260502579774E-2</v>
      </c>
      <c r="K10" s="6">
        <f t="shared" ca="1" si="3"/>
        <v>6.4899415275984279E-2</v>
      </c>
      <c r="L10" s="6">
        <f t="shared" ca="1" si="3"/>
        <v>0.16092170535388481</v>
      </c>
      <c r="M10" s="6">
        <f t="shared" ca="1" si="3"/>
        <v>0.28518014757080457</v>
      </c>
      <c r="N10" s="6">
        <f t="shared" ca="1" si="3"/>
        <v>0.44456648859151887</v>
      </c>
      <c r="O10" s="3">
        <f t="shared" ca="1" si="3"/>
        <v>0.63404016622235604</v>
      </c>
      <c r="P10" s="3">
        <f t="shared" ca="1" si="3"/>
        <v>0.69627235569156398</v>
      </c>
      <c r="Q10" s="3">
        <f t="shared" ca="1" si="3"/>
        <v>0.71133576663271492</v>
      </c>
      <c r="R10" s="3">
        <f t="shared" ca="1" si="3"/>
        <v>0.69627241934079187</v>
      </c>
      <c r="S10" s="3">
        <f t="shared" ca="1" si="3"/>
        <v>0.63404033565943063</v>
      </c>
      <c r="T10" s="6">
        <f t="shared" ca="1" si="3"/>
        <v>0.4445668880216756</v>
      </c>
      <c r="U10" s="6">
        <f t="shared" ca="1" si="3"/>
        <v>0.28518083241187281</v>
      </c>
      <c r="V10" s="6">
        <f t="shared" ca="1" si="3"/>
        <v>0.16092276074130935</v>
      </c>
      <c r="W10" s="6">
        <f t="shared" ca="1" si="3"/>
        <v>6.490108463124783E-2</v>
      </c>
      <c r="X10" s="6">
        <f t="shared" ca="1" si="3"/>
        <v>2.8054574032348158E-2</v>
      </c>
      <c r="Y10" s="6">
        <f t="shared" ca="1" si="3"/>
        <v>1.2663809223447632E-2</v>
      </c>
      <c r="Z10" s="6">
        <f t="shared" ca="1" si="3"/>
        <v>5.9167541950572392E-3</v>
      </c>
      <c r="AA10" s="6">
        <f t="shared" ca="1" si="3"/>
        <v>2.9580796471865914E-3</v>
      </c>
      <c r="AB10" s="6">
        <f t="shared" ca="1" si="3"/>
        <v>1.8968653328499171E-3</v>
      </c>
      <c r="AC10" s="6">
        <f t="shared" ca="1" si="3"/>
        <v>1.2462569902149854E-3</v>
      </c>
      <c r="AD10" s="6">
        <f t="shared" ca="1" si="3"/>
        <v>7.3397109026798637E-4</v>
      </c>
      <c r="AE10" s="6">
        <f t="shared" ca="1" si="3"/>
        <v>3.1866745255855548E-4</v>
      </c>
      <c r="AF10" s="6">
        <f t="shared" ca="1" si="3"/>
        <v>1.4469901267419712E-4</v>
      </c>
      <c r="AG10" s="6">
        <f t="shared" ca="1" si="3"/>
        <v>6.7291482193482358E-5</v>
      </c>
      <c r="AH10" s="6">
        <f t="shared" ca="1" si="3"/>
        <v>3.1934134019855343E-5</v>
      </c>
      <c r="AI10" s="6">
        <f t="shared" ca="1" si="3"/>
        <v>1.5962084625952622E-5</v>
      </c>
      <c r="AJ10" s="6">
        <f t="shared" ca="1" si="3"/>
        <v>9.8777434161282605E-6</v>
      </c>
      <c r="AK10" s="6">
        <f t="shared" ca="1" si="3"/>
        <v>6.0300456880570811E-6</v>
      </c>
      <c r="AL10" s="6">
        <f t="shared" ca="1" si="3"/>
        <v>2.8868272528801259E-6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4.7875530159466724E-4</v>
      </c>
      <c r="E11" s="6">
        <f t="shared" ca="1" si="3"/>
        <v>9.122807637123733E-4</v>
      </c>
      <c r="F11" s="6">
        <f t="shared" ca="1" si="3"/>
        <v>1.0789652618973208E-3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0.15762081120103921</v>
      </c>
      <c r="M11" s="6">
        <f t="shared" ca="1" si="3"/>
        <v>0.31682003273810477</v>
      </c>
      <c r="N11" s="6">
        <f t="shared" ca="1" si="3"/>
        <v>0.54921415738414114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6">
        <f t="shared" ca="1" si="3"/>
        <v>0.54921446087286374</v>
      </c>
      <c r="U11" s="6">
        <f t="shared" ca="1" si="3"/>
        <v>0.31682055107863594</v>
      </c>
      <c r="V11" s="6">
        <f t="shared" ca="1" si="3"/>
        <v>0.15762139088511434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1.1377117044162489E-3</v>
      </c>
      <c r="AC11" s="6">
        <f t="shared" ca="1" si="3"/>
        <v>1.0129579841419215E-3</v>
      </c>
      <c r="AD11" s="6">
        <f t="shared" ca="1" si="3"/>
        <v>5.9257682769907967E-4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5.5295222734056966E-6</v>
      </c>
      <c r="AK11" s="6">
        <f t="shared" ca="1" si="3"/>
        <v>4.6934485516546814E-6</v>
      </c>
      <c r="AL11" s="6">
        <f t="shared" ca="1" si="3"/>
        <v>2.4697763214366849E-6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4.6578117511223717E-4</v>
      </c>
      <c r="E12" s="6">
        <f t="shared" ca="1" si="3"/>
        <v>9.72791931859022E-4</v>
      </c>
      <c r="F12" s="6">
        <f t="shared" ca="1" si="3"/>
        <v>1.5816259747134509E-3</v>
      </c>
      <c r="G12" s="6">
        <f t="shared" ca="1" si="3"/>
        <v>2.5178148972474683E-3</v>
      </c>
      <c r="H12" s="6">
        <f t="shared" ca="1" si="3"/>
        <v>5.1329556741704701E-3</v>
      </c>
      <c r="I12" s="6">
        <f t="shared" ca="1" si="3"/>
        <v>1.1152266898100387E-2</v>
      </c>
      <c r="J12" s="6">
        <f t="shared" ca="1" si="3"/>
        <v>2.516505710035221E-2</v>
      </c>
      <c r="K12" s="6">
        <f t="shared" ca="1" si="3"/>
        <v>5.9710885668624286E-2</v>
      </c>
      <c r="L12" s="6">
        <f t="shared" ca="1" si="3"/>
        <v>0.1527415067121673</v>
      </c>
      <c r="M12" s="6">
        <f t="shared" ca="1" si="3"/>
        <v>0.27526501479643428</v>
      </c>
      <c r="N12" s="6">
        <f t="shared" ca="1" si="3"/>
        <v>0.4354701082069411</v>
      </c>
      <c r="O12" s="3">
        <f t="shared" ca="1" si="3"/>
        <v>0.62776344507796411</v>
      </c>
      <c r="P12" s="3">
        <f t="shared" ca="1" si="3"/>
        <v>0.69209815667080266</v>
      </c>
      <c r="Q12" s="3">
        <f t="shared" ca="1" si="3"/>
        <v>0.70787797281018205</v>
      </c>
      <c r="R12" s="3">
        <f t="shared" ca="1" si="3"/>
        <v>0.69209819812993767</v>
      </c>
      <c r="S12" s="3">
        <f t="shared" ca="1" si="3"/>
        <v>0.62776356100701891</v>
      </c>
      <c r="T12" s="6">
        <f t="shared" ref="T12:AL12" ca="1" si="5">0.25*(U12+T11+S12+T13)</f>
        <v>0.43547040439114332</v>
      </c>
      <c r="U12" s="6">
        <f t="shared" ca="1" si="5"/>
        <v>0.27526552014469291</v>
      </c>
      <c r="V12" s="6">
        <f t="shared" ca="1" si="5"/>
        <v>0.15274225172051209</v>
      </c>
      <c r="W12" s="6">
        <f t="shared" ca="1" si="5"/>
        <v>5.971198315809137E-2</v>
      </c>
      <c r="X12" s="6">
        <f t="shared" ca="1" si="5"/>
        <v>2.5167239682718848E-2</v>
      </c>
      <c r="Y12" s="6">
        <f t="shared" ca="1" si="5"/>
        <v>1.115694639314347E-2</v>
      </c>
      <c r="Z12" s="6">
        <f t="shared" ca="1" si="5"/>
        <v>5.1433439541660247E-3</v>
      </c>
      <c r="AA12" s="6">
        <f t="shared" ca="1" si="5"/>
        <v>2.5418636733308374E-3</v>
      </c>
      <c r="AB12" s="6">
        <f t="shared" ca="1" si="5"/>
        <v>1.6410235006731571E-3</v>
      </c>
      <c r="AC12" s="6">
        <f t="shared" ca="1" si="5"/>
        <v>1.0752864142373718E-3</v>
      </c>
      <c r="AD12" s="6">
        <f t="shared" ca="1" si="5"/>
        <v>6.2337823638641105E-4</v>
      </c>
      <c r="AE12" s="6">
        <f t="shared" ca="1" si="5"/>
        <v>2.5523372685614933E-4</v>
      </c>
      <c r="AF12" s="6">
        <f t="shared" ca="1" si="5"/>
        <v>1.1107539765867048E-4</v>
      </c>
      <c r="AG12" s="6">
        <f t="shared" ca="1" si="5"/>
        <v>5.0241201816214079E-5</v>
      </c>
      <c r="AH12" s="6">
        <f t="shared" ca="1" si="5"/>
        <v>2.3434609703541428E-5</v>
      </c>
      <c r="AI12" s="6">
        <f t="shared" ca="1" si="5"/>
        <v>1.1651218890809674E-5</v>
      </c>
      <c r="AJ12" s="6">
        <f t="shared" ca="1" si="5"/>
        <v>7.5468971258398469E-6</v>
      </c>
      <c r="AK12" s="6">
        <f t="shared" ca="1" si="5"/>
        <v>4.7444499237192637E-6</v>
      </c>
      <c r="AL12" s="6">
        <f t="shared" ca="1" si="5"/>
        <v>2.2988294812119323E-6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4.1157746699525946E-4</v>
      </c>
      <c r="E13" s="6">
        <f t="shared" ca="1" si="6"/>
        <v>9.3147981389802713E-4</v>
      </c>
      <c r="F13" s="6">
        <f t="shared" ca="1" si="6"/>
        <v>1.7569318078499924E-3</v>
      </c>
      <c r="G13" s="6">
        <f t="shared" ca="1" si="6"/>
        <v>3.3566779401059529E-3</v>
      </c>
      <c r="H13" s="6">
        <f t="shared" ca="1" si="6"/>
        <v>6.8617409013340264E-3</v>
      </c>
      <c r="I13" s="6">
        <f t="shared" ca="1" si="6"/>
        <v>1.4311054817878869E-2</v>
      </c>
      <c r="J13" s="6">
        <f t="shared" ca="1" si="6"/>
        <v>2.9797075834684161E-2</v>
      </c>
      <c r="K13" s="6">
        <f t="shared" ca="1" si="6"/>
        <v>6.0936978861977645E-2</v>
      </c>
      <c r="L13" s="6">
        <f t="shared" ca="1" si="6"/>
        <v>0.11836931518257149</v>
      </c>
      <c r="M13" s="6">
        <f t="shared" ca="1" si="6"/>
        <v>0.1960284115285241</v>
      </c>
      <c r="N13" s="6">
        <f t="shared" ca="1" si="6"/>
        <v>0.28963781556922497</v>
      </c>
      <c r="O13" s="6">
        <f t="shared" ca="1" si="6"/>
        <v>0.38348551543411269</v>
      </c>
      <c r="P13" s="6">
        <f t="shared" ca="1" si="6"/>
        <v>0.4327512087950644</v>
      </c>
      <c r="Q13" s="6">
        <f t="shared" ca="1" si="6"/>
        <v>0.44731553643998789</v>
      </c>
      <c r="R13" s="6">
        <f t="shared" ca="1" si="6"/>
        <v>0.43275125870254982</v>
      </c>
      <c r="S13" s="6">
        <f t="shared" ca="1" si="6"/>
        <v>0.38348564150699449</v>
      </c>
      <c r="T13" s="6">
        <f t="shared" ca="1" si="6"/>
        <v>0.28963807553999765</v>
      </c>
      <c r="U13" s="6">
        <f t="shared" ca="1" si="6"/>
        <v>0.19602887338848038</v>
      </c>
      <c r="V13" s="6">
        <f t="shared" ca="1" si="6"/>
        <v>0.11837011269414974</v>
      </c>
      <c r="W13" s="6">
        <f t="shared" ca="1" si="6"/>
        <v>6.0938441229134555E-2</v>
      </c>
      <c r="X13" s="6">
        <f t="shared" ca="1" si="6"/>
        <v>2.9800029179640562E-2</v>
      </c>
      <c r="Y13" s="6">
        <f t="shared" ca="1" si="6"/>
        <v>1.4317201935689005E-2</v>
      </c>
      <c r="Z13" s="6">
        <f t="shared" ca="1" si="6"/>
        <v>6.8745657501897905E-3</v>
      </c>
      <c r="AA13" s="6">
        <f t="shared" ca="1" si="6"/>
        <v>3.3830872384841681E-3</v>
      </c>
      <c r="AB13" s="6">
        <f t="shared" ca="1" si="6"/>
        <v>1.809232210708171E-3</v>
      </c>
      <c r="AC13" s="6">
        <f t="shared" ca="1" si="6"/>
        <v>1.023785935747997E-3</v>
      </c>
      <c r="AD13" s="6">
        <f t="shared" ca="1" si="6"/>
        <v>5.7041597675304325E-4</v>
      </c>
      <c r="AE13" s="6">
        <f t="shared" ca="1" si="6"/>
        <v>2.864812733795158E-4</v>
      </c>
      <c r="AF13" s="6">
        <f t="shared" ca="1" si="6"/>
        <v>1.3882666196231853E-4</v>
      </c>
      <c r="AG13" s="6">
        <f t="shared" ca="1" si="6"/>
        <v>6.6454799902644418E-5</v>
      </c>
      <c r="AH13" s="6">
        <f t="shared" ca="1" si="6"/>
        <v>3.1846018107141959E-5</v>
      </c>
      <c r="AI13" s="6">
        <f t="shared" ca="1" si="6"/>
        <v>1.5623368733857419E-5</v>
      </c>
      <c r="AJ13" s="6">
        <f t="shared" ca="1" si="6"/>
        <v>8.2623974154247535E-6</v>
      </c>
      <c r="AK13" s="6">
        <f t="shared" ca="1" si="6"/>
        <v>4.4386245361705952E-6</v>
      </c>
      <c r="AL13" s="6">
        <f t="shared" ca="1" si="6"/>
        <v>1.9810916796917798E-6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2.4904887897077358E-4</v>
      </c>
      <c r="E14" s="6">
        <f t="shared" ca="1" si="6"/>
        <v>5.8461804888783483E-4</v>
      </c>
      <c r="F14" s="6">
        <f t="shared" ca="1" si="6"/>
        <v>1.1579435026825382E-3</v>
      </c>
      <c r="G14" s="6">
        <f t="shared" ca="1" si="6"/>
        <v>2.2902241539923258E-3</v>
      </c>
      <c r="H14" s="6">
        <f t="shared" ca="1" si="6"/>
        <v>4.6462751731808135E-3</v>
      </c>
      <c r="I14" s="6">
        <f t="shared" ca="1" si="6"/>
        <v>9.4331356373969031E-3</v>
      </c>
      <c r="J14" s="6">
        <f t="shared" ca="1" si="6"/>
        <v>1.8775212558527928E-2</v>
      </c>
      <c r="K14" s="6">
        <f t="shared" ca="1" si="6"/>
        <v>3.5870638762030636E-2</v>
      </c>
      <c r="L14" s="6">
        <f t="shared" ca="1" si="6"/>
        <v>6.3770363627616969E-2</v>
      </c>
      <c r="M14" s="6">
        <f t="shared" ca="1" si="6"/>
        <v>0.10084150056586576</v>
      </c>
      <c r="N14" s="6">
        <f t="shared" ca="1" si="6"/>
        <v>0.14356722710732198</v>
      </c>
      <c r="O14" s="6">
        <f t="shared" ca="1" si="6"/>
        <v>0.18378959229419722</v>
      </c>
      <c r="P14" s="6">
        <f t="shared" ca="1" si="6"/>
        <v>0.20810562663535426</v>
      </c>
      <c r="Q14" s="6">
        <f t="shared" ca="1" si="6"/>
        <v>0.21588170545215535</v>
      </c>
      <c r="R14" s="6">
        <f t="shared" ca="1" si="6"/>
        <v>0.20810565873327919</v>
      </c>
      <c r="S14" s="6">
        <f t="shared" ca="1" si="6"/>
        <v>0.18378967077841157</v>
      </c>
      <c r="T14" s="6">
        <f t="shared" ca="1" si="6"/>
        <v>0.14356738287337262</v>
      </c>
      <c r="U14" s="6">
        <f t="shared" ca="1" si="6"/>
        <v>0.10084178517508122</v>
      </c>
      <c r="V14" s="6">
        <f t="shared" ca="1" si="6"/>
        <v>6.377088443847187E-2</v>
      </c>
      <c r="W14" s="6">
        <f t="shared" ca="1" si="6"/>
        <v>3.5871639884656567E-2</v>
      </c>
      <c r="X14" s="6">
        <f t="shared" ca="1" si="6"/>
        <v>1.877723387101983E-2</v>
      </c>
      <c r="Y14" s="6">
        <f t="shared" ca="1" si="6"/>
        <v>9.4372664197822E-3</v>
      </c>
      <c r="Z14" s="6">
        <f t="shared" ca="1" si="6"/>
        <v>4.6546298724199665E-3</v>
      </c>
      <c r="AA14" s="6">
        <f t="shared" ca="1" si="6"/>
        <v>2.3066873197078739E-3</v>
      </c>
      <c r="AB14" s="6">
        <f t="shared" ca="1" si="6"/>
        <v>1.1890321679273617E-3</v>
      </c>
      <c r="AC14" s="6">
        <f t="shared" ca="1" si="6"/>
        <v>6.4020914129340198E-4</v>
      </c>
      <c r="AD14" s="6">
        <f t="shared" ca="1" si="6"/>
        <v>3.4801846149824935E-4</v>
      </c>
      <c r="AE14" s="6">
        <f t="shared" ca="1" si="6"/>
        <v>1.8144872794655215E-4</v>
      </c>
      <c r="AF14" s="6">
        <f t="shared" ca="1" si="6"/>
        <v>9.1295176908443446E-5</v>
      </c>
      <c r="AG14" s="6">
        <f t="shared" ca="1" si="6"/>
        <v>4.4905317724903114E-5</v>
      </c>
      <c r="AH14" s="6">
        <f t="shared" ca="1" si="6"/>
        <v>2.1871294088524591E-5</v>
      </c>
      <c r="AI14" s="6">
        <f t="shared" ca="1" si="6"/>
        <v>1.0733840522053292E-5</v>
      </c>
      <c r="AJ14" s="6">
        <f t="shared" ca="1" si="6"/>
        <v>5.4406992658311575E-6</v>
      </c>
      <c r="AK14" s="6">
        <f t="shared" ca="1" si="6"/>
        <v>2.7665591258465859E-6</v>
      </c>
      <c r="AL14" s="6">
        <f t="shared" ca="1" si="6"/>
        <v>1.1869127013845913E-6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7:28">
      <c r="N17" s="6"/>
    </row>
    <row r="18" spans="7:28">
      <c r="G18" s="6"/>
      <c r="H18" s="6"/>
      <c r="I18" s="6"/>
      <c r="J18" s="10" t="s">
        <v>0</v>
      </c>
      <c r="K18" s="10"/>
      <c r="L18" s="10"/>
      <c r="M18" s="10"/>
      <c r="N18" s="10"/>
      <c r="O18" s="6">
        <f ca="1">(O11-O10)/0.25</f>
        <v>1.4638393351105758</v>
      </c>
      <c r="P18" s="6">
        <f t="shared" ref="P18:S18" ca="1" si="7">(P11-P10)/0.25</f>
        <v>1.2149105772337441</v>
      </c>
      <c r="Q18" s="6">
        <f t="shared" ca="1" si="7"/>
        <v>1.1546569334691403</v>
      </c>
      <c r="R18" s="6">
        <f t="shared" ca="1" si="7"/>
        <v>1.2149103226368325</v>
      </c>
      <c r="S18" s="6">
        <f t="shared" ca="1" si="7"/>
        <v>1.4638386573622775</v>
      </c>
      <c r="U18" t="s">
        <v>1</v>
      </c>
      <c r="W18" s="6">
        <f ca="1">(W7-W6)/0.25</f>
        <v>-4.437661271092553E-2</v>
      </c>
      <c r="X18" s="6">
        <f ca="1">(X7-X6)/0.25</f>
        <v>-1.7883555110806804E-2</v>
      </c>
      <c r="Y18" s="6">
        <f ca="1">(Y7-Y6)/0.25</f>
        <v>-7.7441153520752216E-3</v>
      </c>
      <c r="Z18" s="6">
        <f ca="1">(Z7-Z6)/0.25</f>
        <v>-3.6260793747095498E-3</v>
      </c>
      <c r="AA18" s="6">
        <f ca="1">(AA7-AA6)/0.25</f>
        <v>-2.0779535091431977E-3</v>
      </c>
    </row>
    <row r="19" spans="7:28">
      <c r="G19" s="6"/>
      <c r="H19" s="6"/>
      <c r="I19" s="6"/>
      <c r="J19" s="10" t="s">
        <v>2</v>
      </c>
      <c r="K19" s="10"/>
      <c r="L19" s="10"/>
      <c r="M19" s="10"/>
      <c r="N19" s="10"/>
      <c r="O19" s="6">
        <f ca="1">(O11-O12)/0.25</f>
        <v>1.4889462196881436</v>
      </c>
      <c r="P19" s="6">
        <f t="shared" ref="P19:S19" ca="1" si="8">(P11-P12)/0.25</f>
        <v>1.2316073733167894</v>
      </c>
      <c r="Q19" s="6">
        <f t="shared" ca="1" si="8"/>
        <v>1.1684881087592718</v>
      </c>
      <c r="R19" s="6">
        <f t="shared" ca="1" si="8"/>
        <v>1.2316072074802493</v>
      </c>
      <c r="S19" s="6">
        <f t="shared" ca="1" si="8"/>
        <v>1.4889457559719244</v>
      </c>
      <c r="U19" t="s">
        <v>3</v>
      </c>
      <c r="W19" s="6">
        <f ca="1">(W7-W8)/0.25</f>
        <v>-0.18786317224955174</v>
      </c>
      <c r="X19" s="6">
        <f ca="1">(X7-X8)/0.25</f>
        <v>-9.2992490594886096E-2</v>
      </c>
      <c r="Y19" s="6">
        <f ca="1">(Y7-Y8)/0.25</f>
        <v>-4.5493181031204005E-2</v>
      </c>
      <c r="Z19" s="6">
        <f ca="1">(Z7-Z8)/0.25</f>
        <v>-2.2244598864389405E-2</v>
      </c>
      <c r="AA19" s="6">
        <f ca="1">(AA7-AA8)/0.25</f>
        <v>-1.1304702787974689E-2</v>
      </c>
    </row>
    <row r="20" spans="7:28">
      <c r="G20" s="6"/>
      <c r="H20" s="6"/>
      <c r="I20" s="6"/>
      <c r="J20" s="10" t="s">
        <v>4</v>
      </c>
      <c r="K20" s="10"/>
      <c r="N20" s="6"/>
      <c r="O20" s="6">
        <f ca="1">SUM(O18:O19)</f>
        <v>2.9527855547987194</v>
      </c>
      <c r="P20" s="6">
        <f t="shared" ref="P20:S20" ca="1" si="9">SUM(P18:P19)</f>
        <v>2.4465179505505334</v>
      </c>
      <c r="Q20" s="6">
        <f t="shared" ca="1" si="9"/>
        <v>2.3231450422284121</v>
      </c>
      <c r="R20" s="6">
        <f t="shared" ca="1" si="9"/>
        <v>2.4465175301170818</v>
      </c>
      <c r="S20" s="6">
        <f t="shared" ca="1" si="9"/>
        <v>2.9527844133342018</v>
      </c>
      <c r="U20" t="s">
        <v>4</v>
      </c>
      <c r="W20" s="6">
        <f ca="1">SUM(W18:W19)</f>
        <v>-0.23223978496047726</v>
      </c>
      <c r="X20" s="6">
        <f ca="1">SUM(X18:X19)</f>
        <v>-0.1108760457056929</v>
      </c>
      <c r="Y20" s="6">
        <f ca="1">SUM(Y18:Y19)</f>
        <v>-5.3237296383279224E-2</v>
      </c>
      <c r="Z20" s="6">
        <f ca="1">SUM(Z18:Z19)</f>
        <v>-2.5870678239098954E-2</v>
      </c>
      <c r="AA20" s="6">
        <f ca="1">SUM(AA18:AA19)</f>
        <v>-1.3382656297117886E-2</v>
      </c>
    </row>
    <row r="21" spans="7:28">
      <c r="G21" s="7"/>
      <c r="H21" s="7"/>
      <c r="I21" s="7"/>
      <c r="J21" s="11" t="s">
        <v>5</v>
      </c>
      <c r="K21" s="7"/>
      <c r="N21" s="7"/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7:28">
      <c r="G22" s="6"/>
      <c r="H22" s="6"/>
      <c r="I22" s="6"/>
      <c r="J22" s="10" t="s">
        <v>6</v>
      </c>
      <c r="K22" s="10"/>
      <c r="L22" s="10"/>
      <c r="M22" s="10"/>
      <c r="N22" s="6"/>
      <c r="O22" s="6">
        <f ca="1">O21*O20</f>
        <v>2.6144517873110711E-11</v>
      </c>
      <c r="P22" s="6">
        <f t="shared" ref="P22:S22" ca="1" si="10">P21*P20</f>
        <v>2.1661929421560968E-11</v>
      </c>
      <c r="Q22" s="6">
        <f t="shared" ca="1" si="10"/>
        <v>2.0569562520265549E-11</v>
      </c>
      <c r="R22" s="6">
        <f t="shared" ca="1" si="10"/>
        <v>2.1661925698964224E-11</v>
      </c>
      <c r="S22" s="6">
        <f t="shared" ca="1" si="10"/>
        <v>2.614450776636949E-11</v>
      </c>
      <c r="U22" t="s">
        <v>6</v>
      </c>
      <c r="W22" s="6">
        <f ca="1">W21*W20</f>
        <v>-2.0562946736443505E-12</v>
      </c>
      <c r="X22" s="6">
        <f ca="1">X21*X20</f>
        <v>-9.8171733261880181E-13</v>
      </c>
      <c r="Y22" s="6">
        <f ca="1">Y21*Y20</f>
        <v>-4.7137302082325244E-13</v>
      </c>
      <c r="Z22" s="6">
        <f ca="1">Z21*Z20</f>
        <v>-2.2906384397350016E-13</v>
      </c>
      <c r="AA22" s="6">
        <f ca="1">AA21*AA20</f>
        <v>-1.1849255228883237E-13</v>
      </c>
    </row>
    <row r="23" spans="7:28">
      <c r="G23" s="6"/>
      <c r="H23" s="6"/>
      <c r="I23" s="6"/>
      <c r="J23" s="10" t="s">
        <v>7</v>
      </c>
      <c r="K23" s="10"/>
      <c r="L23" s="10"/>
      <c r="M23" s="10"/>
      <c r="N23" s="6"/>
      <c r="O23" s="6">
        <f ca="1">SUM(O22:P22)/2</f>
        <v>2.390322364733584E-11</v>
      </c>
      <c r="P23" s="6">
        <f t="shared" ref="P23:R23" ca="1" si="11">SUM(P22:Q22)/2</f>
        <v>2.1115745970913261E-11</v>
      </c>
      <c r="Q23" s="6">
        <f t="shared" ca="1" si="11"/>
        <v>2.1115744109614885E-11</v>
      </c>
      <c r="R23" s="6">
        <f t="shared" ca="1" si="11"/>
        <v>2.3903216732666857E-11</v>
      </c>
      <c r="S23" s="6"/>
      <c r="T23" s="6"/>
      <c r="U23" t="s">
        <v>7</v>
      </c>
      <c r="W23" s="6">
        <f ca="1">SUM(W22:X22)/2</f>
        <v>-1.5190060031315763E-12</v>
      </c>
      <c r="X23" s="6">
        <f ca="1">SUM(X22:Y22)/2</f>
        <v>-7.2654517672102713E-13</v>
      </c>
      <c r="Y23" s="6">
        <f ca="1">SUM(Y22:Z22)/2</f>
        <v>-3.502184323983763E-13</v>
      </c>
      <c r="Z23" s="6">
        <f ca="1">SUM(Z22:AA22)/2</f>
        <v>-1.7377819813116626E-13</v>
      </c>
      <c r="AA23" s="6"/>
      <c r="AB23" s="6"/>
    </row>
    <row r="24" spans="7:28">
      <c r="G24" s="6"/>
      <c r="H24" s="6"/>
      <c r="I24" s="6"/>
      <c r="J24" s="6" t="s">
        <v>8</v>
      </c>
      <c r="L24" s="6"/>
      <c r="N24" s="6"/>
      <c r="O24" s="6">
        <f ca="1">O23*0.25</f>
        <v>5.9758059118339599E-12</v>
      </c>
      <c r="P24" s="6">
        <f t="shared" ref="P24:R24" ca="1" si="12">P23*0.25</f>
        <v>5.2789364927283151E-12</v>
      </c>
      <c r="Q24" s="6">
        <f t="shared" ca="1" si="12"/>
        <v>5.2789360274037213E-12</v>
      </c>
      <c r="R24" s="6">
        <f t="shared" ca="1" si="12"/>
        <v>5.9758041831667142E-12</v>
      </c>
      <c r="S24" s="6"/>
      <c r="T24" s="6">
        <f ca="1">SUM(O24:S24)</f>
        <v>2.2509482615132714E-11</v>
      </c>
      <c r="U24" t="s">
        <v>8</v>
      </c>
      <c r="W24" s="6">
        <f ca="1">W23*0.25</f>
        <v>-3.7975150078289407E-13</v>
      </c>
      <c r="X24" s="6">
        <f ca="1">X23*0.25</f>
        <v>-1.8163629418025678E-13</v>
      </c>
      <c r="Y24" s="6">
        <f ca="1">Y23*0.25</f>
        <v>-8.7554608099594074E-14</v>
      </c>
      <c r="Z24" s="6">
        <f ca="1">Z23*0.25</f>
        <v>-4.3444549532791566E-14</v>
      </c>
      <c r="AB24" s="6">
        <f ca="1">SUM(W24:AA24)</f>
        <v>-6.9238695259553645E-13</v>
      </c>
    </row>
    <row r="25" spans="7:28">
      <c r="J25" t="s">
        <v>13</v>
      </c>
      <c r="T25" s="9" t="s">
        <v>12</v>
      </c>
      <c r="U25" t="s">
        <v>14</v>
      </c>
      <c r="AB25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30"/>
  <sheetViews>
    <sheetView topLeftCell="Q9" zoomScale="150" zoomScaleNormal="150" workbookViewId="0">
      <selection activeCell="G26" sqref="G26"/>
    </sheetView>
  </sheetViews>
  <sheetFormatPr defaultColWidth="12.6640625" defaultRowHeight="14.4"/>
  <sheetData>
    <row r="3" spans="2:27" ht="15.6">
      <c r="B3" s="12"/>
      <c r="C3">
        <v>0</v>
      </c>
      <c r="D3">
        <v>0.5</v>
      </c>
      <c r="E3" s="16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</row>
    <row r="4" spans="2:27">
      <c r="B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</row>
    <row r="5" spans="2:27">
      <c r="B5">
        <v>0.5</v>
      </c>
      <c r="C5" s="17">
        <v>0</v>
      </c>
      <c r="D5" s="6">
        <f t="shared" ref="D5:O9" ca="1" si="0">0.25*(E5+D4+C5+D6)</f>
        <v>7.1414726016477009E-6</v>
      </c>
      <c r="E5" s="6">
        <f t="shared" ca="1" si="0"/>
        <v>2.4562744922470296E-5</v>
      </c>
      <c r="F5" s="6">
        <f t="shared" ca="1" si="0"/>
        <v>9.1109507088233489E-5</v>
      </c>
      <c r="G5" s="6">
        <f t="shared" ca="1" si="0"/>
        <v>3.3987528343046368E-4</v>
      </c>
      <c r="H5" s="6">
        <f t="shared" ca="1" si="0"/>
        <v>1.2683916266336213E-3</v>
      </c>
      <c r="I5" s="6">
        <f t="shared" ca="1" si="0"/>
        <v>4.0462245017162824E-3</v>
      </c>
      <c r="J5" s="6">
        <f t="shared" ca="1" si="0"/>
        <v>1.4916506380231509E-2</v>
      </c>
      <c r="K5" s="6">
        <f t="shared" ca="1" si="0"/>
        <v>5.5619801019209755E-2</v>
      </c>
      <c r="L5" s="6">
        <f t="shared" ca="1" si="0"/>
        <v>0.20756269769660751</v>
      </c>
      <c r="M5" s="18">
        <f ca="1">0.25*(N5+M4+L5+M6)</f>
        <v>0.41644647328154344</v>
      </c>
      <c r="N5" s="18">
        <f t="shared" ref="N5:S9" ca="1" si="1">0.25*(O5+N4+M5+N6)</f>
        <v>0.45822319542956624</v>
      </c>
      <c r="O5" s="18">
        <f t="shared" ca="1" si="1"/>
        <v>0.41644630843672148</v>
      </c>
      <c r="P5" s="6">
        <f t="shared" ca="1" si="1"/>
        <v>0.20756203831731973</v>
      </c>
      <c r="Q5" s="6">
        <f t="shared" ca="1" si="1"/>
        <v>5.5617710716164274E-2</v>
      </c>
      <c r="R5" s="6">
        <f t="shared" ca="1" si="1"/>
        <v>1.490880454733738E-2</v>
      </c>
      <c r="S5" s="6">
        <f t="shared" ca="1" si="1"/>
        <v>4.0175074731852427E-3</v>
      </c>
      <c r="T5" s="6">
        <f ca="1">0.25*(U5+T4+S5+T6)</f>
        <v>1.1612253454035908E-3</v>
      </c>
      <c r="U5" s="17">
        <v>0</v>
      </c>
    </row>
    <row r="6" spans="2:27" ht="15.6">
      <c r="B6" s="16">
        <v>1</v>
      </c>
      <c r="C6" s="17">
        <v>0</v>
      </c>
      <c r="D6" s="6">
        <f t="shared" ca="1" si="0"/>
        <v>4.0031454841205075E-6</v>
      </c>
      <c r="E6" s="4">
        <v>0</v>
      </c>
      <c r="F6" s="4">
        <v>0</v>
      </c>
      <c r="G6" s="4">
        <v>0</v>
      </c>
      <c r="H6" s="6">
        <f t="shared" ca="1" si="0"/>
        <v>6.8746672138773868E-4</v>
      </c>
      <c r="I6" s="4">
        <v>0</v>
      </c>
      <c r="J6" s="4">
        <v>0</v>
      </c>
      <c r="K6" s="4">
        <v>0</v>
      </c>
      <c r="L6" s="6">
        <f t="shared" ca="1" si="0"/>
        <v>0.35818451648567678</v>
      </c>
      <c r="M6" s="5">
        <v>1</v>
      </c>
      <c r="N6" s="5">
        <v>1</v>
      </c>
      <c r="O6" s="5">
        <v>1</v>
      </c>
      <c r="P6" s="6">
        <f t="shared" ca="1" si="1"/>
        <v>0.3581841341163931</v>
      </c>
      <c r="Q6" s="4">
        <v>0</v>
      </c>
      <c r="R6" s="4">
        <v>0</v>
      </c>
      <c r="S6" s="4">
        <v>0</v>
      </c>
      <c r="T6" s="6">
        <f t="shared" ref="T6:T9" ca="1" si="2">0.25*(U6+T5+S6+T7)</f>
        <v>6.273939084291203E-4</v>
      </c>
      <c r="U6" s="17">
        <v>0</v>
      </c>
    </row>
    <row r="7" spans="2:27">
      <c r="B7">
        <v>1.5</v>
      </c>
      <c r="C7" s="17">
        <v>0</v>
      </c>
      <c r="D7" s="6">
        <f t="shared" ca="1" si="0"/>
        <v>8.8711093348343298E-6</v>
      </c>
      <c r="E7" s="6">
        <f t="shared" ca="1" si="0"/>
        <v>2.8831105338211575E-5</v>
      </c>
      <c r="F7" s="6">
        <f t="shared" ca="1" si="0"/>
        <v>1.0645331201801196E-4</v>
      </c>
      <c r="G7" s="6">
        <f t="shared" ca="1" si="0"/>
        <v>3.9698214273383629E-4</v>
      </c>
      <c r="H7" s="6">
        <f t="shared" ca="1" si="0"/>
        <v>1.4814752589173332E-3</v>
      </c>
      <c r="I7" s="18">
        <f t="shared" ca="1" si="0"/>
        <v>4.4178124487474959E-3</v>
      </c>
      <c r="J7" s="18">
        <f t="shared" ca="1" si="0"/>
        <v>1.6189774536072652E-2</v>
      </c>
      <c r="K7" s="18">
        <f t="shared" ca="1" si="0"/>
        <v>6.0341285695543111E-2</v>
      </c>
      <c r="L7" s="6">
        <f t="shared" ca="1" si="0"/>
        <v>0.22517536824609979</v>
      </c>
      <c r="M7" s="18">
        <f t="shared" ca="1" si="0"/>
        <v>0.42147866110428123</v>
      </c>
      <c r="N7" s="18">
        <f t="shared" ca="1" si="0"/>
        <v>0.46073927617102517</v>
      </c>
      <c r="O7" s="18">
        <f t="shared" ca="1" si="0"/>
        <v>0.42147844357981945</v>
      </c>
      <c r="P7" s="6">
        <f t="shared" ca="1" si="1"/>
        <v>0.22517449814825269</v>
      </c>
      <c r="Q7" s="6">
        <f t="shared" ca="1" si="1"/>
        <v>6.0338675402001843E-2</v>
      </c>
      <c r="R7" s="6">
        <f t="shared" ca="1" si="1"/>
        <v>1.6180203459754683E-2</v>
      </c>
      <c r="S7" s="6">
        <f t="shared" ca="1" si="1"/>
        <v>4.382138437016893E-3</v>
      </c>
      <c r="T7" s="6">
        <f t="shared" ca="1" si="2"/>
        <v>1.3483502883128902E-3</v>
      </c>
      <c r="U7" s="17">
        <v>0</v>
      </c>
    </row>
    <row r="8" spans="2:27">
      <c r="B8">
        <v>2</v>
      </c>
      <c r="C8" s="17">
        <v>0</v>
      </c>
      <c r="D8" s="6">
        <f t="shared" ca="1" si="0"/>
        <v>2.6501865170052395E-6</v>
      </c>
      <c r="E8" s="4">
        <v>0</v>
      </c>
      <c r="F8" s="4">
        <v>0</v>
      </c>
      <c r="G8" s="4">
        <v>0</v>
      </c>
      <c r="H8" s="6">
        <f t="shared" ca="1" si="0"/>
        <v>4.2363972280026128E-4</v>
      </c>
      <c r="I8" s="5">
        <v>0</v>
      </c>
      <c r="J8" s="5">
        <v>0</v>
      </c>
      <c r="K8" s="5">
        <v>0</v>
      </c>
      <c r="L8" s="6">
        <f t="shared" ca="1" si="0"/>
        <v>6.0697009698898026E-2</v>
      </c>
      <c r="M8" s="4">
        <v>0</v>
      </c>
      <c r="N8" s="4">
        <v>0</v>
      </c>
      <c r="O8" s="4">
        <v>0</v>
      </c>
      <c r="P8" s="6">
        <f t="shared" ca="1" si="1"/>
        <v>6.0696739494796419E-2</v>
      </c>
      <c r="Q8" s="4">
        <v>0</v>
      </c>
      <c r="R8" s="4">
        <v>0</v>
      </c>
      <c r="S8" s="4">
        <v>0</v>
      </c>
      <c r="T8" s="6">
        <f t="shared" ca="1" si="2"/>
        <v>3.8386880780554749E-4</v>
      </c>
      <c r="U8" s="17">
        <v>0</v>
      </c>
    </row>
    <row r="9" spans="2:27">
      <c r="B9">
        <v>2.5</v>
      </c>
      <c r="C9" s="17">
        <v>0</v>
      </c>
      <c r="D9" s="6">
        <f t="shared" ca="1" si="0"/>
        <v>1.7296367331866285E-6</v>
      </c>
      <c r="E9" s="6">
        <f t="shared" ca="1" si="0"/>
        <v>4.2683604157412747E-6</v>
      </c>
      <c r="F9" s="6">
        <f t="shared" ca="1" si="0"/>
        <v>1.5343804929778469E-5</v>
      </c>
      <c r="G9" s="6">
        <f t="shared" ca="1" si="0"/>
        <v>5.7106859303372604E-5</v>
      </c>
      <c r="H9" s="6">
        <f t="shared" ca="1" si="0"/>
        <v>2.1308363228371194E-4</v>
      </c>
      <c r="I9" s="18">
        <f t="shared" ca="1" si="0"/>
        <v>3.7158794703121386E-4</v>
      </c>
      <c r="J9" s="18">
        <f t="shared" ca="1" si="0"/>
        <v>1.2732681558411435E-3</v>
      </c>
      <c r="K9" s="18">
        <f t="shared" ca="1" si="0"/>
        <v>4.7214846763333606E-3</v>
      </c>
      <c r="L9" s="6">
        <f t="shared" ca="1" si="0"/>
        <v>1.7612670549492299E-2</v>
      </c>
      <c r="M9" s="6">
        <f t="shared" ca="1" si="0"/>
        <v>5.0321878227378124E-3</v>
      </c>
      <c r="N9" s="6">
        <f t="shared" ca="1" si="0"/>
        <v>2.5160807414589498E-3</v>
      </c>
      <c r="O9" s="6">
        <f t="shared" ca="1" si="0"/>
        <v>5.0321351430979867E-3</v>
      </c>
      <c r="P9" s="6">
        <f t="shared" ca="1" si="1"/>
        <v>1.7612459830932996E-2</v>
      </c>
      <c r="Q9" s="6">
        <f t="shared" ca="1" si="1"/>
        <v>4.7209646858375762E-3</v>
      </c>
      <c r="R9" s="6">
        <f t="shared" ca="1" si="1"/>
        <v>1.271398912417307E-3</v>
      </c>
      <c r="S9" s="6">
        <f t="shared" ca="1" si="1"/>
        <v>3.6463096383165171E-4</v>
      </c>
      <c r="T9" s="6">
        <f t="shared" ca="1" si="2"/>
        <v>1.8712494290929979E-4</v>
      </c>
      <c r="U9" s="17">
        <v>0</v>
      </c>
    </row>
    <row r="10" spans="2:27">
      <c r="B10">
        <v>3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</row>
    <row r="15" spans="2:27">
      <c r="C15" t="s">
        <v>1</v>
      </c>
      <c r="I15" s="6">
        <f ca="1">(M6-M5)/0.5</f>
        <v>1.1671070534369132</v>
      </c>
      <c r="J15" s="6">
        <f t="shared" ref="J15:K15" ca="1" si="3">(N6-N5)/0.5</f>
        <v>1.0835536091408675</v>
      </c>
      <c r="K15" s="6">
        <f t="shared" ca="1" si="3"/>
        <v>1.167107383126557</v>
      </c>
      <c r="L15" s="6"/>
      <c r="M15" s="6"/>
      <c r="N15" s="6"/>
      <c r="R15" t="s">
        <v>0</v>
      </c>
      <c r="W15" s="6">
        <f ca="1">(I8-I7)/0.5</f>
        <v>-8.8356248974949918E-3</v>
      </c>
      <c r="X15" s="6">
        <f t="shared" ref="X15:Y15" ca="1" si="4">(J8-J7)/0.5</f>
        <v>-3.2379549072145304E-2</v>
      </c>
      <c r="Y15" s="6">
        <f t="shared" ca="1" si="4"/>
        <v>-0.12068257139108622</v>
      </c>
      <c r="Z15" s="6"/>
      <c r="AA15" s="6"/>
    </row>
    <row r="16" spans="2:27">
      <c r="C16" t="s">
        <v>3</v>
      </c>
      <c r="I16" s="6">
        <f ca="1">(M6-M7)/0.5</f>
        <v>1.1570426777914375</v>
      </c>
      <c r="J16" s="6">
        <f t="shared" ref="J16:K16" ca="1" si="5">(N6-N7)/0.5</f>
        <v>1.0785214476579497</v>
      </c>
      <c r="K16" s="6">
        <f t="shared" ca="1" si="5"/>
        <v>1.1570431128403611</v>
      </c>
      <c r="L16" s="6"/>
      <c r="M16" s="6"/>
      <c r="N16" s="6"/>
      <c r="R16" t="s">
        <v>2</v>
      </c>
      <c r="W16" s="6">
        <f ca="1">(I8-I9)/0.5</f>
        <v>-7.4317589406242771E-4</v>
      </c>
      <c r="X16" s="6">
        <f t="shared" ref="X16:Y16" ca="1" si="6">(J8-J9)/0.5</f>
        <v>-2.546536311682287E-3</v>
      </c>
      <c r="Y16" s="6">
        <f t="shared" ca="1" si="6"/>
        <v>-9.4429693526667212E-3</v>
      </c>
      <c r="Z16" s="6"/>
      <c r="AA16" s="6"/>
    </row>
    <row r="17" spans="3:28">
      <c r="C17" t="s">
        <v>4</v>
      </c>
      <c r="H17" s="6"/>
      <c r="I17" s="6">
        <f ca="1">SUM(I15:I16)</f>
        <v>2.324149731228351</v>
      </c>
      <c r="J17" s="6">
        <f t="shared" ref="J17:K17" ca="1" si="7">SUM(J15:J16)</f>
        <v>2.162075056798817</v>
      </c>
      <c r="K17" s="6">
        <f t="shared" ca="1" si="7"/>
        <v>2.3241504959669181</v>
      </c>
      <c r="L17" s="6"/>
      <c r="M17" s="6"/>
      <c r="R17" t="s">
        <v>4</v>
      </c>
      <c r="W17" s="6">
        <f ca="1">SUM(W15:W16)</f>
        <v>-9.5788007915574187E-3</v>
      </c>
      <c r="X17" s="6">
        <f t="shared" ref="X17:Y17" ca="1" si="8">SUM(X15:X16)</f>
        <v>-3.492608538382759E-2</v>
      </c>
      <c r="Y17" s="6">
        <f t="shared" ca="1" si="8"/>
        <v>-0.13012554074375293</v>
      </c>
      <c r="Z17" s="6"/>
      <c r="AA17" s="6"/>
    </row>
    <row r="18" spans="3:28">
      <c r="C18" t="s">
        <v>5</v>
      </c>
      <c r="H18" s="7"/>
      <c r="I18" s="7">
        <v>8.8541878128000006E-12</v>
      </c>
      <c r="J18" s="7">
        <v>8.8541878128000006E-12</v>
      </c>
      <c r="K18" s="7">
        <v>8.8541878128000006E-12</v>
      </c>
      <c r="L18" s="7"/>
      <c r="M18" s="7"/>
      <c r="R18" t="s">
        <v>5</v>
      </c>
      <c r="W18" s="7">
        <v>8.8541878128000006E-12</v>
      </c>
      <c r="X18" s="7">
        <v>8.8541878128000006E-12</v>
      </c>
      <c r="Y18" s="7">
        <v>8.8541878128000006E-12</v>
      </c>
      <c r="Z18" s="7"/>
      <c r="AA18" s="7"/>
    </row>
    <row r="19" spans="3:28">
      <c r="C19" t="s">
        <v>6</v>
      </c>
      <c r="H19" s="6"/>
      <c r="I19" s="6">
        <f ca="1">I18*I17</f>
        <v>2.0578458225364463E-11</v>
      </c>
      <c r="J19" s="6">
        <f ca="1">J18*J17</f>
        <v>1.9143418618266953E-11</v>
      </c>
      <c r="K19" s="6">
        <f ca="1">K18*K17</f>
        <v>2.0578464996503363E-11</v>
      </c>
      <c r="L19" s="6"/>
      <c r="M19" s="6"/>
      <c r="R19" t="s">
        <v>6</v>
      </c>
      <c r="W19" s="6">
        <f ca="1">W18*W17</f>
        <v>-8.4812501229846696E-14</v>
      </c>
      <c r="X19" s="6">
        <f ca="1">X18*X17</f>
        <v>-3.0924211955429846E-13</v>
      </c>
      <c r="Y19" s="6">
        <f ca="1">Y18*Y17</f>
        <v>-1.1521559769873472E-12</v>
      </c>
      <c r="Z19" s="6"/>
      <c r="AA19" s="6"/>
    </row>
    <row r="20" spans="3:28">
      <c r="C20" t="s">
        <v>7</v>
      </c>
      <c r="H20" s="6"/>
      <c r="I20" s="6">
        <f ca="1">(I19+J19)/2</f>
        <v>1.9860938421815708E-11</v>
      </c>
      <c r="J20" s="6">
        <f ca="1">(J19+K19)/2</f>
        <v>1.9860941807385156E-11</v>
      </c>
      <c r="K20" s="6"/>
      <c r="L20" s="6"/>
      <c r="M20" s="6"/>
      <c r="R20" t="s">
        <v>7</v>
      </c>
      <c r="W20" s="6">
        <f ca="1">(W19+X19)/2</f>
        <v>-1.9702731039207257E-13</v>
      </c>
      <c r="X20" s="6">
        <f ca="1">(X19+Y19)/2</f>
        <v>-7.3069904827082282E-13</v>
      </c>
      <c r="Y20" s="6"/>
      <c r="Z20" s="6"/>
      <c r="AA20" s="6"/>
    </row>
    <row r="21" spans="3:28">
      <c r="C21" t="s">
        <v>8</v>
      </c>
      <c r="H21" s="6"/>
      <c r="I21" s="6">
        <f ca="1">I20*0.5</f>
        <v>9.930469210907854E-12</v>
      </c>
      <c r="J21" s="6">
        <f ca="1">J20*0.5</f>
        <v>9.9304709036925782E-12</v>
      </c>
      <c r="K21" s="6"/>
      <c r="L21" s="6">
        <f ca="1">SUM(I21:K21)</f>
        <v>1.9860940114600432E-11</v>
      </c>
      <c r="M21" s="6"/>
      <c r="N21" s="6"/>
      <c r="R21" t="s">
        <v>8</v>
      </c>
      <c r="W21" s="6">
        <f ca="1">W20*0.5</f>
        <v>-9.8513655196036283E-14</v>
      </c>
      <c r="X21" s="6">
        <f ca="1">X20*0.5</f>
        <v>-3.6534952413541141E-13</v>
      </c>
      <c r="Y21" s="6"/>
      <c r="Z21" s="6">
        <f ca="1">SUM(W21:Y21)</f>
        <v>-4.6386317933144769E-13</v>
      </c>
      <c r="AA21" s="6"/>
      <c r="AB21" s="6"/>
    </row>
    <row r="22" spans="3:28">
      <c r="C22" t="s">
        <v>18</v>
      </c>
      <c r="J22" s="6"/>
      <c r="K22" s="6"/>
      <c r="L22" s="27" t="s">
        <v>27</v>
      </c>
      <c r="M22" s="6"/>
      <c r="N22" s="19"/>
      <c r="O22" s="2"/>
      <c r="R22" t="s">
        <v>9</v>
      </c>
      <c r="W22" s="6"/>
      <c r="X22" s="6"/>
      <c r="Y22" s="6"/>
      <c r="Z22" s="28" t="s">
        <v>28</v>
      </c>
      <c r="AA22" s="6"/>
      <c r="AB22" s="19"/>
    </row>
    <row r="30" spans="3:28">
      <c r="K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0.05 (3,5)</vt:lpstr>
      <vt:lpstr>0.05 (5,3)</vt:lpstr>
      <vt:lpstr>0.1 (3,5)</vt:lpstr>
      <vt:lpstr>0.1 (5,3)</vt:lpstr>
      <vt:lpstr>0.2 (3,5)</vt:lpstr>
      <vt:lpstr>0.2 (5,3)</vt:lpstr>
      <vt:lpstr>0.25 (3,5)</vt:lpstr>
      <vt:lpstr>0.25 (5,3)</vt:lpstr>
      <vt:lpstr>0.5 (3,5)</vt:lpstr>
      <vt:lpstr>0.5 (5,3)</vt:lpstr>
      <vt:lpstr>1 (3,5)</vt:lpstr>
      <vt:lpstr>1 (5,3)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Manokorn Jantaramai</cp:lastModifiedBy>
  <dcterms:created xsi:type="dcterms:W3CDTF">2022-03-24T15:45:59Z</dcterms:created>
  <dcterms:modified xsi:type="dcterms:W3CDTF">2022-03-27T09:01:41Z</dcterms:modified>
</cp:coreProperties>
</file>