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미션 목포 값</t>
      </text>
    </comment>
    <comment authorId="0" ref="E1">
      <text>
        <t xml:space="preserve">일일 미션 보상 Idx</t>
      </text>
    </comment>
    <comment authorId="0" ref="F1">
      <text>
        <t xml:space="preserve">보상 개수</t>
      </text>
    </comment>
    <comment authorId="0" ref="G1">
      <text>
        <t xml:space="preserve">광고 보상 유무</t>
      </text>
    </comment>
    <comment authorId="0" ref="H1">
      <text>
        <t xml:space="preserve">미션 내용</t>
      </text>
    </comment>
  </commentList>
</comments>
</file>

<file path=xl/sharedStrings.xml><?xml version="1.0" encoding="utf-8"?>
<sst xmlns="http://schemas.openxmlformats.org/spreadsheetml/2006/main" count="30" uniqueCount="25">
  <si>
    <t>Idx</t>
  </si>
  <si>
    <t>Condition</t>
  </si>
  <si>
    <t>Value</t>
  </si>
  <si>
    <t>Amount</t>
  </si>
  <si>
    <t>ItemIdx</t>
  </si>
  <si>
    <t>RewardValue</t>
  </si>
  <si>
    <t>Is_Ad</t>
  </si>
  <si>
    <t>Quest_Name</t>
  </si>
  <si>
    <t>KILL_ENEMY</t>
  </si>
  <si>
    <t>Quest_Name_1</t>
  </si>
  <si>
    <t>Quest_Name_2</t>
  </si>
  <si>
    <t>SUMMONGEM_GET</t>
  </si>
  <si>
    <t>Quest_Name_3</t>
  </si>
  <si>
    <t>Quest_Name_4</t>
  </si>
  <si>
    <t>SUMMON_MONSTER</t>
  </si>
  <si>
    <t>Quest_Name_5</t>
  </si>
  <si>
    <t>Quest_Name_6</t>
  </si>
  <si>
    <t>WATCHING_ADS</t>
  </si>
  <si>
    <t>Quest_Name_7</t>
  </si>
  <si>
    <t>DEMON_INVASION_CLEAR</t>
  </si>
  <si>
    <t>Quest_Name_8</t>
  </si>
  <si>
    <t>Quest_Name_9</t>
  </si>
  <si>
    <t>USE_SKILL</t>
  </si>
  <si>
    <t>Quest_Name_10</t>
  </si>
  <si>
    <t>Quest_Name_11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</si>
</sst>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_ "/>
    <numFmt numFmtId="166" formatCode="0_);[Red]\(0\)"/>
  </numFmts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4" fontId="1" numFmtId="165" xfId="0" applyAlignment="1" applyBorder="1" applyFill="1" applyFont="1" applyNumberFormat="1">
      <alignment horizontal="left" vertical="center"/>
    </xf>
    <xf borderId="1" fillId="4" fontId="1" numFmtId="165" xfId="0" applyAlignment="1" applyBorder="1" applyFont="1" applyNumberFormat="1">
      <alignment horizontal="center" vertical="center"/>
    </xf>
    <xf borderId="1" fillId="4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4" fontId="1" numFmtId="165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2.0"/>
    <col customWidth="1" min="3" max="4" width="9.14"/>
    <col customWidth="1" min="5" max="5" width="9.57"/>
    <col customWidth="1" min="6" max="6" width="13.86"/>
    <col customWidth="1" min="7" max="7" width="8.86"/>
    <col customWidth="1" min="8" max="8" width="21.14"/>
    <col customWidth="1" min="9" max="26" width="8.86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5" t="s">
        <v>8</v>
      </c>
      <c r="C2" s="6"/>
      <c r="D2" s="6">
        <v>50.0</v>
      </c>
      <c r="E2" s="7">
        <v>2000.0</v>
      </c>
      <c r="F2" s="6">
        <v>40.0</v>
      </c>
      <c r="G2" s="6" t="b">
        <v>0</v>
      </c>
      <c r="H2" s="8" t="s">
        <v>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4">
        <v>2.0</v>
      </c>
      <c r="B3" s="9" t="s">
        <v>8</v>
      </c>
      <c r="C3" s="6"/>
      <c r="D3" s="6">
        <f>ROUND(D2*1.5,0)</f>
        <v>75</v>
      </c>
      <c r="E3" s="7">
        <v>2000.0</v>
      </c>
      <c r="F3" s="6">
        <v>50.0</v>
      </c>
      <c r="G3" s="6" t="b">
        <v>1</v>
      </c>
      <c r="H3" s="8" t="s">
        <v>10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4">
        <v>3.0</v>
      </c>
      <c r="B4" s="9" t="s">
        <v>11</v>
      </c>
      <c r="C4" s="6"/>
      <c r="D4" s="6">
        <v>100.0</v>
      </c>
      <c r="E4" s="7">
        <v>2000.0</v>
      </c>
      <c r="F4" s="6">
        <v>40.0</v>
      </c>
      <c r="G4" s="6" t="b">
        <v>0</v>
      </c>
      <c r="H4" s="8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4">
        <v>4.0</v>
      </c>
      <c r="B5" s="9" t="s">
        <v>11</v>
      </c>
      <c r="C5" s="6"/>
      <c r="D5" s="6">
        <f>ROUND(D4*1.5,0)</f>
        <v>150</v>
      </c>
      <c r="E5" s="7">
        <v>2000.0</v>
      </c>
      <c r="F5" s="6">
        <v>50.0</v>
      </c>
      <c r="G5" s="6" t="b">
        <v>1</v>
      </c>
      <c r="H5" s="8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4">
        <v>5.0</v>
      </c>
      <c r="B6" s="9" t="s">
        <v>14</v>
      </c>
      <c r="C6" s="6"/>
      <c r="D6" s="6">
        <v>30.0</v>
      </c>
      <c r="E6" s="7">
        <v>2000.0</v>
      </c>
      <c r="F6" s="6">
        <v>40.0</v>
      </c>
      <c r="G6" s="6" t="b">
        <v>0</v>
      </c>
      <c r="H6" s="8" t="s">
        <v>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4">
        <v>6.0</v>
      </c>
      <c r="B7" s="9" t="s">
        <v>14</v>
      </c>
      <c r="C7" s="6"/>
      <c r="D7" s="6">
        <f>ROUND(D6*1.5,0)</f>
        <v>45</v>
      </c>
      <c r="E7" s="7">
        <v>2000.0</v>
      </c>
      <c r="F7" s="6">
        <v>50.0</v>
      </c>
      <c r="G7" s="6" t="b">
        <v>1</v>
      </c>
      <c r="H7" s="8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4">
        <v>7.0</v>
      </c>
      <c r="B8" s="9" t="s">
        <v>17</v>
      </c>
      <c r="C8" s="6"/>
      <c r="D8" s="6">
        <v>3.0</v>
      </c>
      <c r="E8" s="7">
        <v>2000.0</v>
      </c>
      <c r="F8" s="6">
        <v>50.0</v>
      </c>
      <c r="G8" s="6" t="b">
        <v>0</v>
      </c>
      <c r="H8" s="8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4">
        <v>8.0</v>
      </c>
      <c r="B9" s="9" t="s">
        <v>19</v>
      </c>
      <c r="C9" s="6"/>
      <c r="D9" s="6">
        <v>2.0</v>
      </c>
      <c r="E9" s="7">
        <v>2000.0</v>
      </c>
      <c r="F9" s="6">
        <v>40.0</v>
      </c>
      <c r="G9" s="6" t="b">
        <v>0</v>
      </c>
      <c r="H9" s="8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4">
        <v>9.0</v>
      </c>
      <c r="B10" s="9" t="s">
        <v>19</v>
      </c>
      <c r="C10" s="6"/>
      <c r="D10" s="6">
        <f>ROUND(D9*1.5,0)</f>
        <v>3</v>
      </c>
      <c r="E10" s="7">
        <v>2000.0</v>
      </c>
      <c r="F10" s="6">
        <v>50.0</v>
      </c>
      <c r="G10" s="6" t="b">
        <v>1</v>
      </c>
      <c r="H10" s="8" t="s">
        <v>21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4">
        <v>10.0</v>
      </c>
      <c r="B11" s="9" t="s">
        <v>22</v>
      </c>
      <c r="C11" s="6"/>
      <c r="D11" s="6">
        <v>5.0</v>
      </c>
      <c r="E11" s="7">
        <v>2000.0</v>
      </c>
      <c r="F11" s="6">
        <v>40.0</v>
      </c>
      <c r="G11" s="6" t="b">
        <v>0</v>
      </c>
      <c r="H11" s="8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4">
        <v>11.0</v>
      </c>
      <c r="B12" s="9" t="s">
        <v>22</v>
      </c>
      <c r="C12" s="6"/>
      <c r="D12" s="6">
        <f>ROUND(D11*1.5,0)</f>
        <v>8</v>
      </c>
      <c r="E12" s="7">
        <v>2000.0</v>
      </c>
      <c r="F12" s="6">
        <v>50.0</v>
      </c>
      <c r="G12" s="6" t="b">
        <v>1</v>
      </c>
      <c r="H12" s="8" t="s">
        <v>24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2"/>
  <legacyDrawing r:id="rId3"/>
</worksheet>
</file>