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>
    <definedName hidden="1" localSheetId="0" name="_xlnm._FilterDatabase">data!$H$1:$H$114</definedName>
  </definedNames>
  <calcPr/>
</workbook>
</file>

<file path=xl/sharedStrings.xml><?xml version="1.0" encoding="utf-8"?>
<sst xmlns="http://schemas.openxmlformats.org/spreadsheetml/2006/main" count="242" uniqueCount="141">
  <si>
    <t>TribeUnitIndex</t>
  </si>
  <si>
    <t>_Comment</t>
  </si>
  <si>
    <t>Atk</t>
  </si>
  <si>
    <t>Hp</t>
  </si>
  <si>
    <t>AtkSpeed</t>
  </si>
  <si>
    <t>AnimationSpeed</t>
  </si>
  <si>
    <t>Range</t>
  </si>
  <si>
    <t>RangeType</t>
  </si>
  <si>
    <t>Splash</t>
  </si>
  <si>
    <t>MoveSpeed</t>
  </si>
  <si>
    <t>GetGold</t>
  </si>
  <si>
    <t>Unit_Name</t>
  </si>
  <si>
    <t>ShotSound</t>
  </si>
  <si>
    <t>HitSound</t>
  </si>
  <si>
    <t>전사</t>
  </si>
  <si>
    <t>Sword_Attack</t>
  </si>
  <si>
    <t>돌 투척자</t>
  </si>
  <si>
    <t>Bow_Attack</t>
  </si>
  <si>
    <t>야생 짐승 조련사</t>
  </si>
  <si>
    <t>Spear_Attack</t>
  </si>
  <si>
    <t>돌도끼 전사</t>
  </si>
  <si>
    <t>Dagger_Attack</t>
  </si>
  <si>
    <t>사냥꾼</t>
  </si>
  <si>
    <t>SpearShot_Attack</t>
  </si>
  <si>
    <t>SpearShot_Hit</t>
  </si>
  <si>
    <t>족장</t>
  </si>
  <si>
    <t>Axe_Stone_Attack</t>
  </si>
  <si>
    <t>정글 전사</t>
  </si>
  <si>
    <t>화살 병사</t>
  </si>
  <si>
    <t>Bow_Hit</t>
  </si>
  <si>
    <t>칼투스 전사</t>
  </si>
  <si>
    <t>빙설 전사</t>
  </si>
  <si>
    <t>얼음 사수</t>
  </si>
  <si>
    <t>맘모스</t>
  </si>
  <si>
    <t>SnowBall_Attack</t>
  </si>
  <si>
    <t>SnowBall_Hit</t>
  </si>
  <si>
    <t>사막 방랑자</t>
  </si>
  <si>
    <t>Bar_Attack</t>
  </si>
  <si>
    <t>모래 궁수</t>
  </si>
  <si>
    <t>사막 전사</t>
  </si>
  <si>
    <t>농부</t>
  </si>
  <si>
    <t>Trident_Attack</t>
  </si>
  <si>
    <t>투석기병</t>
  </si>
  <si>
    <t>Slingshot_Attack</t>
  </si>
  <si>
    <t>Slingshot_Hit</t>
  </si>
  <si>
    <t>크물 전사</t>
  </si>
  <si>
    <t>Sickle_Attack</t>
  </si>
  <si>
    <t>궁수</t>
  </si>
  <si>
    <t>정예 전사</t>
  </si>
  <si>
    <t>Axe_Attack</t>
  </si>
  <si>
    <t>AxeLarge_Attack</t>
  </si>
  <si>
    <t>바빌로니아 전사</t>
  </si>
  <si>
    <t>투석병</t>
  </si>
  <si>
    <t>Catapult_Attack</t>
  </si>
  <si>
    <t>Catapult_Hit</t>
  </si>
  <si>
    <t>바빌로니아 궁수</t>
  </si>
  <si>
    <t>이집트 전사</t>
  </si>
  <si>
    <t>활사수</t>
  </si>
  <si>
    <t>병거 전사</t>
  </si>
  <si>
    <t>기사</t>
  </si>
  <si>
    <t>크로스보우 병사</t>
  </si>
  <si>
    <t>Crossbow_Attack</t>
  </si>
  <si>
    <t>Crossbow_Hit</t>
  </si>
  <si>
    <t>기마병</t>
  </si>
  <si>
    <t>lance_Attack</t>
  </si>
  <si>
    <t>스파르탄</t>
  </si>
  <si>
    <t>기수</t>
  </si>
  <si>
    <t>사무라이</t>
  </si>
  <si>
    <t>야부사메</t>
  </si>
  <si>
    <t>보트 레이더</t>
  </si>
  <si>
    <t>기병</t>
  </si>
  <si>
    <t>검사</t>
  </si>
  <si>
    <t>LightSword_Attack</t>
  </si>
  <si>
    <t>머스케티어</t>
  </si>
  <si>
    <t>Longgun_Attack</t>
  </si>
  <si>
    <t>대포 운용병</t>
  </si>
  <si>
    <t>CannonSmall_Attack</t>
  </si>
  <si>
    <t>CannonSmall_Hit</t>
  </si>
  <si>
    <t>해적</t>
  </si>
  <si>
    <t>포병</t>
  </si>
  <si>
    <t>선장</t>
  </si>
  <si>
    <t>대족장</t>
  </si>
  <si>
    <t>카우보이</t>
  </si>
  <si>
    <t>Revolver_Attack</t>
  </si>
  <si>
    <t>보안관</t>
  </si>
  <si>
    <t>Shotgun_Attack</t>
  </si>
  <si>
    <t>무법자</t>
  </si>
  <si>
    <t>병사</t>
  </si>
  <si>
    <t>포수</t>
  </si>
  <si>
    <t>장군</t>
  </si>
  <si>
    <t>소총병</t>
  </si>
  <si>
    <t>Rifle_Attack</t>
  </si>
  <si>
    <t>전차</t>
  </si>
  <si>
    <t>Tank_Attack</t>
  </si>
  <si>
    <t>CannonLarge_Hit</t>
  </si>
  <si>
    <t>순찰대원</t>
  </si>
  <si>
    <t>저격수</t>
  </si>
  <si>
    <t>Pistol_Attack</t>
  </si>
  <si>
    <t>방패대원</t>
  </si>
  <si>
    <t>Shield_Attack</t>
  </si>
  <si>
    <t>갱 멤버</t>
  </si>
  <si>
    <t>SteelBar_Attack</t>
  </si>
  <si>
    <t>갱 사수</t>
  </si>
  <si>
    <t>대장</t>
  </si>
  <si>
    <t>Bomb_Attack</t>
  </si>
  <si>
    <t>Bomb_Hit</t>
  </si>
  <si>
    <t>보병</t>
  </si>
  <si>
    <t>비행사</t>
  </si>
  <si>
    <t>SniperRifle_Attack</t>
  </si>
  <si>
    <t>CannonLarge_Attack</t>
  </si>
  <si>
    <t>요원</t>
  </si>
  <si>
    <t>특수 부대원</t>
  </si>
  <si>
    <t>Panzer_Attack</t>
  </si>
  <si>
    <t>우주 기사</t>
  </si>
  <si>
    <t>LightSaberLarge_Attack</t>
  </si>
  <si>
    <t>트루퍼</t>
  </si>
  <si>
    <t>LaserSmall1_Attack</t>
  </si>
  <si>
    <t>우주선</t>
  </si>
  <si>
    <t>LaserLarge_Attack</t>
  </si>
  <si>
    <t>사이보그 전사</t>
  </si>
  <si>
    <t>LaserPunch_Attack</t>
  </si>
  <si>
    <t>LaserSmall2_Attack</t>
  </si>
  <si>
    <t>전투 엔지니어</t>
  </si>
  <si>
    <t>Electricity_Attack</t>
  </si>
  <si>
    <t>외계 전사</t>
  </si>
  <si>
    <t>HeavySword_Attack</t>
  </si>
  <si>
    <t>외계 사수</t>
  </si>
  <si>
    <t>LaserSmall3_Attack</t>
  </si>
  <si>
    <t>외계 조종사</t>
  </si>
  <si>
    <t>LaserBubble_Attack</t>
  </si>
  <si>
    <t>전투 로봇</t>
  </si>
  <si>
    <t>SteelSword_Attack</t>
  </si>
  <si>
    <t>드론</t>
  </si>
  <si>
    <t>강화 로봇</t>
  </si>
  <si>
    <t>양자 전투 엔지니어</t>
  </si>
  <si>
    <t>LightSaber_Attack</t>
  </si>
  <si>
    <t>양자 파동 사수</t>
  </si>
  <si>
    <t>MagicShot_Attack</t>
  </si>
  <si>
    <t>양자 방어 전문가</t>
  </si>
  <si>
    <t>MagicSphere_Attack</t>
  </si>
  <si>
    <t>더미 헤어볼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</si>
</sst>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_ "/>
    <numFmt numFmtId="165" formatCode="0.0_ "/>
    <numFmt numFmtId="166" formatCode="0.00_ "/>
    <numFmt numFmtId="167" formatCode="#,##0.0_ "/>
    <numFmt numFmtId="168" formatCode="#,##0.00_ "/>
    <numFmt numFmtId="169" formatCode="#,##0_ "/>
  </numFmts>
  <fonts count="2">
    <font>
      <sz val="11.0"/>
      <color theme="1"/>
      <name val="Calibri"/>
      <scheme val="minor"/>
    </font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D6DCE4"/>
        <bgColor rgb="FFD6DCE4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1" fillId="2" fontId="1" numFmtId="165" xfId="0" applyAlignment="1" applyBorder="1" applyFont="1" applyNumberFormat="1">
      <alignment horizontal="center" vertical="center"/>
    </xf>
    <xf borderId="1" fillId="2" fontId="1" numFmtId="166" xfId="0" applyAlignment="1" applyBorder="1" applyFont="1" applyNumberFormat="1">
      <alignment horizontal="center" vertical="center"/>
    </xf>
    <xf borderId="0" fillId="0" fontId="1" numFmtId="0" xfId="0" applyAlignment="1" applyFont="1">
      <alignment vertical="center"/>
    </xf>
    <xf borderId="1" fillId="3" fontId="1" numFmtId="164" xfId="0" applyAlignment="1" applyBorder="1" applyFill="1" applyFont="1" applyNumberFormat="1">
      <alignment horizontal="center" vertical="center"/>
    </xf>
    <xf borderId="1" fillId="3" fontId="1" numFmtId="164" xfId="0" applyAlignment="1" applyBorder="1" applyFont="1" applyNumberFormat="1">
      <alignment horizontal="left" vertical="center"/>
    </xf>
    <xf borderId="1" fillId="4" fontId="1" numFmtId="167" xfId="0" applyAlignment="1" applyBorder="1" applyFill="1" applyFont="1" applyNumberFormat="1">
      <alignment horizontal="center" vertical="center"/>
    </xf>
    <xf borderId="1" fillId="4" fontId="1" numFmtId="166" xfId="0" applyAlignment="1" applyBorder="1" applyFont="1" applyNumberFormat="1">
      <alignment horizontal="center" vertical="center"/>
    </xf>
    <xf borderId="1" fillId="4" fontId="1" numFmtId="168" xfId="0" applyAlignment="1" applyBorder="1" applyFont="1" applyNumberFormat="1">
      <alignment horizontal="center" vertical="center"/>
    </xf>
    <xf borderId="1" fillId="5" fontId="1" numFmtId="169" xfId="0" applyAlignment="1" applyBorder="1" applyFill="1" applyFont="1" applyNumberFormat="1">
      <alignment horizontal="center" vertical="center"/>
    </xf>
    <xf borderId="1" fillId="4" fontId="1" numFmtId="169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1" fillId="6" fontId="1" numFmtId="164" xfId="0" applyAlignment="1" applyBorder="1" applyFill="1" applyFont="1" applyNumberFormat="1">
      <alignment horizontal="center" vertical="center"/>
    </xf>
    <xf borderId="1" fillId="0" fontId="1" numFmtId="0" xfId="0" applyAlignment="1" applyBorder="1" applyFont="1">
      <alignment vertical="center"/>
    </xf>
  </cellXfs>
  <cellStyles count="1">
    <cellStyle xfId="0" name="Normal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9.0"/>
    <col customWidth="1" min="3" max="4" width="8.86"/>
    <col customWidth="1" min="5" max="5" width="11.14"/>
    <col customWidth="1" min="6" max="6" width="16.43"/>
    <col customWidth="1" min="7" max="7" width="8.86"/>
    <col customWidth="1" min="8" max="8" width="15.43"/>
    <col customWidth="1" min="9" max="9" width="8.86"/>
    <col customWidth="1" min="10" max="10" width="11.86"/>
    <col customWidth="1" min="11" max="11" width="8.86"/>
    <col customWidth="1" min="12" max="12" width="19.14"/>
    <col customWidth="1" min="13" max="14" width="30.71"/>
    <col customWidth="1" min="15" max="15" width="29.71"/>
    <col customWidth="1" min="16" max="27" width="8.86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8.0" customHeight="1">
      <c r="A2" s="5">
        <v>1011.0</v>
      </c>
      <c r="B2" s="6" t="s">
        <v>14</v>
      </c>
      <c r="C2" s="7">
        <v>2.0</v>
      </c>
      <c r="D2" s="7">
        <v>6.0</v>
      </c>
      <c r="E2" s="8">
        <v>0.5</v>
      </c>
      <c r="F2" s="8">
        <v>1.0</v>
      </c>
      <c r="G2" s="9">
        <v>0.0</v>
      </c>
      <c r="H2" s="10" t="b">
        <v>0</v>
      </c>
      <c r="I2" s="7">
        <v>0.0</v>
      </c>
      <c r="J2" s="7">
        <v>0.4</v>
      </c>
      <c r="K2" s="11">
        <v>12.0</v>
      </c>
      <c r="L2" s="12" t="str">
        <f t="shared" ref="L2:L114" si="1">"Unit_Name_"&amp;A2</f>
        <v>Unit_Name_1011</v>
      </c>
      <c r="M2" s="13" t="s">
        <v>15</v>
      </c>
      <c r="N2" s="1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5.75" customHeight="1">
      <c r="A3" s="5">
        <v>1012.0</v>
      </c>
      <c r="B3" s="6" t="s">
        <v>16</v>
      </c>
      <c r="C3" s="7">
        <v>2.0</v>
      </c>
      <c r="D3" s="7">
        <v>1.9</v>
      </c>
      <c r="E3" s="8">
        <v>1.0</v>
      </c>
      <c r="F3" s="8">
        <v>1.0</v>
      </c>
      <c r="G3" s="9">
        <v>0.32000000000000006</v>
      </c>
      <c r="H3" s="10" t="b">
        <v>1</v>
      </c>
      <c r="I3" s="7">
        <v>0.0</v>
      </c>
      <c r="J3" s="7">
        <v>0.4</v>
      </c>
      <c r="K3" s="11">
        <v>16.0</v>
      </c>
      <c r="L3" s="12" t="str">
        <f t="shared" si="1"/>
        <v>Unit_Name_1012</v>
      </c>
      <c r="M3" s="13" t="s">
        <v>17</v>
      </c>
      <c r="N3" s="13"/>
      <c r="O3" s="14"/>
      <c r="P3" s="4"/>
      <c r="Q3" s="14"/>
      <c r="R3" s="4"/>
      <c r="S3" s="4"/>
      <c r="T3" s="4"/>
      <c r="U3" s="4"/>
      <c r="V3" s="4"/>
      <c r="W3" s="4"/>
      <c r="X3" s="4"/>
      <c r="Y3" s="4"/>
      <c r="Z3" s="4"/>
      <c r="AA3" s="4"/>
    </row>
    <row r="4" ht="16.5" customHeight="1">
      <c r="A4" s="5">
        <v>1013.0</v>
      </c>
      <c r="B4" s="6" t="s">
        <v>18</v>
      </c>
      <c r="C4" s="7">
        <v>4.0</v>
      </c>
      <c r="D4" s="7">
        <v>30.0</v>
      </c>
      <c r="E4" s="8">
        <v>0.5</v>
      </c>
      <c r="F4" s="8">
        <v>1.0</v>
      </c>
      <c r="G4" s="9">
        <v>0.0</v>
      </c>
      <c r="H4" s="10" t="b">
        <v>0</v>
      </c>
      <c r="I4" s="7">
        <v>0.0</v>
      </c>
      <c r="J4" s="7">
        <v>0.4</v>
      </c>
      <c r="K4" s="11">
        <v>20.0</v>
      </c>
      <c r="L4" s="12" t="str">
        <f t="shared" si="1"/>
        <v>Unit_Name_1013</v>
      </c>
      <c r="M4" s="13" t="s">
        <v>19</v>
      </c>
      <c r="N4" s="13"/>
      <c r="O4" s="4"/>
      <c r="P4" s="4"/>
      <c r="Q4" s="4"/>
      <c r="R4" s="14"/>
      <c r="S4" s="4"/>
      <c r="T4" s="4"/>
      <c r="U4" s="4"/>
      <c r="V4" s="4"/>
      <c r="W4" s="4"/>
      <c r="X4" s="4"/>
      <c r="Y4" s="4"/>
      <c r="Z4" s="4"/>
      <c r="AA4" s="4"/>
    </row>
    <row r="5" ht="18.0" customHeight="1">
      <c r="A5" s="5">
        <v>1021.0</v>
      </c>
      <c r="B5" s="6" t="s">
        <v>20</v>
      </c>
      <c r="C5" s="7">
        <v>1.5</v>
      </c>
      <c r="D5" s="7">
        <v>6.0</v>
      </c>
      <c r="E5" s="8">
        <v>0.45</v>
      </c>
      <c r="F5" s="8">
        <v>1.11</v>
      </c>
      <c r="G5" s="9">
        <v>0.0</v>
      </c>
      <c r="H5" s="10" t="b">
        <v>0</v>
      </c>
      <c r="I5" s="7">
        <v>0.0</v>
      </c>
      <c r="J5" s="7">
        <v>0.4</v>
      </c>
      <c r="K5" s="11">
        <v>12.0</v>
      </c>
      <c r="L5" s="12" t="str">
        <f t="shared" si="1"/>
        <v>Unit_Name_1021</v>
      </c>
      <c r="M5" s="13" t="s">
        <v>21</v>
      </c>
      <c r="N5" s="13"/>
      <c r="O5" s="1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5.75" customHeight="1">
      <c r="A6" s="5">
        <v>1022.0</v>
      </c>
      <c r="B6" s="6" t="s">
        <v>22</v>
      </c>
      <c r="C6" s="7">
        <v>2.0</v>
      </c>
      <c r="D6" s="7">
        <v>2.0</v>
      </c>
      <c r="E6" s="8">
        <v>0.85</v>
      </c>
      <c r="F6" s="8">
        <v>1.18</v>
      </c>
      <c r="G6" s="9">
        <v>0.24</v>
      </c>
      <c r="H6" s="10" t="b">
        <v>1</v>
      </c>
      <c r="I6" s="7">
        <v>0.0</v>
      </c>
      <c r="J6" s="7">
        <v>0.4</v>
      </c>
      <c r="K6" s="11">
        <v>16.0</v>
      </c>
      <c r="L6" s="12" t="str">
        <f t="shared" si="1"/>
        <v>Unit_Name_1022</v>
      </c>
      <c r="M6" s="13" t="s">
        <v>23</v>
      </c>
      <c r="N6" s="13" t="s">
        <v>24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5.75" customHeight="1">
      <c r="A7" s="5">
        <v>1023.0</v>
      </c>
      <c r="B7" s="6" t="s">
        <v>25</v>
      </c>
      <c r="C7" s="7">
        <v>5.0</v>
      </c>
      <c r="D7" s="7">
        <v>35.0</v>
      </c>
      <c r="E7" s="8">
        <v>0.65</v>
      </c>
      <c r="F7" s="8">
        <v>0.77</v>
      </c>
      <c r="G7" s="9">
        <v>0.0</v>
      </c>
      <c r="H7" s="10" t="b">
        <v>0</v>
      </c>
      <c r="I7" s="7">
        <v>0.0</v>
      </c>
      <c r="J7" s="7">
        <v>0.4</v>
      </c>
      <c r="K7" s="11">
        <v>20.0</v>
      </c>
      <c r="L7" s="12" t="str">
        <f t="shared" si="1"/>
        <v>Unit_Name_1023</v>
      </c>
      <c r="M7" s="13" t="s">
        <v>26</v>
      </c>
      <c r="N7" s="13"/>
      <c r="O7" s="1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8.0" customHeight="1">
      <c r="A8" s="5">
        <v>1031.0</v>
      </c>
      <c r="B8" s="6" t="s">
        <v>27</v>
      </c>
      <c r="C8" s="7">
        <v>2.2</v>
      </c>
      <c r="D8" s="7">
        <v>6.0</v>
      </c>
      <c r="E8" s="8">
        <v>0.55</v>
      </c>
      <c r="F8" s="8">
        <v>0.91</v>
      </c>
      <c r="G8" s="9">
        <v>0.0</v>
      </c>
      <c r="H8" s="10" t="b">
        <v>0</v>
      </c>
      <c r="I8" s="7">
        <v>0.0</v>
      </c>
      <c r="J8" s="7">
        <v>0.4</v>
      </c>
      <c r="K8" s="11">
        <v>12.0</v>
      </c>
      <c r="L8" s="12" t="str">
        <f t="shared" si="1"/>
        <v>Unit_Name_1031</v>
      </c>
      <c r="M8" s="13" t="s">
        <v>19</v>
      </c>
      <c r="N8" s="13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6.5" customHeight="1">
      <c r="A9" s="5">
        <v>1032.0</v>
      </c>
      <c r="B9" s="6" t="s">
        <v>28</v>
      </c>
      <c r="C9" s="7">
        <v>2.0</v>
      </c>
      <c r="D9" s="7">
        <v>2.0</v>
      </c>
      <c r="E9" s="8">
        <v>1.0</v>
      </c>
      <c r="F9" s="8">
        <v>1.0</v>
      </c>
      <c r="G9" s="9">
        <v>0.32000000000000006</v>
      </c>
      <c r="H9" s="10" t="b">
        <v>1</v>
      </c>
      <c r="I9" s="7">
        <v>0.0</v>
      </c>
      <c r="J9" s="7">
        <v>0.4</v>
      </c>
      <c r="K9" s="11">
        <v>16.0</v>
      </c>
      <c r="L9" s="12" t="str">
        <f t="shared" si="1"/>
        <v>Unit_Name_1032</v>
      </c>
      <c r="M9" s="13" t="s">
        <v>17</v>
      </c>
      <c r="N9" s="13" t="s">
        <v>29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6.5" customHeight="1">
      <c r="A10" s="5">
        <v>1033.0</v>
      </c>
      <c r="B10" s="6" t="s">
        <v>30</v>
      </c>
      <c r="C10" s="7">
        <v>5.0</v>
      </c>
      <c r="D10" s="7">
        <v>30.0</v>
      </c>
      <c r="E10" s="8">
        <v>0.625</v>
      </c>
      <c r="F10" s="8">
        <v>0.8</v>
      </c>
      <c r="G10" s="9">
        <v>0.0</v>
      </c>
      <c r="H10" s="10" t="b">
        <v>0</v>
      </c>
      <c r="I10" s="7">
        <v>0.0</v>
      </c>
      <c r="J10" s="7">
        <v>0.4</v>
      </c>
      <c r="K10" s="11">
        <v>20.0</v>
      </c>
      <c r="L10" s="12" t="str">
        <f t="shared" si="1"/>
        <v>Unit_Name_1033</v>
      </c>
      <c r="M10" s="13" t="s">
        <v>19</v>
      </c>
      <c r="N10" s="13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8.0" customHeight="1">
      <c r="A11" s="5">
        <v>1041.0</v>
      </c>
      <c r="B11" s="6" t="s">
        <v>31</v>
      </c>
      <c r="C11" s="7">
        <v>2.4</v>
      </c>
      <c r="D11" s="7">
        <v>6.0</v>
      </c>
      <c r="E11" s="8">
        <v>0.6</v>
      </c>
      <c r="F11" s="8">
        <v>0.83</v>
      </c>
      <c r="G11" s="9">
        <v>0.0</v>
      </c>
      <c r="H11" s="10" t="b">
        <v>0</v>
      </c>
      <c r="I11" s="7">
        <v>0.0</v>
      </c>
      <c r="J11" s="7">
        <v>0.4</v>
      </c>
      <c r="K11" s="11">
        <v>12.0</v>
      </c>
      <c r="L11" s="12" t="str">
        <f t="shared" si="1"/>
        <v>Unit_Name_1041</v>
      </c>
      <c r="M11" s="13" t="s">
        <v>15</v>
      </c>
      <c r="N11" s="13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6.5" customHeight="1">
      <c r="A12" s="5">
        <v>1042.0</v>
      </c>
      <c r="B12" s="6" t="s">
        <v>32</v>
      </c>
      <c r="C12" s="7">
        <v>2.0</v>
      </c>
      <c r="D12" s="7">
        <v>2.0</v>
      </c>
      <c r="E12" s="8">
        <v>1.0</v>
      </c>
      <c r="F12" s="8">
        <v>1.0</v>
      </c>
      <c r="G12" s="9">
        <v>0.32000000000000006</v>
      </c>
      <c r="H12" s="10" t="b">
        <v>1</v>
      </c>
      <c r="I12" s="7">
        <v>0.0</v>
      </c>
      <c r="J12" s="7">
        <v>0.4</v>
      </c>
      <c r="K12" s="11">
        <v>16.0</v>
      </c>
      <c r="L12" s="12" t="str">
        <f t="shared" si="1"/>
        <v>Unit_Name_1042</v>
      </c>
      <c r="M12" s="13" t="s">
        <v>17</v>
      </c>
      <c r="N12" s="13" t="s">
        <v>29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6.5" customHeight="1">
      <c r="A13" s="5">
        <v>1043.0</v>
      </c>
      <c r="B13" s="6" t="s">
        <v>33</v>
      </c>
      <c r="C13" s="7">
        <v>4.2</v>
      </c>
      <c r="D13" s="7">
        <v>15.0</v>
      </c>
      <c r="E13" s="8">
        <v>1.2</v>
      </c>
      <c r="F13" s="8">
        <v>0.83</v>
      </c>
      <c r="G13" s="9">
        <v>0.32000000000000006</v>
      </c>
      <c r="H13" s="10" t="b">
        <v>1</v>
      </c>
      <c r="I13" s="7">
        <v>0.0</v>
      </c>
      <c r="J13" s="7">
        <v>0.4</v>
      </c>
      <c r="K13" s="11">
        <v>20.0</v>
      </c>
      <c r="L13" s="12" t="str">
        <f t="shared" si="1"/>
        <v>Unit_Name_1043</v>
      </c>
      <c r="M13" s="13" t="s">
        <v>34</v>
      </c>
      <c r="N13" s="13" t="s">
        <v>35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8.0" customHeight="1">
      <c r="A14" s="5">
        <v>1051.0</v>
      </c>
      <c r="B14" s="6" t="s">
        <v>36</v>
      </c>
      <c r="C14" s="7">
        <v>2.6</v>
      </c>
      <c r="D14" s="7">
        <v>5.0</v>
      </c>
      <c r="E14" s="8">
        <v>0.55</v>
      </c>
      <c r="F14" s="8">
        <v>0.91</v>
      </c>
      <c r="G14" s="9">
        <v>0.0</v>
      </c>
      <c r="H14" s="10" t="b">
        <v>0</v>
      </c>
      <c r="I14" s="7">
        <v>0.0</v>
      </c>
      <c r="J14" s="7">
        <v>0.4</v>
      </c>
      <c r="K14" s="11">
        <v>12.0</v>
      </c>
      <c r="L14" s="12" t="str">
        <f t="shared" si="1"/>
        <v>Unit_Name_1051</v>
      </c>
      <c r="M14" s="13" t="s">
        <v>37</v>
      </c>
      <c r="N14" s="13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6.5" customHeight="1">
      <c r="A15" s="5">
        <v>1052.0</v>
      </c>
      <c r="B15" s="6" t="s">
        <v>38</v>
      </c>
      <c r="C15" s="7">
        <v>2.6</v>
      </c>
      <c r="D15" s="7">
        <v>1.5</v>
      </c>
      <c r="E15" s="8">
        <v>1.1</v>
      </c>
      <c r="F15" s="8">
        <v>0.91</v>
      </c>
      <c r="G15" s="9">
        <v>0.24</v>
      </c>
      <c r="H15" s="10" t="b">
        <v>1</v>
      </c>
      <c r="I15" s="7">
        <v>0.0</v>
      </c>
      <c r="J15" s="7">
        <v>0.4</v>
      </c>
      <c r="K15" s="11">
        <v>16.0</v>
      </c>
      <c r="L15" s="12" t="str">
        <f t="shared" si="1"/>
        <v>Unit_Name_1052</v>
      </c>
      <c r="M15" s="13" t="s">
        <v>23</v>
      </c>
      <c r="N15" s="13" t="s">
        <v>24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6.5" customHeight="1">
      <c r="A16" s="5">
        <v>1053.0</v>
      </c>
      <c r="B16" s="6" t="s">
        <v>39</v>
      </c>
      <c r="C16" s="7">
        <v>6.0</v>
      </c>
      <c r="D16" s="7">
        <v>26.0</v>
      </c>
      <c r="E16" s="8">
        <v>0.6</v>
      </c>
      <c r="F16" s="8">
        <v>0.83</v>
      </c>
      <c r="G16" s="9">
        <v>0.0</v>
      </c>
      <c r="H16" s="10" t="b">
        <v>0</v>
      </c>
      <c r="I16" s="7">
        <v>0.0</v>
      </c>
      <c r="J16" s="7">
        <v>0.4</v>
      </c>
      <c r="K16" s="11">
        <v>20.0</v>
      </c>
      <c r="L16" s="12" t="str">
        <f t="shared" si="1"/>
        <v>Unit_Name_1053</v>
      </c>
      <c r="M16" s="13" t="s">
        <v>19</v>
      </c>
      <c r="N16" s="13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8.0" customHeight="1">
      <c r="A17" s="15">
        <v>2011.0</v>
      </c>
      <c r="B17" s="6" t="s">
        <v>40</v>
      </c>
      <c r="C17" s="7">
        <v>4.8</v>
      </c>
      <c r="D17" s="7">
        <v>18.0</v>
      </c>
      <c r="E17" s="8">
        <v>0.4</v>
      </c>
      <c r="F17" s="8">
        <v>1.25</v>
      </c>
      <c r="G17" s="9">
        <v>0.0</v>
      </c>
      <c r="H17" s="10" t="b">
        <v>0</v>
      </c>
      <c r="I17" s="7">
        <v>0.0</v>
      </c>
      <c r="J17" s="7">
        <v>0.4</v>
      </c>
      <c r="K17" s="11">
        <v>96.0</v>
      </c>
      <c r="L17" s="12" t="str">
        <f t="shared" si="1"/>
        <v>Unit_Name_2011</v>
      </c>
      <c r="M17" s="13" t="s">
        <v>41</v>
      </c>
      <c r="N17" s="13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6.5" customHeight="1">
      <c r="A18" s="15">
        <v>2012.0</v>
      </c>
      <c r="B18" s="6" t="s">
        <v>42</v>
      </c>
      <c r="C18" s="7">
        <v>4.5</v>
      </c>
      <c r="D18" s="7">
        <v>6.0</v>
      </c>
      <c r="E18" s="8">
        <v>0.5</v>
      </c>
      <c r="F18" s="8">
        <v>2.0</v>
      </c>
      <c r="G18" s="9">
        <v>0.24</v>
      </c>
      <c r="H18" s="10" t="b">
        <v>1</v>
      </c>
      <c r="I18" s="7">
        <v>0.0</v>
      </c>
      <c r="J18" s="7">
        <v>0.4</v>
      </c>
      <c r="K18" s="11">
        <v>128.0</v>
      </c>
      <c r="L18" s="12" t="str">
        <f t="shared" si="1"/>
        <v>Unit_Name_2012</v>
      </c>
      <c r="M18" s="13" t="s">
        <v>43</v>
      </c>
      <c r="N18" s="13" t="s">
        <v>44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6.5" customHeight="1">
      <c r="A19" s="15">
        <v>2013.0</v>
      </c>
      <c r="B19" s="6" t="s">
        <v>45</v>
      </c>
      <c r="C19" s="7">
        <v>15.6</v>
      </c>
      <c r="D19" s="7">
        <v>90.0</v>
      </c>
      <c r="E19" s="8">
        <v>0.65</v>
      </c>
      <c r="F19" s="8">
        <v>0.77</v>
      </c>
      <c r="G19" s="9">
        <v>0.0</v>
      </c>
      <c r="H19" s="10" t="b">
        <v>0</v>
      </c>
      <c r="I19" s="7">
        <v>0.0</v>
      </c>
      <c r="J19" s="7">
        <v>0.4</v>
      </c>
      <c r="K19" s="11">
        <v>160.0</v>
      </c>
      <c r="L19" s="12" t="str">
        <f t="shared" si="1"/>
        <v>Unit_Name_2013</v>
      </c>
      <c r="M19" s="13" t="s">
        <v>46</v>
      </c>
      <c r="N19" s="13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8.0" customHeight="1">
      <c r="A20" s="15">
        <v>2021.0</v>
      </c>
      <c r="B20" s="6" t="s">
        <v>14</v>
      </c>
      <c r="C20" s="7">
        <v>6.0</v>
      </c>
      <c r="D20" s="7">
        <v>18.0</v>
      </c>
      <c r="E20" s="8">
        <v>0.5</v>
      </c>
      <c r="F20" s="8">
        <v>1.0</v>
      </c>
      <c r="G20" s="9">
        <v>0.0</v>
      </c>
      <c r="H20" s="10" t="b">
        <v>0</v>
      </c>
      <c r="I20" s="7">
        <v>0.0</v>
      </c>
      <c r="J20" s="7">
        <v>0.4</v>
      </c>
      <c r="K20" s="11">
        <v>96.0</v>
      </c>
      <c r="L20" s="12" t="str">
        <f t="shared" si="1"/>
        <v>Unit_Name_2021</v>
      </c>
      <c r="M20" s="13" t="s">
        <v>37</v>
      </c>
      <c r="N20" s="13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6.5" customHeight="1">
      <c r="A21" s="15">
        <v>2022.0</v>
      </c>
      <c r="B21" s="6" t="s">
        <v>47</v>
      </c>
      <c r="C21" s="7">
        <v>4.8</v>
      </c>
      <c r="D21" s="7">
        <v>6.0</v>
      </c>
      <c r="E21" s="8">
        <v>0.8</v>
      </c>
      <c r="F21" s="8">
        <v>1.25</v>
      </c>
      <c r="G21" s="9">
        <v>0.32000000000000006</v>
      </c>
      <c r="H21" s="10" t="b">
        <v>1</v>
      </c>
      <c r="I21" s="7">
        <v>0.0</v>
      </c>
      <c r="J21" s="7">
        <v>0.4</v>
      </c>
      <c r="K21" s="11">
        <v>128.0</v>
      </c>
      <c r="L21" s="12" t="str">
        <f t="shared" si="1"/>
        <v>Unit_Name_2022</v>
      </c>
      <c r="M21" s="13" t="s">
        <v>17</v>
      </c>
      <c r="N21" s="13" t="s">
        <v>29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6.5" customHeight="1">
      <c r="A22" s="15">
        <v>2023.0</v>
      </c>
      <c r="B22" s="6" t="s">
        <v>48</v>
      </c>
      <c r="C22" s="7">
        <v>12.0</v>
      </c>
      <c r="D22" s="7">
        <v>80.0</v>
      </c>
      <c r="E22" s="8">
        <v>0.45</v>
      </c>
      <c r="F22" s="8">
        <v>1.11</v>
      </c>
      <c r="G22" s="9">
        <v>0.0</v>
      </c>
      <c r="H22" s="10" t="b">
        <v>0</v>
      </c>
      <c r="I22" s="7">
        <v>0.0</v>
      </c>
      <c r="J22" s="7">
        <v>0.4</v>
      </c>
      <c r="K22" s="11">
        <v>160.0</v>
      </c>
      <c r="L22" s="12" t="str">
        <f t="shared" si="1"/>
        <v>Unit_Name_2023</v>
      </c>
      <c r="M22" s="13" t="s">
        <v>49</v>
      </c>
      <c r="N22" s="13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8.0" customHeight="1">
      <c r="A23" s="15">
        <v>2031.0</v>
      </c>
      <c r="B23" s="6" t="s">
        <v>14</v>
      </c>
      <c r="C23" s="7">
        <v>4.7</v>
      </c>
      <c r="D23" s="7">
        <v>17.0</v>
      </c>
      <c r="E23" s="8">
        <v>0.375</v>
      </c>
      <c r="F23" s="8">
        <v>1.33</v>
      </c>
      <c r="G23" s="9">
        <v>0.0</v>
      </c>
      <c r="H23" s="10" t="b">
        <v>0</v>
      </c>
      <c r="I23" s="7">
        <v>0.0</v>
      </c>
      <c r="J23" s="7">
        <v>0.4</v>
      </c>
      <c r="K23" s="11">
        <v>96.0</v>
      </c>
      <c r="L23" s="12" t="str">
        <f t="shared" si="1"/>
        <v>Unit_Name_2031</v>
      </c>
      <c r="M23" s="13" t="s">
        <v>15</v>
      </c>
      <c r="N23" s="13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6.5" customHeight="1">
      <c r="A24" s="15">
        <v>2032.0</v>
      </c>
      <c r="B24" s="6" t="s">
        <v>47</v>
      </c>
      <c r="C24" s="7">
        <v>2.5</v>
      </c>
      <c r="D24" s="7">
        <v>5.5</v>
      </c>
      <c r="E24" s="8">
        <v>0.4</v>
      </c>
      <c r="F24" s="8">
        <v>2.5</v>
      </c>
      <c r="G24" s="9">
        <v>0.32000000000000006</v>
      </c>
      <c r="H24" s="10" t="b">
        <v>1</v>
      </c>
      <c r="I24" s="7">
        <v>0.0</v>
      </c>
      <c r="J24" s="7">
        <v>0.4</v>
      </c>
      <c r="K24" s="11">
        <v>128.0</v>
      </c>
      <c r="L24" s="12" t="str">
        <f t="shared" si="1"/>
        <v>Unit_Name_2032</v>
      </c>
      <c r="M24" s="13" t="s">
        <v>17</v>
      </c>
      <c r="N24" s="13" t="s">
        <v>29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6.5" customHeight="1">
      <c r="A25" s="15">
        <v>2033.0</v>
      </c>
      <c r="B25" s="6" t="s">
        <v>48</v>
      </c>
      <c r="C25" s="7">
        <v>9.5</v>
      </c>
      <c r="D25" s="7">
        <v>86.0</v>
      </c>
      <c r="E25" s="8">
        <v>0.375</v>
      </c>
      <c r="F25" s="8">
        <v>1.33</v>
      </c>
      <c r="G25" s="9">
        <v>0.0</v>
      </c>
      <c r="H25" s="10" t="b">
        <v>0</v>
      </c>
      <c r="I25" s="7">
        <v>0.0</v>
      </c>
      <c r="J25" s="7">
        <v>0.4</v>
      </c>
      <c r="K25" s="11">
        <v>160.0</v>
      </c>
      <c r="L25" s="12" t="str">
        <f t="shared" si="1"/>
        <v>Unit_Name_2033</v>
      </c>
      <c r="M25" s="13" t="s">
        <v>50</v>
      </c>
      <c r="N25" s="13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8.0" customHeight="1">
      <c r="A26" s="15">
        <v>2041.0</v>
      </c>
      <c r="B26" s="6" t="s">
        <v>51</v>
      </c>
      <c r="C26" s="7">
        <v>6.0</v>
      </c>
      <c r="D26" s="7">
        <v>18.0</v>
      </c>
      <c r="E26" s="8">
        <v>0.5</v>
      </c>
      <c r="F26" s="8">
        <v>1.0</v>
      </c>
      <c r="G26" s="9">
        <v>0.0</v>
      </c>
      <c r="H26" s="10" t="b">
        <v>0</v>
      </c>
      <c r="I26" s="7">
        <v>0.0</v>
      </c>
      <c r="J26" s="7">
        <v>0.4</v>
      </c>
      <c r="K26" s="11">
        <v>96.0</v>
      </c>
      <c r="L26" s="12" t="str">
        <f t="shared" si="1"/>
        <v>Unit_Name_2041</v>
      </c>
      <c r="M26" s="13" t="s">
        <v>19</v>
      </c>
      <c r="N26" s="13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6.5" customHeight="1">
      <c r="A27" s="15">
        <v>2042.0</v>
      </c>
      <c r="B27" s="6" t="s">
        <v>52</v>
      </c>
      <c r="C27" s="7">
        <v>3.6</v>
      </c>
      <c r="D27" s="7">
        <v>6.0</v>
      </c>
      <c r="E27" s="8">
        <v>1.0</v>
      </c>
      <c r="F27" s="8">
        <v>1.0</v>
      </c>
      <c r="G27" s="9">
        <v>0.48</v>
      </c>
      <c r="H27" s="10" t="b">
        <v>1</v>
      </c>
      <c r="I27" s="7">
        <v>0.0</v>
      </c>
      <c r="J27" s="7">
        <v>0.4</v>
      </c>
      <c r="K27" s="11">
        <v>128.0</v>
      </c>
      <c r="L27" s="12" t="str">
        <f t="shared" si="1"/>
        <v>Unit_Name_2042</v>
      </c>
      <c r="M27" s="13" t="s">
        <v>53</v>
      </c>
      <c r="N27" s="13" t="s">
        <v>54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6.5" customHeight="1">
      <c r="A28" s="15">
        <v>2043.0</v>
      </c>
      <c r="B28" s="6" t="s">
        <v>55</v>
      </c>
      <c r="C28" s="7">
        <v>8.0</v>
      </c>
      <c r="D28" s="7">
        <v>27.0</v>
      </c>
      <c r="E28" s="8">
        <v>1.0</v>
      </c>
      <c r="F28" s="8">
        <v>1.0</v>
      </c>
      <c r="G28" s="9">
        <v>0.4</v>
      </c>
      <c r="H28" s="10" t="b">
        <v>1</v>
      </c>
      <c r="I28" s="7">
        <v>0.0</v>
      </c>
      <c r="J28" s="7">
        <v>0.4</v>
      </c>
      <c r="K28" s="11">
        <v>160.0</v>
      </c>
      <c r="L28" s="12" t="str">
        <f t="shared" si="1"/>
        <v>Unit_Name_2043</v>
      </c>
      <c r="M28" s="13" t="s">
        <v>17</v>
      </c>
      <c r="N28" s="13" t="s">
        <v>29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8.0" customHeight="1">
      <c r="A29" s="15">
        <v>2051.0</v>
      </c>
      <c r="B29" s="6" t="s">
        <v>56</v>
      </c>
      <c r="C29" s="7">
        <v>3.3</v>
      </c>
      <c r="D29" s="7">
        <v>16.0</v>
      </c>
      <c r="E29" s="8">
        <v>0.25</v>
      </c>
      <c r="F29" s="8">
        <v>2.0</v>
      </c>
      <c r="G29" s="9">
        <v>0.0</v>
      </c>
      <c r="H29" s="10" t="b">
        <v>0</v>
      </c>
      <c r="I29" s="7">
        <v>0.0</v>
      </c>
      <c r="J29" s="7">
        <v>0.4</v>
      </c>
      <c r="K29" s="11">
        <v>96.0</v>
      </c>
      <c r="L29" s="12" t="str">
        <f t="shared" si="1"/>
        <v>Unit_Name_2051</v>
      </c>
      <c r="M29" s="13" t="s">
        <v>15</v>
      </c>
      <c r="N29" s="13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6.5" customHeight="1">
      <c r="A30" s="15">
        <v>2052.0</v>
      </c>
      <c r="B30" s="6" t="s">
        <v>57</v>
      </c>
      <c r="C30" s="7">
        <v>2.6</v>
      </c>
      <c r="D30" s="7">
        <v>5.5</v>
      </c>
      <c r="E30" s="8">
        <v>0.4</v>
      </c>
      <c r="F30" s="8">
        <v>2.5</v>
      </c>
      <c r="G30" s="9">
        <v>0.32000000000000006</v>
      </c>
      <c r="H30" s="10" t="b">
        <v>1</v>
      </c>
      <c r="I30" s="7">
        <v>0.0</v>
      </c>
      <c r="J30" s="7">
        <v>0.4</v>
      </c>
      <c r="K30" s="11">
        <v>128.0</v>
      </c>
      <c r="L30" s="12" t="str">
        <f t="shared" si="1"/>
        <v>Unit_Name_2052</v>
      </c>
      <c r="M30" s="13" t="s">
        <v>17</v>
      </c>
      <c r="N30" s="13" t="s">
        <v>29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6.5" customHeight="1">
      <c r="A31" s="15">
        <v>2053.0</v>
      </c>
      <c r="B31" s="6" t="s">
        <v>58</v>
      </c>
      <c r="C31" s="7">
        <v>6.6</v>
      </c>
      <c r="D31" s="7">
        <v>81.0</v>
      </c>
      <c r="E31" s="8">
        <v>0.25</v>
      </c>
      <c r="F31" s="8">
        <v>2.0</v>
      </c>
      <c r="G31" s="9">
        <v>0.0</v>
      </c>
      <c r="H31" s="10" t="b">
        <v>0</v>
      </c>
      <c r="I31" s="7">
        <v>0.0</v>
      </c>
      <c r="J31" s="7">
        <v>0.4</v>
      </c>
      <c r="K31" s="11">
        <v>160.0</v>
      </c>
      <c r="L31" s="12" t="str">
        <f t="shared" si="1"/>
        <v>Unit_Name_2053</v>
      </c>
      <c r="M31" s="13" t="s">
        <v>15</v>
      </c>
      <c r="N31" s="13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8.0" customHeight="1">
      <c r="A32" s="5">
        <v>3011.0</v>
      </c>
      <c r="B32" s="6" t="s">
        <v>59</v>
      </c>
      <c r="C32" s="7">
        <v>9.0</v>
      </c>
      <c r="D32" s="7">
        <v>54.0</v>
      </c>
      <c r="E32" s="8">
        <v>0.25</v>
      </c>
      <c r="F32" s="8">
        <v>2.0</v>
      </c>
      <c r="G32" s="9">
        <v>0.0</v>
      </c>
      <c r="H32" s="10" t="b">
        <v>0</v>
      </c>
      <c r="I32" s="7">
        <v>0.0</v>
      </c>
      <c r="J32" s="7">
        <v>0.4</v>
      </c>
      <c r="K32" s="11">
        <v>768.0</v>
      </c>
      <c r="L32" s="12" t="str">
        <f t="shared" si="1"/>
        <v>Unit_Name_3011</v>
      </c>
      <c r="M32" s="13" t="s">
        <v>15</v>
      </c>
      <c r="N32" s="13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6.5" customHeight="1">
      <c r="A33" s="5">
        <v>3012.0</v>
      </c>
      <c r="B33" s="6" t="s">
        <v>60</v>
      </c>
      <c r="C33" s="7">
        <v>24.5</v>
      </c>
      <c r="D33" s="7">
        <v>18.0</v>
      </c>
      <c r="E33" s="8">
        <v>1.5</v>
      </c>
      <c r="F33" s="8">
        <v>0.67</v>
      </c>
      <c r="G33" s="9">
        <v>0.36000000000000004</v>
      </c>
      <c r="H33" s="10" t="b">
        <v>1</v>
      </c>
      <c r="I33" s="7">
        <v>0.0</v>
      </c>
      <c r="J33" s="7">
        <v>0.4</v>
      </c>
      <c r="K33" s="11">
        <v>1024.0</v>
      </c>
      <c r="L33" s="12" t="str">
        <f t="shared" si="1"/>
        <v>Unit_Name_3012</v>
      </c>
      <c r="M33" s="13" t="s">
        <v>61</v>
      </c>
      <c r="N33" s="13" t="s">
        <v>62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6.5" customHeight="1">
      <c r="A34" s="5">
        <v>3013.0</v>
      </c>
      <c r="B34" s="6" t="s">
        <v>63</v>
      </c>
      <c r="C34" s="7">
        <v>28.8</v>
      </c>
      <c r="D34" s="7">
        <v>270.0</v>
      </c>
      <c r="E34" s="8">
        <v>0.4</v>
      </c>
      <c r="F34" s="8">
        <v>1.25</v>
      </c>
      <c r="G34" s="9">
        <v>0.0</v>
      </c>
      <c r="H34" s="10" t="b">
        <v>0</v>
      </c>
      <c r="I34" s="7">
        <v>0.0</v>
      </c>
      <c r="J34" s="7">
        <v>0.4</v>
      </c>
      <c r="K34" s="11">
        <v>1280.0</v>
      </c>
      <c r="L34" s="12" t="str">
        <f t="shared" si="1"/>
        <v>Unit_Name_3013</v>
      </c>
      <c r="M34" s="13" t="s">
        <v>64</v>
      </c>
      <c r="N34" s="13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8.0" customHeight="1">
      <c r="A35" s="5">
        <v>3021.0</v>
      </c>
      <c r="B35" s="6" t="s">
        <v>65</v>
      </c>
      <c r="C35" s="7">
        <v>13.5</v>
      </c>
      <c r="D35" s="7">
        <v>54.0</v>
      </c>
      <c r="E35" s="8">
        <v>0.375</v>
      </c>
      <c r="F35" s="8">
        <v>1.33</v>
      </c>
      <c r="G35" s="9">
        <v>0.0</v>
      </c>
      <c r="H35" s="10" t="b">
        <v>0</v>
      </c>
      <c r="I35" s="7">
        <v>0.0</v>
      </c>
      <c r="J35" s="7">
        <v>0.4</v>
      </c>
      <c r="K35" s="11">
        <v>768.0</v>
      </c>
      <c r="L35" s="12" t="str">
        <f t="shared" si="1"/>
        <v>Unit_Name_3021</v>
      </c>
      <c r="M35" s="13" t="s">
        <v>19</v>
      </c>
      <c r="N35" s="13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6.5" customHeight="1">
      <c r="A36" s="5">
        <v>3022.0</v>
      </c>
      <c r="B36" s="6" t="s">
        <v>47</v>
      </c>
      <c r="C36" s="7">
        <v>18.0</v>
      </c>
      <c r="D36" s="7">
        <v>18.0</v>
      </c>
      <c r="E36" s="8">
        <v>1.2</v>
      </c>
      <c r="F36" s="8">
        <v>0.83</v>
      </c>
      <c r="G36" s="9">
        <v>0.4</v>
      </c>
      <c r="H36" s="10" t="b">
        <v>1</v>
      </c>
      <c r="I36" s="7">
        <v>0.0</v>
      </c>
      <c r="J36" s="7">
        <v>0.4</v>
      </c>
      <c r="K36" s="11">
        <v>1024.0</v>
      </c>
      <c r="L36" s="12" t="str">
        <f t="shared" si="1"/>
        <v>Unit_Name_3022</v>
      </c>
      <c r="M36" s="13" t="s">
        <v>17</v>
      </c>
      <c r="N36" s="13" t="s">
        <v>29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6.5" customHeight="1">
      <c r="A37" s="5">
        <v>3023.0</v>
      </c>
      <c r="B37" s="6" t="s">
        <v>66</v>
      </c>
      <c r="C37" s="7">
        <v>31.7</v>
      </c>
      <c r="D37" s="7">
        <v>243.0</v>
      </c>
      <c r="E37" s="8">
        <v>0.4</v>
      </c>
      <c r="F37" s="8">
        <v>1.25</v>
      </c>
      <c r="G37" s="9">
        <v>0.0</v>
      </c>
      <c r="H37" s="10" t="b">
        <v>0</v>
      </c>
      <c r="I37" s="7">
        <v>0.0</v>
      </c>
      <c r="J37" s="7">
        <v>0.4</v>
      </c>
      <c r="K37" s="11">
        <v>1280.0</v>
      </c>
      <c r="L37" s="12" t="str">
        <f t="shared" si="1"/>
        <v>Unit_Name_3023</v>
      </c>
      <c r="M37" s="13" t="s">
        <v>19</v>
      </c>
      <c r="N37" s="13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8.0" customHeight="1">
      <c r="A38" s="5">
        <v>3031.0</v>
      </c>
      <c r="B38" s="6" t="s">
        <v>67</v>
      </c>
      <c r="C38" s="7">
        <v>20.0</v>
      </c>
      <c r="D38" s="7">
        <v>48.0</v>
      </c>
      <c r="E38" s="8">
        <v>0.5</v>
      </c>
      <c r="F38" s="8">
        <v>1.0</v>
      </c>
      <c r="G38" s="9">
        <v>0.0</v>
      </c>
      <c r="H38" s="10" t="b">
        <v>0</v>
      </c>
      <c r="I38" s="7">
        <v>0.0</v>
      </c>
      <c r="J38" s="7">
        <v>0.4</v>
      </c>
      <c r="K38" s="11">
        <v>768.0</v>
      </c>
      <c r="L38" s="12" t="str">
        <f t="shared" si="1"/>
        <v>Unit_Name_3031</v>
      </c>
      <c r="M38" s="13" t="s">
        <v>15</v>
      </c>
      <c r="N38" s="13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6.5" customHeight="1">
      <c r="A39" s="5">
        <v>3032.0</v>
      </c>
      <c r="B39" s="6" t="s">
        <v>47</v>
      </c>
      <c r="C39" s="7">
        <v>16.0</v>
      </c>
      <c r="D39" s="7">
        <v>16.0</v>
      </c>
      <c r="E39" s="8">
        <v>0.8</v>
      </c>
      <c r="F39" s="8">
        <v>1.25</v>
      </c>
      <c r="G39" s="9">
        <v>0.32000000000000006</v>
      </c>
      <c r="H39" s="10" t="b">
        <v>1</v>
      </c>
      <c r="I39" s="7">
        <v>0.0</v>
      </c>
      <c r="J39" s="7">
        <v>0.4</v>
      </c>
      <c r="K39" s="11">
        <v>1024.0</v>
      </c>
      <c r="L39" s="12" t="str">
        <f t="shared" si="1"/>
        <v>Unit_Name_3032</v>
      </c>
      <c r="M39" s="13" t="s">
        <v>17</v>
      </c>
      <c r="N39" s="13" t="s">
        <v>29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6.5" customHeight="1">
      <c r="A40" s="5">
        <v>3033.0</v>
      </c>
      <c r="B40" s="6" t="s">
        <v>68</v>
      </c>
      <c r="C40" s="7">
        <v>24.0</v>
      </c>
      <c r="D40" s="7">
        <v>96.0</v>
      </c>
      <c r="E40" s="8">
        <v>0.9</v>
      </c>
      <c r="F40" s="8">
        <v>1.11</v>
      </c>
      <c r="G40" s="9">
        <v>0.27999999999999997</v>
      </c>
      <c r="H40" s="10" t="b">
        <v>1</v>
      </c>
      <c r="I40" s="7">
        <v>0.0</v>
      </c>
      <c r="J40" s="7">
        <v>0.4</v>
      </c>
      <c r="K40" s="11">
        <v>1280.0</v>
      </c>
      <c r="L40" s="12" t="str">
        <f t="shared" si="1"/>
        <v>Unit_Name_3033</v>
      </c>
      <c r="M40" s="13" t="s">
        <v>17</v>
      </c>
      <c r="N40" s="13" t="s">
        <v>29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8.0" customHeight="1">
      <c r="A41" s="5">
        <v>3041.0</v>
      </c>
      <c r="B41" s="6" t="s">
        <v>14</v>
      </c>
      <c r="C41" s="7">
        <v>21.5</v>
      </c>
      <c r="D41" s="7">
        <v>68.0</v>
      </c>
      <c r="E41" s="8">
        <v>0.6</v>
      </c>
      <c r="F41" s="8">
        <v>0.83</v>
      </c>
      <c r="G41" s="9">
        <v>0.0</v>
      </c>
      <c r="H41" s="10" t="b">
        <v>0</v>
      </c>
      <c r="I41" s="7">
        <v>0.0</v>
      </c>
      <c r="J41" s="7">
        <v>0.4</v>
      </c>
      <c r="K41" s="11">
        <v>768.0</v>
      </c>
      <c r="L41" s="12" t="str">
        <f t="shared" si="1"/>
        <v>Unit_Name_3041</v>
      </c>
      <c r="M41" s="13" t="s">
        <v>49</v>
      </c>
      <c r="N41" s="13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6.5" customHeight="1">
      <c r="A42" s="5">
        <v>3042.0</v>
      </c>
      <c r="B42" s="6" t="s">
        <v>47</v>
      </c>
      <c r="C42" s="7">
        <v>23.5</v>
      </c>
      <c r="D42" s="7">
        <v>22.0</v>
      </c>
      <c r="E42" s="8">
        <v>1.3</v>
      </c>
      <c r="F42" s="8">
        <v>0.77</v>
      </c>
      <c r="G42" s="9">
        <v>0.4</v>
      </c>
      <c r="H42" s="10" t="b">
        <v>1</v>
      </c>
      <c r="I42" s="7">
        <v>0.0</v>
      </c>
      <c r="J42" s="7">
        <v>0.4</v>
      </c>
      <c r="K42" s="11">
        <v>1024.0</v>
      </c>
      <c r="L42" s="12" t="str">
        <f t="shared" si="1"/>
        <v>Unit_Name_3042</v>
      </c>
      <c r="M42" s="13" t="s">
        <v>17</v>
      </c>
      <c r="N42" s="13" t="s">
        <v>29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6.5" customHeight="1">
      <c r="A43" s="5">
        <v>3043.0</v>
      </c>
      <c r="B43" s="6" t="s">
        <v>69</v>
      </c>
      <c r="C43" s="7">
        <v>54.0</v>
      </c>
      <c r="D43" s="7">
        <v>338.0</v>
      </c>
      <c r="E43" s="8">
        <v>0.75</v>
      </c>
      <c r="F43" s="8">
        <v>0.67</v>
      </c>
      <c r="G43" s="9">
        <v>0.0</v>
      </c>
      <c r="H43" s="10" t="b">
        <v>0</v>
      </c>
      <c r="I43" s="7">
        <v>0.0</v>
      </c>
      <c r="J43" s="7">
        <v>0.4</v>
      </c>
      <c r="K43" s="11">
        <v>1280.0</v>
      </c>
      <c r="L43" s="12" t="str">
        <f t="shared" si="1"/>
        <v>Unit_Name_3043</v>
      </c>
      <c r="M43" s="13" t="s">
        <v>50</v>
      </c>
      <c r="N43" s="13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8.0" customHeight="1">
      <c r="A44" s="5">
        <v>3051.0</v>
      </c>
      <c r="B44" s="6" t="s">
        <v>14</v>
      </c>
      <c r="C44" s="7">
        <v>13.5</v>
      </c>
      <c r="D44" s="7">
        <v>54.0</v>
      </c>
      <c r="E44" s="8">
        <v>0.375</v>
      </c>
      <c r="F44" s="8">
        <v>1.33</v>
      </c>
      <c r="G44" s="9">
        <v>0.0</v>
      </c>
      <c r="H44" s="10" t="b">
        <v>0</v>
      </c>
      <c r="I44" s="7">
        <v>0.0</v>
      </c>
      <c r="J44" s="7">
        <v>0.4</v>
      </c>
      <c r="K44" s="11">
        <v>768.0</v>
      </c>
      <c r="L44" s="12" t="str">
        <f t="shared" si="1"/>
        <v>Unit_Name_3051</v>
      </c>
      <c r="M44" s="13" t="s">
        <v>19</v>
      </c>
      <c r="N44" s="13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6.5" customHeight="1">
      <c r="A45" s="5">
        <v>3052.0</v>
      </c>
      <c r="B45" s="6" t="s">
        <v>47</v>
      </c>
      <c r="C45" s="7">
        <v>16.2</v>
      </c>
      <c r="D45" s="7">
        <v>18.0</v>
      </c>
      <c r="E45" s="8">
        <v>0.9</v>
      </c>
      <c r="F45" s="8">
        <v>1.11</v>
      </c>
      <c r="G45" s="9">
        <v>0.32000000000000006</v>
      </c>
      <c r="H45" s="10" t="b">
        <v>1</v>
      </c>
      <c r="I45" s="7">
        <v>0.0</v>
      </c>
      <c r="J45" s="7">
        <v>0.4</v>
      </c>
      <c r="K45" s="11">
        <v>1024.0</v>
      </c>
      <c r="L45" s="12" t="str">
        <f t="shared" si="1"/>
        <v>Unit_Name_3052</v>
      </c>
      <c r="M45" s="13" t="s">
        <v>17</v>
      </c>
      <c r="N45" s="13" t="s">
        <v>29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6.5" customHeight="1">
      <c r="A46" s="5">
        <v>3053.0</v>
      </c>
      <c r="B46" s="6" t="s">
        <v>70</v>
      </c>
      <c r="C46" s="7">
        <v>41.5</v>
      </c>
      <c r="D46" s="7">
        <v>230.0</v>
      </c>
      <c r="E46" s="8">
        <v>0.5</v>
      </c>
      <c r="F46" s="8">
        <v>1.0</v>
      </c>
      <c r="G46" s="9">
        <v>0.0</v>
      </c>
      <c r="H46" s="10" t="b">
        <v>0</v>
      </c>
      <c r="I46" s="7">
        <v>0.0</v>
      </c>
      <c r="J46" s="7">
        <v>0.4</v>
      </c>
      <c r="K46" s="11">
        <v>1280.0</v>
      </c>
      <c r="L46" s="12" t="str">
        <f t="shared" si="1"/>
        <v>Unit_Name_3053</v>
      </c>
      <c r="M46" s="13" t="s">
        <v>19</v>
      </c>
      <c r="N46" s="13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8.0" customHeight="1">
      <c r="A47" s="15">
        <v>4011.0</v>
      </c>
      <c r="B47" s="6" t="s">
        <v>71</v>
      </c>
      <c r="C47" s="7">
        <v>54.0</v>
      </c>
      <c r="D47" s="7">
        <v>162.0</v>
      </c>
      <c r="E47" s="8">
        <v>0.5</v>
      </c>
      <c r="F47" s="8">
        <v>1.0</v>
      </c>
      <c r="G47" s="9">
        <v>0.0</v>
      </c>
      <c r="H47" s="10" t="b">
        <v>0</v>
      </c>
      <c r="I47" s="7">
        <v>0.0</v>
      </c>
      <c r="J47" s="7">
        <v>0.4</v>
      </c>
      <c r="K47" s="11">
        <v>6144.0</v>
      </c>
      <c r="L47" s="12" t="str">
        <f t="shared" si="1"/>
        <v>Unit_Name_4011</v>
      </c>
      <c r="M47" s="13" t="s">
        <v>72</v>
      </c>
      <c r="N47" s="13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6.5" customHeight="1">
      <c r="A48" s="15">
        <v>4012.0</v>
      </c>
      <c r="B48" s="6" t="s">
        <v>73</v>
      </c>
      <c r="C48" s="7">
        <v>54.0</v>
      </c>
      <c r="D48" s="7">
        <v>54.0</v>
      </c>
      <c r="E48" s="8">
        <v>1.0</v>
      </c>
      <c r="F48" s="8">
        <v>1.0</v>
      </c>
      <c r="G48" s="9">
        <v>0.32000000000000006</v>
      </c>
      <c r="H48" s="10" t="b">
        <v>1</v>
      </c>
      <c r="I48" s="7">
        <v>0.0</v>
      </c>
      <c r="J48" s="7">
        <v>0.4</v>
      </c>
      <c r="K48" s="11">
        <v>8192.0</v>
      </c>
      <c r="L48" s="12" t="str">
        <f t="shared" si="1"/>
        <v>Unit_Name_4012</v>
      </c>
      <c r="M48" s="13" t="s">
        <v>74</v>
      </c>
      <c r="N48" s="13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6.5" customHeight="1">
      <c r="A49" s="15">
        <v>4013.0</v>
      </c>
      <c r="B49" s="6" t="s">
        <v>75</v>
      </c>
      <c r="C49" s="7">
        <v>63.0</v>
      </c>
      <c r="D49" s="7">
        <v>324.0</v>
      </c>
      <c r="E49" s="8">
        <v>1.25</v>
      </c>
      <c r="F49" s="8">
        <v>0.8</v>
      </c>
      <c r="G49" s="9">
        <v>0.32000000000000006</v>
      </c>
      <c r="H49" s="10" t="b">
        <v>1</v>
      </c>
      <c r="I49" s="7">
        <v>0.3</v>
      </c>
      <c r="J49" s="7">
        <v>0.4</v>
      </c>
      <c r="K49" s="11">
        <v>10240.0</v>
      </c>
      <c r="L49" s="12" t="str">
        <f t="shared" si="1"/>
        <v>Unit_Name_4013</v>
      </c>
      <c r="M49" s="13" t="s">
        <v>76</v>
      </c>
      <c r="N49" s="13" t="s">
        <v>77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8.0" customHeight="1">
      <c r="A50" s="15">
        <v>4021.0</v>
      </c>
      <c r="B50" s="6" t="s">
        <v>78</v>
      </c>
      <c r="C50" s="7">
        <v>48.6</v>
      </c>
      <c r="D50" s="7">
        <v>162.0</v>
      </c>
      <c r="E50" s="8">
        <v>0.45</v>
      </c>
      <c r="F50" s="8">
        <v>1.11</v>
      </c>
      <c r="G50" s="9">
        <v>0.0</v>
      </c>
      <c r="H50" s="10" t="b">
        <v>0</v>
      </c>
      <c r="I50" s="7">
        <v>0.0</v>
      </c>
      <c r="J50" s="7">
        <v>0.4</v>
      </c>
      <c r="K50" s="11">
        <v>6144.0</v>
      </c>
      <c r="L50" s="12" t="str">
        <f t="shared" si="1"/>
        <v>Unit_Name_4021</v>
      </c>
      <c r="M50" s="13" t="s">
        <v>15</v>
      </c>
      <c r="N50" s="13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6.5" customHeight="1">
      <c r="A51" s="15">
        <v>4022.0</v>
      </c>
      <c r="B51" s="6" t="s">
        <v>79</v>
      </c>
      <c r="C51" s="7">
        <v>47.5</v>
      </c>
      <c r="D51" s="7">
        <v>54.0</v>
      </c>
      <c r="E51" s="8">
        <v>1.1</v>
      </c>
      <c r="F51" s="8">
        <v>0.91</v>
      </c>
      <c r="G51" s="9">
        <v>0.4</v>
      </c>
      <c r="H51" s="10" t="b">
        <v>1</v>
      </c>
      <c r="I51" s="7">
        <v>0.0</v>
      </c>
      <c r="J51" s="7">
        <v>0.4</v>
      </c>
      <c r="K51" s="11">
        <v>8192.0</v>
      </c>
      <c r="L51" s="12" t="str">
        <f t="shared" si="1"/>
        <v>Unit_Name_4022</v>
      </c>
      <c r="M51" s="13" t="s">
        <v>74</v>
      </c>
      <c r="N51" s="13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6.5" customHeight="1">
      <c r="A52" s="15">
        <v>4023.0</v>
      </c>
      <c r="B52" s="6" t="s">
        <v>80</v>
      </c>
      <c r="C52" s="7">
        <v>72.0</v>
      </c>
      <c r="D52" s="7">
        <v>324.0</v>
      </c>
      <c r="E52" s="8">
        <v>1.0</v>
      </c>
      <c r="F52" s="8">
        <v>1.0</v>
      </c>
      <c r="G52" s="9">
        <v>0.32000000000000006</v>
      </c>
      <c r="H52" s="10" t="b">
        <v>1</v>
      </c>
      <c r="I52" s="7">
        <v>0.0</v>
      </c>
      <c r="J52" s="7">
        <v>0.4</v>
      </c>
      <c r="K52" s="11">
        <v>10240.0</v>
      </c>
      <c r="L52" s="12" t="str">
        <f t="shared" si="1"/>
        <v>Unit_Name_4023</v>
      </c>
      <c r="M52" s="13" t="s">
        <v>74</v>
      </c>
      <c r="N52" s="13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8.0" customHeight="1">
      <c r="A53" s="15">
        <v>4031.0</v>
      </c>
      <c r="B53" s="6" t="s">
        <v>14</v>
      </c>
      <c r="C53" s="7">
        <v>59.4</v>
      </c>
      <c r="D53" s="7">
        <v>162.0</v>
      </c>
      <c r="E53" s="8">
        <v>0.55</v>
      </c>
      <c r="F53" s="8">
        <v>0.91</v>
      </c>
      <c r="G53" s="9">
        <v>0.0</v>
      </c>
      <c r="H53" s="10" t="b">
        <v>0</v>
      </c>
      <c r="I53" s="7">
        <v>0.0</v>
      </c>
      <c r="J53" s="7">
        <v>0.4</v>
      </c>
      <c r="K53" s="11">
        <v>6144.0</v>
      </c>
      <c r="L53" s="12" t="str">
        <f t="shared" si="1"/>
        <v>Unit_Name_4031</v>
      </c>
      <c r="M53" s="13" t="s">
        <v>49</v>
      </c>
      <c r="N53" s="13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6.5" customHeight="1">
      <c r="A54" s="15">
        <v>4032.0</v>
      </c>
      <c r="B54" s="6" t="s">
        <v>47</v>
      </c>
      <c r="C54" s="7">
        <v>26.0</v>
      </c>
      <c r="D54" s="7">
        <v>54.0</v>
      </c>
      <c r="E54" s="8">
        <v>0.4</v>
      </c>
      <c r="F54" s="8">
        <v>2.5</v>
      </c>
      <c r="G54" s="9">
        <v>0.24</v>
      </c>
      <c r="H54" s="10" t="b">
        <v>1</v>
      </c>
      <c r="I54" s="7">
        <v>0.0</v>
      </c>
      <c r="J54" s="7">
        <v>0.4</v>
      </c>
      <c r="K54" s="11">
        <v>8192.0</v>
      </c>
      <c r="L54" s="12" t="str">
        <f t="shared" si="1"/>
        <v>Unit_Name_4032</v>
      </c>
      <c r="M54" s="13" t="s">
        <v>17</v>
      </c>
      <c r="N54" s="13" t="s">
        <v>29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6.5" customHeight="1">
      <c r="A55" s="15">
        <v>4033.0</v>
      </c>
      <c r="B55" s="6" t="s">
        <v>81</v>
      </c>
      <c r="C55" s="7">
        <v>86.4</v>
      </c>
      <c r="D55" s="7">
        <v>810.0</v>
      </c>
      <c r="E55" s="8">
        <v>0.4</v>
      </c>
      <c r="F55" s="8">
        <v>1.25</v>
      </c>
      <c r="G55" s="9">
        <v>0.0</v>
      </c>
      <c r="H55" s="10" t="b">
        <v>0</v>
      </c>
      <c r="I55" s="7">
        <v>0.0</v>
      </c>
      <c r="J55" s="7">
        <v>0.4</v>
      </c>
      <c r="K55" s="11">
        <v>10240.0</v>
      </c>
      <c r="L55" s="12" t="str">
        <f t="shared" si="1"/>
        <v>Unit_Name_4033</v>
      </c>
      <c r="M55" s="13" t="s">
        <v>19</v>
      </c>
      <c r="N55" s="13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8.0" customHeight="1">
      <c r="A56" s="15">
        <v>4041.0</v>
      </c>
      <c r="B56" s="6" t="s">
        <v>82</v>
      </c>
      <c r="C56" s="7">
        <v>42.0</v>
      </c>
      <c r="D56" s="7">
        <v>116.0</v>
      </c>
      <c r="E56" s="8">
        <v>0.75</v>
      </c>
      <c r="F56" s="8">
        <v>1.33</v>
      </c>
      <c r="G56" s="9">
        <v>0.2</v>
      </c>
      <c r="H56" s="10" t="b">
        <v>1</v>
      </c>
      <c r="I56" s="7">
        <v>0.0</v>
      </c>
      <c r="J56" s="7">
        <v>0.4</v>
      </c>
      <c r="K56" s="11">
        <v>6144.0</v>
      </c>
      <c r="L56" s="12" t="str">
        <f t="shared" si="1"/>
        <v>Unit_Name_4041</v>
      </c>
      <c r="M56" s="13" t="s">
        <v>83</v>
      </c>
      <c r="N56" s="13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6.5" customHeight="1">
      <c r="A57" s="15">
        <v>4042.0</v>
      </c>
      <c r="B57" s="6" t="s">
        <v>84</v>
      </c>
      <c r="C57" s="7">
        <v>72.0</v>
      </c>
      <c r="D57" s="7">
        <v>220.0</v>
      </c>
      <c r="E57" s="8">
        <v>1.2</v>
      </c>
      <c r="F57" s="8">
        <v>0.83</v>
      </c>
      <c r="G57" s="9">
        <v>0.32000000000000006</v>
      </c>
      <c r="H57" s="10" t="b">
        <v>1</v>
      </c>
      <c r="I57" s="7">
        <v>0.0</v>
      </c>
      <c r="J57" s="7">
        <v>0.4</v>
      </c>
      <c r="K57" s="11">
        <v>8192.0</v>
      </c>
      <c r="L57" s="12" t="str">
        <f t="shared" si="1"/>
        <v>Unit_Name_4042</v>
      </c>
      <c r="M57" s="13" t="s">
        <v>85</v>
      </c>
      <c r="N57" s="13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6.5" customHeight="1">
      <c r="A58" s="15">
        <v>4043.0</v>
      </c>
      <c r="B58" s="6" t="s">
        <v>86</v>
      </c>
      <c r="C58" s="7">
        <v>72.0</v>
      </c>
      <c r="D58" s="7">
        <v>324.0</v>
      </c>
      <c r="E58" s="8">
        <v>1.1</v>
      </c>
      <c r="F58" s="8">
        <v>0.91</v>
      </c>
      <c r="G58" s="9">
        <v>0.36000000000000004</v>
      </c>
      <c r="H58" s="10" t="b">
        <v>1</v>
      </c>
      <c r="I58" s="7">
        <v>0.0</v>
      </c>
      <c r="J58" s="7">
        <v>0.4</v>
      </c>
      <c r="K58" s="11">
        <v>10240.0</v>
      </c>
      <c r="L58" s="12" t="str">
        <f t="shared" si="1"/>
        <v>Unit_Name_4043</v>
      </c>
      <c r="M58" s="13" t="s">
        <v>83</v>
      </c>
      <c r="N58" s="13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8.0" customHeight="1">
      <c r="A59" s="15">
        <v>4051.0</v>
      </c>
      <c r="B59" s="6" t="s">
        <v>87</v>
      </c>
      <c r="C59" s="7">
        <v>40.5</v>
      </c>
      <c r="D59" s="7">
        <v>162.0</v>
      </c>
      <c r="E59" s="8">
        <v>0.375</v>
      </c>
      <c r="F59" s="8">
        <v>1.33</v>
      </c>
      <c r="G59" s="9">
        <v>0.0</v>
      </c>
      <c r="H59" s="10" t="b">
        <v>0</v>
      </c>
      <c r="I59" s="7">
        <v>0.0</v>
      </c>
      <c r="J59" s="7">
        <v>0.4</v>
      </c>
      <c r="K59" s="11">
        <v>6144.0</v>
      </c>
      <c r="L59" s="12" t="str">
        <f t="shared" si="1"/>
        <v>Unit_Name_4051</v>
      </c>
      <c r="M59" s="13" t="s">
        <v>19</v>
      </c>
      <c r="N59" s="13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6.5" customHeight="1">
      <c r="A60" s="15">
        <v>4052.0</v>
      </c>
      <c r="B60" s="6" t="s">
        <v>88</v>
      </c>
      <c r="C60" s="7">
        <v>54.0</v>
      </c>
      <c r="D60" s="7">
        <v>54.0</v>
      </c>
      <c r="E60" s="8">
        <v>0.9</v>
      </c>
      <c r="F60" s="8">
        <v>1.11</v>
      </c>
      <c r="G60" s="9">
        <v>0.27999999999999997</v>
      </c>
      <c r="H60" s="10" t="b">
        <v>1</v>
      </c>
      <c r="I60" s="7">
        <v>0.0</v>
      </c>
      <c r="J60" s="7">
        <v>0.4</v>
      </c>
      <c r="K60" s="11">
        <v>8192.0</v>
      </c>
      <c r="L60" s="12" t="str">
        <f t="shared" si="1"/>
        <v>Unit_Name_4052</v>
      </c>
      <c r="M60" s="13" t="s">
        <v>74</v>
      </c>
      <c r="N60" s="13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6.5" customHeight="1">
      <c r="A61" s="15">
        <v>4053.0</v>
      </c>
      <c r="B61" s="6" t="s">
        <v>89</v>
      </c>
      <c r="C61" s="7">
        <v>90.0</v>
      </c>
      <c r="D61" s="7">
        <v>243.0</v>
      </c>
      <c r="E61" s="8">
        <v>1.0</v>
      </c>
      <c r="F61" s="8">
        <v>1.0</v>
      </c>
      <c r="G61" s="9">
        <v>0.32000000000000006</v>
      </c>
      <c r="H61" s="10" t="b">
        <v>1</v>
      </c>
      <c r="I61" s="7">
        <v>0.0</v>
      </c>
      <c r="J61" s="7">
        <v>0.4</v>
      </c>
      <c r="K61" s="11">
        <v>10240.0</v>
      </c>
      <c r="L61" s="12" t="str">
        <f t="shared" si="1"/>
        <v>Unit_Name_4053</v>
      </c>
      <c r="M61" s="13" t="s">
        <v>17</v>
      </c>
      <c r="N61" s="13" t="s">
        <v>29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8.0" customHeight="1">
      <c r="A62" s="5">
        <v>5011.0</v>
      </c>
      <c r="B62" s="6" t="s">
        <v>87</v>
      </c>
      <c r="C62" s="7">
        <v>81.0</v>
      </c>
      <c r="D62" s="7">
        <v>486.0</v>
      </c>
      <c r="E62" s="8">
        <v>0.25</v>
      </c>
      <c r="F62" s="8">
        <v>2.0</v>
      </c>
      <c r="G62" s="9">
        <v>0.0</v>
      </c>
      <c r="H62" s="10" t="b">
        <v>0</v>
      </c>
      <c r="I62" s="7">
        <v>0.0</v>
      </c>
      <c r="J62" s="7">
        <v>0.4</v>
      </c>
      <c r="K62" s="11">
        <v>49152.0</v>
      </c>
      <c r="L62" s="12" t="str">
        <f t="shared" si="1"/>
        <v>Unit_Name_5011</v>
      </c>
      <c r="M62" s="13" t="s">
        <v>21</v>
      </c>
      <c r="N62" s="13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6.5" customHeight="1">
      <c r="A63" s="5">
        <v>5012.0</v>
      </c>
      <c r="B63" s="6" t="s">
        <v>90</v>
      </c>
      <c r="C63" s="7">
        <v>48.6</v>
      </c>
      <c r="D63" s="7">
        <v>162.0</v>
      </c>
      <c r="E63" s="8">
        <v>0.3</v>
      </c>
      <c r="F63" s="8">
        <v>3.33</v>
      </c>
      <c r="G63" s="9">
        <v>0.32000000000000006</v>
      </c>
      <c r="H63" s="10" t="b">
        <v>1</v>
      </c>
      <c r="I63" s="7">
        <v>0.0</v>
      </c>
      <c r="J63" s="7">
        <v>0.4</v>
      </c>
      <c r="K63" s="11">
        <v>65536.0</v>
      </c>
      <c r="L63" s="12" t="str">
        <f t="shared" si="1"/>
        <v>Unit_Name_5012</v>
      </c>
      <c r="M63" s="13" t="s">
        <v>91</v>
      </c>
      <c r="N63" s="13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6.5" customHeight="1">
      <c r="A64" s="5">
        <v>5013.0</v>
      </c>
      <c r="B64" s="6" t="s">
        <v>92</v>
      </c>
      <c r="C64" s="7">
        <v>226.8</v>
      </c>
      <c r="D64" s="7">
        <v>1458.0</v>
      </c>
      <c r="E64" s="8">
        <v>2.0</v>
      </c>
      <c r="F64" s="8">
        <v>0.5</v>
      </c>
      <c r="G64" s="9">
        <v>0.4</v>
      </c>
      <c r="H64" s="10" t="b">
        <v>1</v>
      </c>
      <c r="I64" s="7">
        <v>0.3</v>
      </c>
      <c r="J64" s="7">
        <v>0.4</v>
      </c>
      <c r="K64" s="11">
        <v>81920.0</v>
      </c>
      <c r="L64" s="12" t="str">
        <f t="shared" si="1"/>
        <v>Unit_Name_5013</v>
      </c>
      <c r="M64" s="13" t="s">
        <v>93</v>
      </c>
      <c r="N64" s="13" t="s">
        <v>94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8.0" customHeight="1">
      <c r="A65" s="5">
        <v>5021.0</v>
      </c>
      <c r="B65" s="6" t="s">
        <v>95</v>
      </c>
      <c r="C65" s="7">
        <v>178.20000000000002</v>
      </c>
      <c r="D65" s="7">
        <v>486.0</v>
      </c>
      <c r="E65" s="8">
        <v>0.55</v>
      </c>
      <c r="F65" s="8">
        <v>0.91</v>
      </c>
      <c r="G65" s="9">
        <v>0.0</v>
      </c>
      <c r="H65" s="10" t="b">
        <v>0</v>
      </c>
      <c r="I65" s="7">
        <v>0.0</v>
      </c>
      <c r="J65" s="7">
        <v>0.4</v>
      </c>
      <c r="K65" s="11">
        <v>49152.0</v>
      </c>
      <c r="L65" s="12" t="str">
        <f t="shared" si="1"/>
        <v>Unit_Name_5021</v>
      </c>
      <c r="M65" s="13" t="s">
        <v>37</v>
      </c>
      <c r="N65" s="13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6.5" customHeight="1">
      <c r="A66" s="5">
        <v>5022.0</v>
      </c>
      <c r="B66" s="6" t="s">
        <v>96</v>
      </c>
      <c r="C66" s="7">
        <v>116.6</v>
      </c>
      <c r="D66" s="7">
        <v>162.0</v>
      </c>
      <c r="E66" s="8">
        <v>1.2</v>
      </c>
      <c r="F66" s="8">
        <v>0.83</v>
      </c>
      <c r="G66" s="9">
        <v>0.48</v>
      </c>
      <c r="H66" s="10" t="b">
        <v>1</v>
      </c>
      <c r="I66" s="7">
        <v>0.0</v>
      </c>
      <c r="J66" s="7">
        <v>0.4</v>
      </c>
      <c r="K66" s="11">
        <v>65536.0</v>
      </c>
      <c r="L66" s="12" t="str">
        <f t="shared" si="1"/>
        <v>Unit_Name_5022</v>
      </c>
      <c r="M66" s="13" t="s">
        <v>97</v>
      </c>
      <c r="N66" s="13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6.5" customHeight="1">
      <c r="A67" s="5">
        <v>5023.0</v>
      </c>
      <c r="B67" s="6" t="s">
        <v>98</v>
      </c>
      <c r="C67" s="7">
        <v>453.6</v>
      </c>
      <c r="D67" s="7">
        <v>2430.0</v>
      </c>
      <c r="E67" s="8">
        <v>1.0</v>
      </c>
      <c r="F67" s="8">
        <v>0.5</v>
      </c>
      <c r="G67" s="9">
        <v>0.0</v>
      </c>
      <c r="H67" s="10" t="b">
        <v>0</v>
      </c>
      <c r="I67" s="7">
        <v>0.3</v>
      </c>
      <c r="J67" s="7">
        <v>0.4</v>
      </c>
      <c r="K67" s="11">
        <v>81920.0</v>
      </c>
      <c r="L67" s="12" t="str">
        <f t="shared" si="1"/>
        <v>Unit_Name_5023</v>
      </c>
      <c r="M67" s="13" t="s">
        <v>99</v>
      </c>
      <c r="N67" s="13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8.0" customHeight="1">
      <c r="A68" s="5">
        <v>5031.0</v>
      </c>
      <c r="B68" s="6" t="s">
        <v>100</v>
      </c>
      <c r="C68" s="7">
        <v>243.0</v>
      </c>
      <c r="D68" s="7">
        <v>486.0</v>
      </c>
      <c r="E68" s="8">
        <v>0.75</v>
      </c>
      <c r="F68" s="8">
        <v>0.67</v>
      </c>
      <c r="G68" s="9">
        <v>0.0</v>
      </c>
      <c r="H68" s="10" t="b">
        <v>0</v>
      </c>
      <c r="I68" s="7">
        <v>0.0</v>
      </c>
      <c r="J68" s="7">
        <v>0.4</v>
      </c>
      <c r="K68" s="11">
        <v>49152.0</v>
      </c>
      <c r="L68" s="12" t="str">
        <f t="shared" si="1"/>
        <v>Unit_Name_5031</v>
      </c>
      <c r="M68" s="13" t="s">
        <v>101</v>
      </c>
      <c r="N68" s="13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6.5" customHeight="1">
      <c r="A69" s="5">
        <v>5032.0</v>
      </c>
      <c r="B69" s="6" t="s">
        <v>102</v>
      </c>
      <c r="C69" s="7">
        <v>129.6</v>
      </c>
      <c r="D69" s="7">
        <v>162.0</v>
      </c>
      <c r="E69" s="8">
        <v>1.0</v>
      </c>
      <c r="F69" s="8">
        <v>1.0</v>
      </c>
      <c r="G69" s="9">
        <v>0.4</v>
      </c>
      <c r="H69" s="10" t="b">
        <v>1</v>
      </c>
      <c r="I69" s="7">
        <v>0.0</v>
      </c>
      <c r="J69" s="7">
        <v>0.4</v>
      </c>
      <c r="K69" s="11">
        <v>65536.0</v>
      </c>
      <c r="L69" s="12" t="str">
        <f t="shared" si="1"/>
        <v>Unit_Name_5032</v>
      </c>
      <c r="M69" s="13" t="s">
        <v>91</v>
      </c>
      <c r="N69" s="13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6.5" customHeight="1">
      <c r="A70" s="5">
        <v>5033.0</v>
      </c>
      <c r="B70" s="6" t="s">
        <v>103</v>
      </c>
      <c r="C70" s="7">
        <v>201.0</v>
      </c>
      <c r="D70" s="7">
        <v>1944.0</v>
      </c>
      <c r="E70" s="8">
        <v>2.0</v>
      </c>
      <c r="F70" s="8">
        <v>0.5</v>
      </c>
      <c r="G70" s="9">
        <v>0.32000000000000006</v>
      </c>
      <c r="H70" s="10" t="b">
        <v>1</v>
      </c>
      <c r="I70" s="7">
        <v>0.3</v>
      </c>
      <c r="J70" s="7">
        <v>0.4</v>
      </c>
      <c r="K70" s="11">
        <v>81920.0</v>
      </c>
      <c r="L70" s="12" t="str">
        <f t="shared" si="1"/>
        <v>Unit_Name_5033</v>
      </c>
      <c r="M70" s="13" t="s">
        <v>104</v>
      </c>
      <c r="N70" s="13" t="s">
        <v>105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8.0" customHeight="1">
      <c r="A71" s="5">
        <v>5041.0</v>
      </c>
      <c r="B71" s="6" t="s">
        <v>106</v>
      </c>
      <c r="C71" s="7">
        <v>146.70000000000002</v>
      </c>
      <c r="D71" s="7">
        <v>243.0</v>
      </c>
      <c r="E71" s="8">
        <v>1.2</v>
      </c>
      <c r="F71" s="8">
        <v>0.83</v>
      </c>
      <c r="G71" s="9">
        <v>0.2</v>
      </c>
      <c r="H71" s="10" t="b">
        <v>1</v>
      </c>
      <c r="I71" s="7">
        <v>0.3</v>
      </c>
      <c r="J71" s="7">
        <v>0.4</v>
      </c>
      <c r="K71" s="11">
        <v>49152.0</v>
      </c>
      <c r="L71" s="12" t="str">
        <f t="shared" si="1"/>
        <v>Unit_Name_5041</v>
      </c>
      <c r="M71" s="13" t="s">
        <v>76</v>
      </c>
      <c r="N71" s="13" t="s">
        <v>77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6.5" customHeight="1">
      <c r="A72" s="5">
        <v>5042.0</v>
      </c>
      <c r="B72" s="6" t="s">
        <v>107</v>
      </c>
      <c r="C72" s="7">
        <v>175.0</v>
      </c>
      <c r="D72" s="7">
        <v>405.0</v>
      </c>
      <c r="E72" s="8">
        <v>1.2</v>
      </c>
      <c r="F72" s="8">
        <v>0.83</v>
      </c>
      <c r="G72" s="9">
        <v>0.32000000000000006</v>
      </c>
      <c r="H72" s="10" t="b">
        <v>1</v>
      </c>
      <c r="I72" s="7">
        <v>0.0</v>
      </c>
      <c r="J72" s="7">
        <v>0.4</v>
      </c>
      <c r="K72" s="11">
        <v>65536.0</v>
      </c>
      <c r="L72" s="12" t="str">
        <f t="shared" si="1"/>
        <v>Unit_Name_5042</v>
      </c>
      <c r="M72" s="13" t="s">
        <v>108</v>
      </c>
      <c r="N72" s="13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6.5" customHeight="1">
      <c r="A73" s="5">
        <v>5043.0</v>
      </c>
      <c r="B73" s="6" t="s">
        <v>92</v>
      </c>
      <c r="C73" s="7">
        <v>153.0</v>
      </c>
      <c r="D73" s="7">
        <v>802.0</v>
      </c>
      <c r="E73" s="8">
        <v>1.0</v>
      </c>
      <c r="F73" s="8">
        <v>1.0</v>
      </c>
      <c r="G73" s="9">
        <v>0.36000000000000004</v>
      </c>
      <c r="H73" s="10" t="b">
        <v>1</v>
      </c>
      <c r="I73" s="7">
        <v>0.3</v>
      </c>
      <c r="J73" s="7">
        <v>0.4</v>
      </c>
      <c r="K73" s="11">
        <v>81920.0</v>
      </c>
      <c r="L73" s="12" t="str">
        <f t="shared" si="1"/>
        <v>Unit_Name_5043</v>
      </c>
      <c r="M73" s="13" t="s">
        <v>109</v>
      </c>
      <c r="N73" s="13" t="s">
        <v>94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8.0" customHeight="1">
      <c r="A74" s="5">
        <v>5051.0</v>
      </c>
      <c r="B74" s="6" t="s">
        <v>110</v>
      </c>
      <c r="C74" s="7">
        <v>114.0</v>
      </c>
      <c r="D74" s="7">
        <v>243.0</v>
      </c>
      <c r="E74" s="8">
        <v>0.8</v>
      </c>
      <c r="F74" s="8">
        <v>1.25</v>
      </c>
      <c r="G74" s="9">
        <v>0.27999999999999997</v>
      </c>
      <c r="H74" s="10" t="b">
        <v>1</v>
      </c>
      <c r="I74" s="7">
        <v>0.0</v>
      </c>
      <c r="J74" s="7">
        <v>0.4</v>
      </c>
      <c r="K74" s="11">
        <v>49152.0</v>
      </c>
      <c r="L74" s="12" t="str">
        <f t="shared" si="1"/>
        <v>Unit_Name_5051</v>
      </c>
      <c r="M74" s="13" t="s">
        <v>91</v>
      </c>
      <c r="N74" s="13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6.5" customHeight="1">
      <c r="A75" s="5">
        <v>5052.0</v>
      </c>
      <c r="B75" s="6" t="s">
        <v>96</v>
      </c>
      <c r="C75" s="7">
        <v>142.6</v>
      </c>
      <c r="D75" s="7">
        <v>408.0</v>
      </c>
      <c r="E75" s="8">
        <v>1.1</v>
      </c>
      <c r="F75" s="8">
        <v>0.91</v>
      </c>
      <c r="G75" s="9">
        <v>0.32000000000000006</v>
      </c>
      <c r="H75" s="10" t="b">
        <v>1</v>
      </c>
      <c r="I75" s="7">
        <v>0.0</v>
      </c>
      <c r="J75" s="7">
        <v>0.4</v>
      </c>
      <c r="K75" s="11">
        <v>65536.0</v>
      </c>
      <c r="L75" s="12" t="str">
        <f t="shared" si="1"/>
        <v>Unit_Name_5052</v>
      </c>
      <c r="M75" s="13" t="s">
        <v>108</v>
      </c>
      <c r="N75" s="13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6.5" customHeight="1">
      <c r="A76" s="5">
        <v>5053.0</v>
      </c>
      <c r="B76" s="6" t="s">
        <v>111</v>
      </c>
      <c r="C76" s="7">
        <v>163.0</v>
      </c>
      <c r="D76" s="7">
        <v>1166.4</v>
      </c>
      <c r="E76" s="8">
        <v>1.5</v>
      </c>
      <c r="F76" s="8">
        <v>0.67</v>
      </c>
      <c r="G76" s="9">
        <v>0.36000000000000004</v>
      </c>
      <c r="H76" s="10" t="b">
        <v>1</v>
      </c>
      <c r="I76" s="7">
        <v>0.3</v>
      </c>
      <c r="J76" s="7">
        <v>0.4</v>
      </c>
      <c r="K76" s="11">
        <v>81920.0</v>
      </c>
      <c r="L76" s="12" t="str">
        <f t="shared" si="1"/>
        <v>Unit_Name_5053</v>
      </c>
      <c r="M76" s="13" t="s">
        <v>112</v>
      </c>
      <c r="N76" s="13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8.0" customHeight="1">
      <c r="A77" s="15">
        <v>6011.0</v>
      </c>
      <c r="B77" s="6" t="s">
        <v>113</v>
      </c>
      <c r="C77" s="7">
        <v>388.8</v>
      </c>
      <c r="D77" s="7">
        <v>1458.0</v>
      </c>
      <c r="E77" s="8">
        <v>0.4</v>
      </c>
      <c r="F77" s="8">
        <v>1.25</v>
      </c>
      <c r="G77" s="9">
        <v>0.0</v>
      </c>
      <c r="H77" s="10" t="b">
        <v>0</v>
      </c>
      <c r="I77" s="7">
        <v>0.0</v>
      </c>
      <c r="J77" s="7">
        <v>0.4</v>
      </c>
      <c r="K77" s="11">
        <v>393216.0</v>
      </c>
      <c r="L77" s="12" t="str">
        <f t="shared" si="1"/>
        <v>Unit_Name_6011</v>
      </c>
      <c r="M77" s="13" t="s">
        <v>114</v>
      </c>
      <c r="N77" s="13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6.5" customHeight="1">
      <c r="A78" s="15">
        <v>6012.0</v>
      </c>
      <c r="B78" s="6" t="s">
        <v>115</v>
      </c>
      <c r="C78" s="7">
        <v>350.0</v>
      </c>
      <c r="D78" s="7">
        <v>486.0</v>
      </c>
      <c r="E78" s="8">
        <v>1.2</v>
      </c>
      <c r="F78" s="8">
        <v>0.83</v>
      </c>
      <c r="G78" s="9">
        <v>0.48</v>
      </c>
      <c r="H78" s="10" t="b">
        <v>1</v>
      </c>
      <c r="I78" s="7">
        <v>0.0</v>
      </c>
      <c r="J78" s="7">
        <v>0.4</v>
      </c>
      <c r="K78" s="11">
        <v>524288.0</v>
      </c>
      <c r="L78" s="12" t="str">
        <f t="shared" si="1"/>
        <v>Unit_Name_6012</v>
      </c>
      <c r="M78" s="13" t="s">
        <v>116</v>
      </c>
      <c r="N78" s="13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6.5" customHeight="1">
      <c r="A79" s="15">
        <v>6013.0</v>
      </c>
      <c r="B79" s="6" t="s">
        <v>117</v>
      </c>
      <c r="C79" s="7">
        <v>485.0</v>
      </c>
      <c r="D79" s="7">
        <v>3640.0</v>
      </c>
      <c r="E79" s="8">
        <v>0.5</v>
      </c>
      <c r="F79" s="8">
        <v>2.0</v>
      </c>
      <c r="G79" s="9">
        <v>0.24</v>
      </c>
      <c r="H79" s="10" t="b">
        <v>1</v>
      </c>
      <c r="I79" s="7">
        <v>0.0</v>
      </c>
      <c r="J79" s="7">
        <v>0.4</v>
      </c>
      <c r="K79" s="11">
        <v>655360.0</v>
      </c>
      <c r="L79" s="12" t="str">
        <f t="shared" si="1"/>
        <v>Unit_Name_6013</v>
      </c>
      <c r="M79" s="13" t="s">
        <v>118</v>
      </c>
      <c r="N79" s="13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8.0" customHeight="1">
      <c r="A80" s="15">
        <v>6021.0</v>
      </c>
      <c r="B80" s="6" t="s">
        <v>119</v>
      </c>
      <c r="C80" s="7">
        <v>350.0</v>
      </c>
      <c r="D80" s="7">
        <v>450.0</v>
      </c>
      <c r="E80" s="8">
        <v>0.75</v>
      </c>
      <c r="F80" s="8">
        <v>1.33</v>
      </c>
      <c r="G80" s="9">
        <v>0.2</v>
      </c>
      <c r="H80" s="10" t="b">
        <v>1</v>
      </c>
      <c r="I80" s="7">
        <v>0.0</v>
      </c>
      <c r="J80" s="7">
        <v>0.4</v>
      </c>
      <c r="K80" s="11">
        <v>393216.0</v>
      </c>
      <c r="L80" s="12" t="str">
        <f t="shared" si="1"/>
        <v>Unit_Name_6021</v>
      </c>
      <c r="M80" s="13" t="s">
        <v>120</v>
      </c>
      <c r="N80" s="13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6.5" customHeight="1">
      <c r="A81" s="15">
        <v>6022.0</v>
      </c>
      <c r="B81" s="6" t="s">
        <v>96</v>
      </c>
      <c r="C81" s="7">
        <v>350.0</v>
      </c>
      <c r="D81" s="7">
        <v>650.0</v>
      </c>
      <c r="E81" s="8">
        <v>1.2</v>
      </c>
      <c r="F81" s="8">
        <v>0.83</v>
      </c>
      <c r="G81" s="9">
        <v>0.4</v>
      </c>
      <c r="H81" s="10" t="b">
        <v>1</v>
      </c>
      <c r="I81" s="7">
        <v>0.0</v>
      </c>
      <c r="J81" s="7">
        <v>0.4</v>
      </c>
      <c r="K81" s="11">
        <v>524288.0</v>
      </c>
      <c r="L81" s="12" t="str">
        <f t="shared" si="1"/>
        <v>Unit_Name_6022</v>
      </c>
      <c r="M81" s="13" t="s">
        <v>121</v>
      </c>
      <c r="N81" s="13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6.5" customHeight="1">
      <c r="A82" s="15">
        <v>6023.0</v>
      </c>
      <c r="B82" s="6" t="s">
        <v>122</v>
      </c>
      <c r="C82" s="7">
        <v>680.0</v>
      </c>
      <c r="D82" s="7">
        <v>5832.0</v>
      </c>
      <c r="E82" s="8">
        <v>0.5</v>
      </c>
      <c r="F82" s="8">
        <v>1.0</v>
      </c>
      <c r="G82" s="9">
        <v>0.0</v>
      </c>
      <c r="H82" s="10" t="b">
        <v>0</v>
      </c>
      <c r="I82" s="7">
        <v>0.3</v>
      </c>
      <c r="J82" s="7">
        <v>0.4</v>
      </c>
      <c r="K82" s="11">
        <v>655360.0</v>
      </c>
      <c r="L82" s="12" t="str">
        <f t="shared" si="1"/>
        <v>Unit_Name_6023</v>
      </c>
      <c r="M82" s="13" t="s">
        <v>123</v>
      </c>
      <c r="N82" s="13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8.0" customHeight="1">
      <c r="A83" s="15">
        <v>6031.0</v>
      </c>
      <c r="B83" s="6" t="s">
        <v>124</v>
      </c>
      <c r="C83" s="7">
        <v>262.4</v>
      </c>
      <c r="D83" s="7">
        <v>1603.8000000000002</v>
      </c>
      <c r="E83" s="8">
        <v>0.3</v>
      </c>
      <c r="F83" s="8">
        <v>1.67</v>
      </c>
      <c r="G83" s="9">
        <v>0.0</v>
      </c>
      <c r="H83" s="10" t="b">
        <v>0</v>
      </c>
      <c r="I83" s="7">
        <v>0.0</v>
      </c>
      <c r="J83" s="7">
        <v>0.4</v>
      </c>
      <c r="K83" s="11">
        <v>393216.0</v>
      </c>
      <c r="L83" s="12" t="str">
        <f t="shared" si="1"/>
        <v>Unit_Name_6031</v>
      </c>
      <c r="M83" s="13" t="s">
        <v>125</v>
      </c>
      <c r="N83" s="13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6.5" customHeight="1">
      <c r="A84" s="15">
        <v>6032.0</v>
      </c>
      <c r="B84" s="6" t="s">
        <v>126</v>
      </c>
      <c r="C84" s="7">
        <v>218.70000000000002</v>
      </c>
      <c r="D84" s="7">
        <v>534.6</v>
      </c>
      <c r="E84" s="8">
        <v>0.5</v>
      </c>
      <c r="F84" s="8">
        <v>2.0</v>
      </c>
      <c r="G84" s="9">
        <v>0.32000000000000006</v>
      </c>
      <c r="H84" s="10" t="b">
        <v>1</v>
      </c>
      <c r="I84" s="7">
        <v>0.0</v>
      </c>
      <c r="J84" s="7">
        <v>0.4</v>
      </c>
      <c r="K84" s="11">
        <v>524288.0</v>
      </c>
      <c r="L84" s="12" t="str">
        <f t="shared" si="1"/>
        <v>Unit_Name_6032</v>
      </c>
      <c r="M84" s="13" t="s">
        <v>127</v>
      </c>
      <c r="N84" s="13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6.5" customHeight="1">
      <c r="A85" s="15">
        <v>6033.0</v>
      </c>
      <c r="B85" s="6" t="s">
        <v>128</v>
      </c>
      <c r="C85" s="7">
        <v>240.0</v>
      </c>
      <c r="D85" s="7">
        <v>2405.0</v>
      </c>
      <c r="E85" s="8">
        <v>0.3</v>
      </c>
      <c r="F85" s="8">
        <v>3.33</v>
      </c>
      <c r="G85" s="9">
        <v>0.24</v>
      </c>
      <c r="H85" s="10" t="b">
        <v>1</v>
      </c>
      <c r="I85" s="7">
        <v>0.3</v>
      </c>
      <c r="J85" s="7">
        <v>0.4</v>
      </c>
      <c r="K85" s="11">
        <v>655360.0</v>
      </c>
      <c r="L85" s="12" t="str">
        <f t="shared" si="1"/>
        <v>Unit_Name_6033</v>
      </c>
      <c r="M85" s="13" t="s">
        <v>129</v>
      </c>
      <c r="N85" s="13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8.0" customHeight="1">
      <c r="A86" s="15">
        <v>6041.0</v>
      </c>
      <c r="B86" s="6" t="s">
        <v>130</v>
      </c>
      <c r="C86" s="7">
        <v>243.0</v>
      </c>
      <c r="D86" s="7">
        <v>1458.0</v>
      </c>
      <c r="E86" s="8">
        <v>0.25</v>
      </c>
      <c r="F86" s="8">
        <v>2.0</v>
      </c>
      <c r="G86" s="9">
        <v>0.0</v>
      </c>
      <c r="H86" s="10" t="b">
        <v>0</v>
      </c>
      <c r="I86" s="7">
        <v>0.0</v>
      </c>
      <c r="J86" s="7">
        <v>0.4</v>
      </c>
      <c r="K86" s="11">
        <v>393216.0</v>
      </c>
      <c r="L86" s="12" t="str">
        <f t="shared" si="1"/>
        <v>Unit_Name_6041</v>
      </c>
      <c r="M86" s="13" t="s">
        <v>131</v>
      </c>
      <c r="N86" s="13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6.5" customHeight="1">
      <c r="A87" s="15">
        <v>6042.0</v>
      </c>
      <c r="B87" s="6" t="s">
        <v>132</v>
      </c>
      <c r="C87" s="7">
        <v>388.8</v>
      </c>
      <c r="D87" s="7">
        <v>486.0</v>
      </c>
      <c r="E87" s="8">
        <v>1.0</v>
      </c>
      <c r="F87" s="8">
        <v>1.0</v>
      </c>
      <c r="G87" s="9">
        <v>0.4</v>
      </c>
      <c r="H87" s="10" t="b">
        <v>1</v>
      </c>
      <c r="I87" s="7">
        <v>0.0</v>
      </c>
      <c r="J87" s="7">
        <v>0.4</v>
      </c>
      <c r="K87" s="11">
        <v>524288.0</v>
      </c>
      <c r="L87" s="12" t="str">
        <f t="shared" si="1"/>
        <v>Unit_Name_6042</v>
      </c>
      <c r="M87" s="13" t="s">
        <v>118</v>
      </c>
      <c r="N87" s="13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6.5" customHeight="1">
      <c r="A88" s="15">
        <v>6043.0</v>
      </c>
      <c r="B88" s="6" t="s">
        <v>133</v>
      </c>
      <c r="C88" s="7">
        <v>612.3</v>
      </c>
      <c r="D88" s="7">
        <v>4860.0</v>
      </c>
      <c r="E88" s="8">
        <v>0.6</v>
      </c>
      <c r="F88" s="8">
        <v>0.83</v>
      </c>
      <c r="G88" s="9">
        <v>0.0</v>
      </c>
      <c r="H88" s="10" t="b">
        <v>0</v>
      </c>
      <c r="I88" s="7">
        <v>0.3</v>
      </c>
      <c r="J88" s="7">
        <v>0.4</v>
      </c>
      <c r="K88" s="11">
        <v>655360.0</v>
      </c>
      <c r="L88" s="12" t="str">
        <f t="shared" si="1"/>
        <v>Unit_Name_6043</v>
      </c>
      <c r="M88" s="13" t="s">
        <v>125</v>
      </c>
      <c r="N88" s="13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8.0" customHeight="1">
      <c r="A89" s="15">
        <v>6051.0</v>
      </c>
      <c r="B89" s="6" t="s">
        <v>134</v>
      </c>
      <c r="C89" s="7">
        <v>309.8</v>
      </c>
      <c r="D89" s="7">
        <v>1676.7</v>
      </c>
      <c r="E89" s="8">
        <v>0.375</v>
      </c>
      <c r="F89" s="8">
        <v>1.33</v>
      </c>
      <c r="G89" s="9">
        <v>0.0</v>
      </c>
      <c r="H89" s="10" t="b">
        <v>0</v>
      </c>
      <c r="I89" s="7">
        <v>0.0</v>
      </c>
      <c r="J89" s="7">
        <v>0.4</v>
      </c>
      <c r="K89" s="11">
        <v>393216.0</v>
      </c>
      <c r="L89" s="12" t="str">
        <f t="shared" si="1"/>
        <v>Unit_Name_6051</v>
      </c>
      <c r="M89" s="13" t="s">
        <v>135</v>
      </c>
      <c r="N89" s="13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6.5" customHeight="1">
      <c r="A90" s="15">
        <v>6052.0</v>
      </c>
      <c r="B90" s="6" t="s">
        <v>136</v>
      </c>
      <c r="C90" s="7">
        <v>363.5</v>
      </c>
      <c r="D90" s="7">
        <v>446.2</v>
      </c>
      <c r="E90" s="8">
        <v>0.8</v>
      </c>
      <c r="F90" s="8">
        <v>1.25</v>
      </c>
      <c r="G90" s="9">
        <v>0.27999999999999997</v>
      </c>
      <c r="H90" s="10" t="b">
        <v>1</v>
      </c>
      <c r="I90" s="7">
        <v>0.0</v>
      </c>
      <c r="J90" s="7">
        <v>0.4</v>
      </c>
      <c r="K90" s="11">
        <v>524288.0</v>
      </c>
      <c r="L90" s="12" t="str">
        <f t="shared" si="1"/>
        <v>Unit_Name_6052</v>
      </c>
      <c r="M90" s="13" t="s">
        <v>137</v>
      </c>
      <c r="N90" s="13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6.5" customHeight="1">
      <c r="A91" s="15">
        <v>6053.0</v>
      </c>
      <c r="B91" s="6" t="s">
        <v>138</v>
      </c>
      <c r="C91" s="7">
        <v>271.0</v>
      </c>
      <c r="D91" s="7">
        <v>2515.0</v>
      </c>
      <c r="E91" s="8">
        <v>0.75</v>
      </c>
      <c r="F91" s="8">
        <v>1.33</v>
      </c>
      <c r="G91" s="9">
        <v>0.32000000000000006</v>
      </c>
      <c r="H91" s="10" t="b">
        <v>1</v>
      </c>
      <c r="I91" s="7">
        <v>0.3</v>
      </c>
      <c r="J91" s="7">
        <v>0.4</v>
      </c>
      <c r="K91" s="11">
        <v>655360.0</v>
      </c>
      <c r="L91" s="12" t="str">
        <f t="shared" si="1"/>
        <v>Unit_Name_6053</v>
      </c>
      <c r="M91" s="13" t="s">
        <v>139</v>
      </c>
      <c r="N91" s="13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6.5" customHeight="1">
      <c r="A92" s="5">
        <v>11101.0</v>
      </c>
      <c r="B92" s="5"/>
      <c r="C92" s="7">
        <v>1.0</v>
      </c>
      <c r="D92" s="7">
        <v>4.5</v>
      </c>
      <c r="E92" s="8">
        <v>0.5</v>
      </c>
      <c r="F92" s="8">
        <v>1.0</v>
      </c>
      <c r="G92" s="9">
        <v>0.0</v>
      </c>
      <c r="H92" s="10" t="b">
        <v>0</v>
      </c>
      <c r="I92" s="7">
        <v>0.0</v>
      </c>
      <c r="J92" s="7">
        <v>0.4</v>
      </c>
      <c r="K92" s="11">
        <v>0.0</v>
      </c>
      <c r="L92" s="12" t="str">
        <f t="shared" si="1"/>
        <v>Unit_Name_11101</v>
      </c>
      <c r="M92" s="13" t="s">
        <v>101</v>
      </c>
      <c r="N92" s="16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6.5" customHeight="1">
      <c r="A93" s="5">
        <v>11102.0</v>
      </c>
      <c r="B93" s="5"/>
      <c r="C93" s="7">
        <v>2.5</v>
      </c>
      <c r="D93" s="7">
        <v>9.5</v>
      </c>
      <c r="E93" s="8">
        <v>0.5</v>
      </c>
      <c r="F93" s="8">
        <v>1.0</v>
      </c>
      <c r="G93" s="9">
        <v>0.0</v>
      </c>
      <c r="H93" s="10" t="b">
        <v>0</v>
      </c>
      <c r="I93" s="7">
        <v>0.0</v>
      </c>
      <c r="J93" s="7">
        <v>0.4</v>
      </c>
      <c r="K93" s="11">
        <v>0.0</v>
      </c>
      <c r="L93" s="12" t="str">
        <f t="shared" si="1"/>
        <v>Unit_Name_11102</v>
      </c>
      <c r="M93" s="13" t="s">
        <v>101</v>
      </c>
      <c r="N93" s="16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6.5" customHeight="1">
      <c r="A94" s="5">
        <v>11103.0</v>
      </c>
      <c r="B94" s="5"/>
      <c r="C94" s="7">
        <v>5.0</v>
      </c>
      <c r="D94" s="7">
        <v>20.0</v>
      </c>
      <c r="E94" s="8">
        <v>0.5</v>
      </c>
      <c r="F94" s="8">
        <v>1.0</v>
      </c>
      <c r="G94" s="9">
        <v>0.0</v>
      </c>
      <c r="H94" s="10" t="b">
        <v>0</v>
      </c>
      <c r="I94" s="7">
        <v>0.0</v>
      </c>
      <c r="J94" s="7">
        <v>0.4</v>
      </c>
      <c r="K94" s="11">
        <v>0.0</v>
      </c>
      <c r="L94" s="12" t="str">
        <f t="shared" si="1"/>
        <v>Unit_Name_11103</v>
      </c>
      <c r="M94" s="13" t="s">
        <v>101</v>
      </c>
      <c r="N94" s="16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6.5" customHeight="1">
      <c r="A95" s="5">
        <v>11201.0</v>
      </c>
      <c r="B95" s="5"/>
      <c r="C95" s="7">
        <v>1.0</v>
      </c>
      <c r="D95" s="7">
        <v>4.5</v>
      </c>
      <c r="E95" s="8">
        <v>0.5</v>
      </c>
      <c r="F95" s="8">
        <v>1.0</v>
      </c>
      <c r="G95" s="9">
        <v>0.0</v>
      </c>
      <c r="H95" s="10" t="b">
        <v>0</v>
      </c>
      <c r="I95" s="7">
        <v>0.0</v>
      </c>
      <c r="J95" s="7">
        <v>0.4</v>
      </c>
      <c r="K95" s="11">
        <v>0.0</v>
      </c>
      <c r="L95" s="12" t="str">
        <f t="shared" si="1"/>
        <v>Unit_Name_11201</v>
      </c>
      <c r="M95" s="13" t="s">
        <v>101</v>
      </c>
      <c r="N95" s="16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6.5" customHeight="1">
      <c r="A96" s="5">
        <v>11202.0</v>
      </c>
      <c r="B96" s="5"/>
      <c r="C96" s="7">
        <v>2.5</v>
      </c>
      <c r="D96" s="7">
        <v>9.5</v>
      </c>
      <c r="E96" s="8">
        <v>0.5</v>
      </c>
      <c r="F96" s="8">
        <v>1.0</v>
      </c>
      <c r="G96" s="9">
        <v>0.0</v>
      </c>
      <c r="H96" s="10" t="b">
        <v>0</v>
      </c>
      <c r="I96" s="7">
        <v>0.0</v>
      </c>
      <c r="J96" s="7">
        <v>0.4</v>
      </c>
      <c r="K96" s="11">
        <v>0.0</v>
      </c>
      <c r="L96" s="12" t="str">
        <f t="shared" si="1"/>
        <v>Unit_Name_11202</v>
      </c>
      <c r="M96" s="13" t="s">
        <v>101</v>
      </c>
      <c r="N96" s="16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6.5" customHeight="1">
      <c r="A97" s="5">
        <v>11203.0</v>
      </c>
      <c r="B97" s="5"/>
      <c r="C97" s="7">
        <v>5.0</v>
      </c>
      <c r="D97" s="7">
        <v>20.0</v>
      </c>
      <c r="E97" s="8">
        <v>0.5</v>
      </c>
      <c r="F97" s="8">
        <v>1.0</v>
      </c>
      <c r="G97" s="9">
        <v>0.0</v>
      </c>
      <c r="H97" s="10" t="b">
        <v>0</v>
      </c>
      <c r="I97" s="7">
        <v>0.0</v>
      </c>
      <c r="J97" s="7">
        <v>0.4</v>
      </c>
      <c r="K97" s="11">
        <v>0.0</v>
      </c>
      <c r="L97" s="12" t="str">
        <f t="shared" si="1"/>
        <v>Unit_Name_11203</v>
      </c>
      <c r="M97" s="13" t="s">
        <v>101</v>
      </c>
      <c r="N97" s="16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6.5" customHeight="1">
      <c r="A98" s="5">
        <v>11301.0</v>
      </c>
      <c r="B98" s="5"/>
      <c r="C98" s="7">
        <v>1.0</v>
      </c>
      <c r="D98" s="7">
        <v>4.5</v>
      </c>
      <c r="E98" s="8">
        <v>0.5</v>
      </c>
      <c r="F98" s="8">
        <v>1.0</v>
      </c>
      <c r="G98" s="9">
        <v>0.0</v>
      </c>
      <c r="H98" s="10" t="b">
        <v>0</v>
      </c>
      <c r="I98" s="7">
        <v>0.0</v>
      </c>
      <c r="J98" s="7">
        <v>0.4</v>
      </c>
      <c r="K98" s="11">
        <v>0.0</v>
      </c>
      <c r="L98" s="12" t="str">
        <f t="shared" si="1"/>
        <v>Unit_Name_11301</v>
      </c>
      <c r="M98" s="13" t="s">
        <v>101</v>
      </c>
      <c r="N98" s="16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6.5" customHeight="1">
      <c r="A99" s="5">
        <v>11302.0</v>
      </c>
      <c r="B99" s="5"/>
      <c r="C99" s="7">
        <v>2.5</v>
      </c>
      <c r="D99" s="7">
        <v>9.5</v>
      </c>
      <c r="E99" s="8">
        <v>0.5</v>
      </c>
      <c r="F99" s="8">
        <v>1.0</v>
      </c>
      <c r="G99" s="9">
        <v>0.0</v>
      </c>
      <c r="H99" s="10" t="b">
        <v>0</v>
      </c>
      <c r="I99" s="7">
        <v>0.0</v>
      </c>
      <c r="J99" s="7">
        <v>0.4</v>
      </c>
      <c r="K99" s="11">
        <v>0.0</v>
      </c>
      <c r="L99" s="12" t="str">
        <f t="shared" si="1"/>
        <v>Unit_Name_11302</v>
      </c>
      <c r="M99" s="13" t="s">
        <v>101</v>
      </c>
      <c r="N99" s="16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6.5" customHeight="1">
      <c r="A100" s="5">
        <v>11303.0</v>
      </c>
      <c r="B100" s="5"/>
      <c r="C100" s="7">
        <v>5.0</v>
      </c>
      <c r="D100" s="7">
        <v>20.0</v>
      </c>
      <c r="E100" s="8">
        <v>0.5</v>
      </c>
      <c r="F100" s="8">
        <v>1.0</v>
      </c>
      <c r="G100" s="9">
        <v>0.0</v>
      </c>
      <c r="H100" s="10" t="b">
        <v>0</v>
      </c>
      <c r="I100" s="7">
        <v>0.0</v>
      </c>
      <c r="J100" s="7">
        <v>0.4</v>
      </c>
      <c r="K100" s="11">
        <v>0.0</v>
      </c>
      <c r="L100" s="12" t="str">
        <f t="shared" si="1"/>
        <v>Unit_Name_11303</v>
      </c>
      <c r="M100" s="13" t="s">
        <v>101</v>
      </c>
      <c r="N100" s="16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6.5" customHeight="1">
      <c r="A101" s="5">
        <v>12101.0</v>
      </c>
      <c r="B101" s="5"/>
      <c r="C101" s="7">
        <v>2.0</v>
      </c>
      <c r="D101" s="7">
        <v>6.0</v>
      </c>
      <c r="E101" s="8">
        <v>0.5</v>
      </c>
      <c r="F101" s="8">
        <v>1.0</v>
      </c>
      <c r="G101" s="9">
        <v>0.0</v>
      </c>
      <c r="H101" s="10" t="b">
        <v>0</v>
      </c>
      <c r="I101" s="7">
        <v>0.0</v>
      </c>
      <c r="J101" s="7">
        <v>0.4</v>
      </c>
      <c r="K101" s="11">
        <v>0.0</v>
      </c>
      <c r="L101" s="12" t="str">
        <f t="shared" si="1"/>
        <v>Unit_Name_12101</v>
      </c>
      <c r="M101" s="13" t="s">
        <v>101</v>
      </c>
      <c r="N101" s="16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6.5" customHeight="1">
      <c r="A102" s="5">
        <v>12102.0</v>
      </c>
      <c r="B102" s="5"/>
      <c r="C102" s="7">
        <v>2.0</v>
      </c>
      <c r="D102" s="7">
        <v>2.0</v>
      </c>
      <c r="E102" s="8">
        <v>1.0</v>
      </c>
      <c r="F102" s="8">
        <v>1.0</v>
      </c>
      <c r="G102" s="9">
        <v>0.36</v>
      </c>
      <c r="H102" s="10" t="b">
        <v>1</v>
      </c>
      <c r="I102" s="7">
        <v>0.0</v>
      </c>
      <c r="J102" s="7">
        <v>0.4</v>
      </c>
      <c r="K102" s="11">
        <v>0.0</v>
      </c>
      <c r="L102" s="12" t="str">
        <f t="shared" si="1"/>
        <v>Unit_Name_12102</v>
      </c>
      <c r="M102" s="13" t="s">
        <v>101</v>
      </c>
      <c r="N102" s="16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6.5" customHeight="1">
      <c r="A103" s="5">
        <v>12103.0</v>
      </c>
      <c r="B103" s="5"/>
      <c r="C103" s="7">
        <v>5.0</v>
      </c>
      <c r="D103" s="7">
        <v>30.0</v>
      </c>
      <c r="E103" s="8">
        <v>0.5</v>
      </c>
      <c r="F103" s="8">
        <v>1.0</v>
      </c>
      <c r="G103" s="9">
        <v>0.0</v>
      </c>
      <c r="H103" s="10" t="b">
        <v>0</v>
      </c>
      <c r="I103" s="7">
        <v>0.0</v>
      </c>
      <c r="J103" s="7">
        <v>0.4</v>
      </c>
      <c r="K103" s="11">
        <v>0.0</v>
      </c>
      <c r="L103" s="12" t="str">
        <f t="shared" si="1"/>
        <v>Unit_Name_12103</v>
      </c>
      <c r="M103" s="13" t="s">
        <v>101</v>
      </c>
      <c r="N103" s="16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6.5" customHeight="1">
      <c r="A104" s="5">
        <v>12201.0</v>
      </c>
      <c r="B104" s="5"/>
      <c r="C104" s="7">
        <v>2.0</v>
      </c>
      <c r="D104" s="7">
        <v>6.0</v>
      </c>
      <c r="E104" s="8">
        <v>0.5</v>
      </c>
      <c r="F104" s="8">
        <v>1.0</v>
      </c>
      <c r="G104" s="9">
        <v>0.0</v>
      </c>
      <c r="H104" s="10" t="b">
        <v>0</v>
      </c>
      <c r="I104" s="7">
        <v>0.0</v>
      </c>
      <c r="J104" s="7">
        <v>0.4</v>
      </c>
      <c r="K104" s="11">
        <v>0.0</v>
      </c>
      <c r="L104" s="12" t="str">
        <f t="shared" si="1"/>
        <v>Unit_Name_12201</v>
      </c>
      <c r="M104" s="13" t="s">
        <v>101</v>
      </c>
      <c r="N104" s="16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6.5" customHeight="1">
      <c r="A105" s="5">
        <v>12202.0</v>
      </c>
      <c r="B105" s="5"/>
      <c r="C105" s="7">
        <v>2.0</v>
      </c>
      <c r="D105" s="7">
        <v>2.0</v>
      </c>
      <c r="E105" s="8">
        <v>1.0</v>
      </c>
      <c r="F105" s="8">
        <v>1.0</v>
      </c>
      <c r="G105" s="9">
        <v>0.36</v>
      </c>
      <c r="H105" s="10" t="b">
        <v>1</v>
      </c>
      <c r="I105" s="7">
        <v>0.0</v>
      </c>
      <c r="J105" s="7">
        <v>0.4</v>
      </c>
      <c r="K105" s="11">
        <v>0.0</v>
      </c>
      <c r="L105" s="12" t="str">
        <f t="shared" si="1"/>
        <v>Unit_Name_12202</v>
      </c>
      <c r="M105" s="13" t="s">
        <v>101</v>
      </c>
      <c r="N105" s="16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6.5" customHeight="1">
      <c r="A106" s="5">
        <v>12203.0</v>
      </c>
      <c r="B106" s="5"/>
      <c r="C106" s="7">
        <v>5.0</v>
      </c>
      <c r="D106" s="7">
        <v>30.0</v>
      </c>
      <c r="E106" s="8">
        <v>0.5</v>
      </c>
      <c r="F106" s="8">
        <v>1.0</v>
      </c>
      <c r="G106" s="9">
        <v>0.0</v>
      </c>
      <c r="H106" s="10" t="b">
        <v>0</v>
      </c>
      <c r="I106" s="7">
        <v>0.0</v>
      </c>
      <c r="J106" s="7">
        <v>0.4</v>
      </c>
      <c r="K106" s="11">
        <v>0.0</v>
      </c>
      <c r="L106" s="12" t="str">
        <f t="shared" si="1"/>
        <v>Unit_Name_12203</v>
      </c>
      <c r="M106" s="13" t="s">
        <v>101</v>
      </c>
      <c r="N106" s="16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6.5" customHeight="1">
      <c r="A107" s="5">
        <v>12301.0</v>
      </c>
      <c r="B107" s="5"/>
      <c r="C107" s="7">
        <v>2.0</v>
      </c>
      <c r="D107" s="7">
        <v>6.0</v>
      </c>
      <c r="E107" s="8">
        <v>0.5</v>
      </c>
      <c r="F107" s="8">
        <v>1.0</v>
      </c>
      <c r="G107" s="9">
        <v>0.0</v>
      </c>
      <c r="H107" s="10" t="b">
        <v>0</v>
      </c>
      <c r="I107" s="7">
        <v>0.0</v>
      </c>
      <c r="J107" s="7">
        <v>0.4</v>
      </c>
      <c r="K107" s="11">
        <v>0.0</v>
      </c>
      <c r="L107" s="12" t="str">
        <f t="shared" si="1"/>
        <v>Unit_Name_12301</v>
      </c>
      <c r="M107" s="13" t="s">
        <v>101</v>
      </c>
      <c r="N107" s="16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6.5" customHeight="1">
      <c r="A108" s="5">
        <v>12302.0</v>
      </c>
      <c r="B108" s="5"/>
      <c r="C108" s="7">
        <v>2.0</v>
      </c>
      <c r="D108" s="7">
        <v>2.0</v>
      </c>
      <c r="E108" s="8">
        <v>1.0</v>
      </c>
      <c r="F108" s="8">
        <v>1.0</v>
      </c>
      <c r="G108" s="9">
        <v>0.36</v>
      </c>
      <c r="H108" s="10" t="b">
        <v>1</v>
      </c>
      <c r="I108" s="7">
        <v>0.0</v>
      </c>
      <c r="J108" s="7">
        <v>0.4</v>
      </c>
      <c r="K108" s="11">
        <v>0.0</v>
      </c>
      <c r="L108" s="12" t="str">
        <f t="shared" si="1"/>
        <v>Unit_Name_12302</v>
      </c>
      <c r="M108" s="13" t="s">
        <v>101</v>
      </c>
      <c r="N108" s="16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6.5" customHeight="1">
      <c r="A109" s="5">
        <v>12303.0</v>
      </c>
      <c r="B109" s="5"/>
      <c r="C109" s="7">
        <v>5.0</v>
      </c>
      <c r="D109" s="7">
        <v>30.0</v>
      </c>
      <c r="E109" s="8">
        <v>0.5</v>
      </c>
      <c r="F109" s="8">
        <v>1.0</v>
      </c>
      <c r="G109" s="9">
        <v>0.0</v>
      </c>
      <c r="H109" s="10" t="b">
        <v>0</v>
      </c>
      <c r="I109" s="7">
        <v>0.0</v>
      </c>
      <c r="J109" s="7">
        <v>0.4</v>
      </c>
      <c r="K109" s="11">
        <v>0.0</v>
      </c>
      <c r="L109" s="12" t="str">
        <f t="shared" si="1"/>
        <v>Unit_Name_12303</v>
      </c>
      <c r="M109" s="13" t="s">
        <v>101</v>
      </c>
      <c r="N109" s="16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6.5" customHeight="1">
      <c r="A110" s="5">
        <v>12401.0</v>
      </c>
      <c r="B110" s="5"/>
      <c r="C110" s="7">
        <v>2.0</v>
      </c>
      <c r="D110" s="7">
        <v>6.0</v>
      </c>
      <c r="E110" s="8">
        <v>0.5</v>
      </c>
      <c r="F110" s="8">
        <v>1.0</v>
      </c>
      <c r="G110" s="9">
        <v>0.0</v>
      </c>
      <c r="H110" s="10" t="b">
        <v>0</v>
      </c>
      <c r="I110" s="7">
        <v>0.0</v>
      </c>
      <c r="J110" s="7">
        <v>0.4</v>
      </c>
      <c r="K110" s="11">
        <v>0.0</v>
      </c>
      <c r="L110" s="12" t="str">
        <f t="shared" si="1"/>
        <v>Unit_Name_12401</v>
      </c>
      <c r="M110" s="13" t="s">
        <v>101</v>
      </c>
      <c r="N110" s="16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6.5" customHeight="1">
      <c r="A111" s="5">
        <v>12402.0</v>
      </c>
      <c r="B111" s="5"/>
      <c r="C111" s="7">
        <v>2.0</v>
      </c>
      <c r="D111" s="7">
        <v>2.0</v>
      </c>
      <c r="E111" s="8">
        <v>1.0</v>
      </c>
      <c r="F111" s="8">
        <v>1.0</v>
      </c>
      <c r="G111" s="9">
        <v>0.36</v>
      </c>
      <c r="H111" s="10" t="b">
        <v>1</v>
      </c>
      <c r="I111" s="7">
        <v>0.0</v>
      </c>
      <c r="J111" s="7">
        <v>0.4</v>
      </c>
      <c r="K111" s="11">
        <v>0.0</v>
      </c>
      <c r="L111" s="12" t="str">
        <f t="shared" si="1"/>
        <v>Unit_Name_12402</v>
      </c>
      <c r="M111" s="13" t="s">
        <v>101</v>
      </c>
      <c r="N111" s="16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6.5" customHeight="1">
      <c r="A112" s="5">
        <v>12403.0</v>
      </c>
      <c r="B112" s="5"/>
      <c r="C112" s="7">
        <v>5.0</v>
      </c>
      <c r="D112" s="7">
        <v>30.0</v>
      </c>
      <c r="E112" s="8">
        <v>0.5</v>
      </c>
      <c r="F112" s="8">
        <v>1.0</v>
      </c>
      <c r="G112" s="9">
        <v>0.0</v>
      </c>
      <c r="H112" s="10" t="b">
        <v>0</v>
      </c>
      <c r="I112" s="7">
        <v>0.0</v>
      </c>
      <c r="J112" s="7">
        <v>0.4</v>
      </c>
      <c r="K112" s="11">
        <v>0.0</v>
      </c>
      <c r="L112" s="12" t="str">
        <f t="shared" si="1"/>
        <v>Unit_Name_12403</v>
      </c>
      <c r="M112" s="13" t="s">
        <v>101</v>
      </c>
      <c r="N112" s="16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6.5" customHeight="1">
      <c r="A113" s="5">
        <v>5014.0</v>
      </c>
      <c r="B113" s="6" t="s">
        <v>92</v>
      </c>
      <c r="C113" s="7">
        <v>243.0</v>
      </c>
      <c r="D113" s="7">
        <v>486.0</v>
      </c>
      <c r="E113" s="8">
        <v>1.5</v>
      </c>
      <c r="F113" s="8">
        <v>0.7</v>
      </c>
      <c r="G113" s="9">
        <v>0.36</v>
      </c>
      <c r="H113" s="10" t="b">
        <v>1</v>
      </c>
      <c r="I113" s="7">
        <v>0.3</v>
      </c>
      <c r="J113" s="7">
        <v>0.4</v>
      </c>
      <c r="K113" s="11">
        <v>81920.0</v>
      </c>
      <c r="L113" s="12" t="str">
        <f t="shared" si="1"/>
        <v>Unit_Name_5014</v>
      </c>
      <c r="M113" s="13" t="s">
        <v>93</v>
      </c>
      <c r="N113" s="13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6.5" customHeight="1">
      <c r="A114" s="5">
        <v>2.0100301E7</v>
      </c>
      <c r="B114" s="5" t="s">
        <v>140</v>
      </c>
      <c r="C114" s="7">
        <v>0.0</v>
      </c>
      <c r="D114" s="7">
        <v>0.0</v>
      </c>
      <c r="E114" s="8">
        <v>0.5</v>
      </c>
      <c r="F114" s="8">
        <v>1.0</v>
      </c>
      <c r="G114" s="9">
        <v>0.0</v>
      </c>
      <c r="H114" s="10" t="b">
        <v>0</v>
      </c>
      <c r="I114" s="7">
        <v>0.0</v>
      </c>
      <c r="J114" s="7">
        <v>2.0</v>
      </c>
      <c r="K114" s="11">
        <v>0.0</v>
      </c>
      <c r="L114" s="12" t="str">
        <f t="shared" si="1"/>
        <v>Unit_Name_20100301</v>
      </c>
      <c r="M114" s="16"/>
      <c r="N114" s="16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</sheetData>
  <autoFilter ref="$H$1:$H$114"/>
  <conditionalFormatting sqref="H2:H114">
    <cfRule type="cellIs" dxfId="0" priority="1" operator="equal">
      <formula>"TRUE"</formula>
    </cfRule>
  </conditionalFormatting>
  <conditionalFormatting sqref="H2:H114">
    <cfRule type="cellIs" dxfId="1" priority="2" operator="equal">
      <formula>"FALSE"</formula>
    </cfRule>
  </conditionalFormatting>
  <conditionalFormatting sqref="I2:J114">
    <cfRule type="cellIs" dxfId="0" priority="3" operator="equal">
      <formula>"TRUE"</formula>
    </cfRule>
  </conditionalFormatting>
  <conditionalFormatting sqref="I2:J114">
    <cfRule type="cellIs" dxfId="1" priority="4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