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F:\001\彩票\"/>
    </mc:Choice>
  </mc:AlternateContent>
  <xr:revisionPtr revIDLastSave="0" documentId="12_ncr:500000_{FCF485F6-4239-4CEC-9449-33F80DFF5494}" xr6:coauthVersionLast="31" xr6:coauthVersionMax="31" xr10:uidLastSave="{00000000-0000-0000-0000-000000000000}"/>
  <bookViews>
    <workbookView xWindow="0" yWindow="0" windowWidth="28080" windowHeight="13050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67" i="1" l="1"/>
  <c r="E63" i="1"/>
  <c r="E59" i="1"/>
  <c r="E55" i="1"/>
  <c r="E51" i="1"/>
  <c r="E47" i="1"/>
  <c r="E40" i="1"/>
  <c r="E33" i="1"/>
  <c r="E28" i="1"/>
  <c r="E24" i="1"/>
  <c r="E20" i="1"/>
  <c r="E16" i="1"/>
  <c r="E69" i="1"/>
  <c r="E68" i="1"/>
  <c r="E66" i="1"/>
  <c r="E65" i="1"/>
  <c r="E64" i="1"/>
  <c r="E62" i="1"/>
  <c r="E61" i="1"/>
  <c r="E60" i="1"/>
  <c r="E58" i="1"/>
  <c r="E57" i="1"/>
  <c r="E56" i="1"/>
  <c r="E54" i="1"/>
  <c r="E53" i="1"/>
  <c r="E52" i="1"/>
  <c r="E50" i="1"/>
  <c r="E49" i="1"/>
  <c r="E48" i="1"/>
  <c r="E46" i="1"/>
  <c r="E45" i="1"/>
  <c r="E44" i="1"/>
  <c r="E43" i="1"/>
  <c r="E42" i="1"/>
  <c r="E41" i="1"/>
  <c r="E39" i="1"/>
  <c r="E38" i="1"/>
  <c r="E37" i="1"/>
  <c r="E36" i="1"/>
  <c r="E35" i="1"/>
  <c r="E34" i="1"/>
  <c r="E31" i="1"/>
  <c r="E30" i="1"/>
  <c r="E29" i="1"/>
  <c r="E27" i="1"/>
  <c r="E26" i="1"/>
  <c r="E25" i="1"/>
  <c r="E23" i="1"/>
  <c r="E22" i="1"/>
  <c r="E21" i="1"/>
  <c r="E19" i="1"/>
  <c r="E18" i="1"/>
  <c r="E17" i="1"/>
  <c r="E15" i="1"/>
  <c r="E14" i="1"/>
  <c r="E13" i="1"/>
  <c r="E12" i="1"/>
  <c r="E11" i="1"/>
  <c r="E10" i="1"/>
  <c r="E9" i="1"/>
  <c r="E4" i="1"/>
  <c r="E5" i="1"/>
  <c r="E6" i="1"/>
  <c r="E7" i="1"/>
  <c r="E8" i="1"/>
  <c r="E3" i="1"/>
  <c r="E2" i="1"/>
</calcChain>
</file>

<file path=xl/sharedStrings.xml><?xml version="1.0" encoding="utf-8"?>
<sst xmlns="http://schemas.openxmlformats.org/spreadsheetml/2006/main" count="148" uniqueCount="121">
  <si>
    <t>http://tubiao.zhcw.com/tubiao/zhcw_agent.jsp?url=ssqNew/ssqJsp/ssqZongHeFengBuTuAsc.jsp</t>
  </si>
  <si>
    <t>号码走势</t>
  </si>
  <si>
    <t>综合分布图</t>
  </si>
  <si>
    <t>红球三分区分布图</t>
  </si>
  <si>
    <t>http://tubiao.zhcw.com/tubiao/zhcw_agent.jsp?url=ssqNew/ssqJsp/ssqThreeFengQuFengBuTuAsc.jsp</t>
  </si>
  <si>
    <t>红球四分区分布图</t>
  </si>
  <si>
    <t>http://tubiao.zhcw.com/tubiao/zhcw_agent.jsp?url=ssqNew/ssqJsp/ssqFourFengQuFengBuTuAsc.jsp</t>
  </si>
  <si>
    <t>红球七分区分布图</t>
  </si>
  <si>
    <t>http://tubiao.zhcw.com/tubiao/zhcw_agent.jsp?url=ssqNew/ssqJsp/ssq_sevenFenQuFengBuTuAsc.jsp</t>
  </si>
  <si>
    <t>红球十一分区分布图</t>
  </si>
  <si>
    <t>红球尾号分布图</t>
  </si>
  <si>
    <t>蓝球走势</t>
  </si>
  <si>
    <t>蓝球综合走势图</t>
  </si>
  <si>
    <t>蓝球三分区分布图</t>
  </si>
  <si>
    <t xml:space="preserve">蓝球四八分区分布图 </t>
  </si>
  <si>
    <t>蓝球奇偶质合分布图</t>
  </si>
  <si>
    <t>蓝球振幅走势图</t>
  </si>
  <si>
    <t xml:space="preserve">蓝球4x4矩阵图 </t>
  </si>
  <si>
    <t>形态走势</t>
  </si>
  <si>
    <t>红球大小分布图</t>
  </si>
  <si>
    <t>红球奇偶分布图</t>
  </si>
  <si>
    <t xml:space="preserve">   </t>
  </si>
  <si>
    <t>红球质合分布图</t>
  </si>
  <si>
    <t xml:space="preserve">    </t>
  </si>
  <si>
    <t>定位走势</t>
  </si>
  <si>
    <t xml:space="preserve">第一位号码走势图 </t>
  </si>
  <si>
    <t xml:space="preserve">第二位号码走势图 </t>
  </si>
  <si>
    <t xml:space="preserve">第三位号码走势图 </t>
  </si>
  <si>
    <t>遗漏走势</t>
  </si>
  <si>
    <t xml:space="preserve">第一位号码遗漏图 </t>
  </si>
  <si>
    <t xml:space="preserve">第二位号码遗漏图 </t>
  </si>
  <si>
    <t xml:space="preserve">第三位号码遗漏图 </t>
  </si>
  <si>
    <t>统计分析</t>
  </si>
  <si>
    <t>红球遗漏统计图</t>
  </si>
  <si>
    <t>红球常规数据表</t>
  </si>
  <si>
    <t xml:space="preserve">重邻孤分析表 </t>
  </si>
  <si>
    <t>组选分布图</t>
  </si>
  <si>
    <t>开奖试机号走势图</t>
  </si>
  <si>
    <t>大小号码分布图</t>
  </si>
  <si>
    <t>奇偶号码分布图</t>
  </si>
  <si>
    <t>质合号码分布图</t>
  </si>
  <si>
    <t>3D二维形态分布图</t>
  </si>
  <si>
    <t>组选复隔中分布图</t>
  </si>
  <si>
    <t>组选012路分布图</t>
  </si>
  <si>
    <t>大小形态分布图</t>
  </si>
  <si>
    <t>奇偶形态分布图</t>
  </si>
  <si>
    <t>质合形态分布图</t>
  </si>
  <si>
    <t xml:space="preserve">     </t>
  </si>
  <si>
    <t>单选百位走势图</t>
  </si>
  <si>
    <t>单选十位走势图</t>
  </si>
  <si>
    <t>单选个位走势图</t>
  </si>
  <si>
    <t>常用指标</t>
  </si>
  <si>
    <t>和值分布图</t>
  </si>
  <si>
    <t>和值尾走势图</t>
  </si>
  <si>
    <t>跨度走势图</t>
  </si>
  <si>
    <t>胆拖号码表</t>
  </si>
  <si>
    <t>和数尾数表</t>
  </si>
  <si>
    <t>和数值号码表</t>
  </si>
  <si>
    <t>万能组选</t>
  </si>
  <si>
    <t>万能两码分布图</t>
  </si>
  <si>
    <t>万能四码分布图</t>
  </si>
  <si>
    <t>万能五码分布图</t>
  </si>
  <si>
    <t>其他图表</t>
  </si>
  <si>
    <t>大小凹凸分布图</t>
  </si>
  <si>
    <t>组选间距分布图</t>
  </si>
  <si>
    <t>组选遗漏分布图</t>
  </si>
  <si>
    <t>查询工具</t>
  </si>
  <si>
    <t>组选奖号下期数据</t>
  </si>
  <si>
    <t>历史同期号查询</t>
  </si>
  <si>
    <t xml:space="preserve">  </t>
  </si>
  <si>
    <t>http://tubiao.zhcw.com/tubiao/zhcw_agent.jsp?url=ssqNew/ssqJsp/ssq_elevenFenQuFengBuTuAsc.jsp</t>
    <phoneticPr fontId="1" type="noConversion"/>
  </si>
  <si>
    <t>http://tubiao.zhcw.com/tubiao/zhcw_agent.jsp?url=ssqNew/ssqJsp/ssq_WH_FenBuTuAsc.jsp</t>
    <phoneticPr fontId="1" type="noConversion"/>
  </si>
  <si>
    <t>http://tubiao.zhcw.com/tubiao/zhcw_agent.jsp?url=ssqNew/ssqJsp/ssq_lq_ZongHeZouShiTuAsc.jsp</t>
    <phoneticPr fontId="1" type="noConversion"/>
  </si>
  <si>
    <t>http://tubiao.zhcw.com/tubiao/zhcw_agent.jsp?url=ssqNew/ssqJsp/ssq_lq_threeFenQuFengBuTuAsc.jsp</t>
    <phoneticPr fontId="1" type="noConversion"/>
  </si>
  <si>
    <t>http://tubiao.zhcw.com/tubiao/zhcw_agent.jsp?url=ssqNew/ssqJsp/ssq_lq_4and8FenQuFengBuTuAsc.jsp</t>
    <phoneticPr fontId="1" type="noConversion"/>
  </si>
  <si>
    <t>http://tubiao.zhcw.com/tubiao/zhcw_agent.jsp?url=ssqNew/ssqJsp/ssq_lqJOZH_FengBuTuAsc.jsp</t>
    <phoneticPr fontId="1" type="noConversion"/>
  </si>
  <si>
    <t>http://tubiao.zhcw.com/tubiao/zhcw_agent.jsp?url=ssqNew/ssqJsp/ssq_lq_ZhenFuZouShiTuAsc.jsp</t>
    <phoneticPr fontId="1" type="noConversion"/>
  </si>
  <si>
    <t>http://tubiao.zhcw.com/tubiao/zhcw_agent.jsp?url=ssqNew/ssqJsp/ssq_lq_4x4JuZhenTuAsc.jsp</t>
    <phoneticPr fontId="1" type="noConversion"/>
  </si>
  <si>
    <t>http://tubiao.zhcw.com/tubiao/zhcw_agent.jsp?url=ssqNew/ssqJsp/ssq_DX_FenBuTuAsc.jsp</t>
    <phoneticPr fontId="1" type="noConversion"/>
  </si>
  <si>
    <t>http://tubiao.zhcw.com/tubiao/zhcw_agent.jsp?url=ssqNew/ssqJsp/ssq_JO_FenBuTuAsc.jsp</t>
    <phoneticPr fontId="1" type="noConversion"/>
  </si>
  <si>
    <t>http://tubiao.zhcw.com/tubiao/zhcw_agent.jsp?url=ssqNew/ssqJsp/ssq_ZH_FenBuTuAsc.jsp</t>
    <phoneticPr fontId="1" type="noConversion"/>
  </si>
  <si>
    <t>http://tubiao.zhcw.com/tubiao/zhcw_agent.jsp?url=ssqNew/ssqJsp/ssq_hq_OneChuHaoZouShiTuAsc.jsp</t>
    <phoneticPr fontId="1" type="noConversion"/>
  </si>
  <si>
    <t>http://tubiao.zhcw.com/tubiao/zhcw_agent.jsp?url=ssqNew/ssqJsp/ssq_hq_TwoChuHaoZouShiTuAsc.jsp</t>
    <phoneticPr fontId="1" type="noConversion"/>
  </si>
  <si>
    <t>http://tubiao.zhcw.com/tubiao/zhcw_agent.jsp?url=ssqNew/ssqJsp/ssq_hq_ThreeChuHaoZouShiTuAsc.jsp</t>
    <phoneticPr fontId="1" type="noConversion"/>
  </si>
  <si>
    <t>http://tubiao.zhcw.com/tubiao/zhcw_agent.jsp?url=ssqNew/ssqJsp/ssq_hq_OneYiLouZouShiTuAsc.jsp</t>
    <phoneticPr fontId="1" type="noConversion"/>
  </si>
  <si>
    <t>http://tubiao.zhcw.com/tubiao/zhcw_agent.jsp?url=ssqNew/ssqJsp/ssq_hq_TwoYiLouZouShiTuAsc.jsp</t>
    <phoneticPr fontId="1" type="noConversion"/>
  </si>
  <si>
    <t>http://tubiao.zhcw.com/tubiao/zhcw_agent.jsp?url=ssqNew/ssqJsp/ssq_hq_ThreeYiLouZouShiTuAsc.jsp</t>
    <phoneticPr fontId="1" type="noConversion"/>
  </si>
  <si>
    <t>http://tubiao.zhcw.com/tubiao/zhcw_agent.jsp?url=ssqNew/ssqJsp/ssq_hq_YLTJAsc.jsp</t>
    <phoneticPr fontId="1" type="noConversion"/>
  </si>
  <si>
    <t>http://tubiao.zhcw.com/tubiao/zhcw_agent.jsp?url=ssqNew/ssqJsp/ssq_hq_general_dataTuAsc.jsp</t>
    <phoneticPr fontId="1" type="noConversion"/>
  </si>
  <si>
    <t>http://tubiao.zhcw.com/tubiao/zhcw_agent.jsp?url=ssqNew/ssqJsp/ssqHongQiuChongLingGuFengXiTuAsc.jsp</t>
    <phoneticPr fontId="1" type="noConversion"/>
  </si>
  <si>
    <t>http://tubiao.zhcw.com/tubiao/zhcw_agent.jsp?url=3d/3dJsp/3dZongHeZouShiTuAsc.jsp</t>
    <phoneticPr fontId="1" type="noConversion"/>
  </si>
  <si>
    <t>http://tubiao.zhcw.com/tubiao/zhcw_agent.jsp?url=3d/3dJsp/3d_chuHaoFengXiTuAsc.jsp</t>
    <phoneticPr fontId="1" type="noConversion"/>
  </si>
  <si>
    <t>http://tubiao.zhcw.com/tubiao/zhcw_agent.jsp?url=3d/3dJsp/3dShiJiHaoKaiJiangHaoZouShiTuAsc.jsp</t>
    <phoneticPr fontId="1" type="noConversion"/>
  </si>
  <si>
    <t>http://tubiao.zhcw.com/tubiao/zhcw_agent.jsp?url=3d/3dJsp/3d_DX_num_FengBuTuAsc.jsp</t>
    <phoneticPr fontId="1" type="noConversion"/>
  </si>
  <si>
    <t>http://tubiao.zhcw.com/tubiao/zhcw_agent.jsp?url=3d/3dJsp/3d_JO_num_FengBuTuAsc.jsp</t>
    <phoneticPr fontId="1" type="noConversion"/>
  </si>
  <si>
    <t>http://tubiao.zhcw.com/tubiao/zhcw_agent.jsp?url=3d/3dJsp/3d_zhiHeHaoMaFengBuTuAsc.jsp</t>
    <phoneticPr fontId="1" type="noConversion"/>
  </si>
  <si>
    <t>http://tubiao.zhcw.com/tubiao/zhcw_agent.jsp?url=3d/3dJsp/3d_erWeiXingTaiFenBuTuAsc.jsp</t>
    <phoneticPr fontId="1" type="noConversion"/>
  </si>
  <si>
    <t>http://tubiao.zhcw.com/tubiao/zhcw_agent.jsp?url=3d/3dJsp/3d_ZouShi_fugezhongfenbutuAsc.jsp</t>
    <phoneticPr fontId="1" type="noConversion"/>
  </si>
  <si>
    <t>http://tubiao.zhcw.com/tubiao/zhcw_agent.jsp?url=3d/3dJsp/3d_ZouShi_012fenbutuAsc.jsp</t>
    <phoneticPr fontId="1" type="noConversion"/>
  </si>
  <si>
    <t>http://tubiao.zhcw.com/tubiao/zhcw_agent.jsp?url=3d/3dJsp/3d_DXXT_FengBuTuAsc.jsp</t>
    <phoneticPr fontId="1" type="noConversion"/>
  </si>
  <si>
    <t>http://tubiao.zhcw.com/tubiao/zhcw_agent.jsp?url=3d/3dJsp/3d_JOXT_FengBuTuAsc.jsp</t>
    <phoneticPr fontId="1" type="noConversion"/>
  </si>
  <si>
    <t>http://tubiao.zhcw.com/tubiao/zhcw_agent.jsp?url=3d/3dJsp/3d_zhiHeXingTaiFengBuTuAsc.jsp</t>
    <phoneticPr fontId="1" type="noConversion"/>
  </si>
  <si>
    <t>http://tubiao.zhcw.com/tubiao/zhcw_agent.jsp?url=3d/3dJsp/3d_danXuanBaiWeiZouShiTuAsc.jsp</t>
    <phoneticPr fontId="1" type="noConversion"/>
  </si>
  <si>
    <t>http://tubiao.zhcw.com/tubiao/zhcw_agent.jsp?url=3d/3dJsp/3d_danXuanShiWeiZouShiTuAsc.jsp</t>
    <phoneticPr fontId="1" type="noConversion"/>
  </si>
  <si>
    <t>http://tubiao.zhcw.com/tubiao/zhcw_agent.jsp?url=3d/3dJsp/3d_danXuanGeWeiZouShiTuAsc.jsp</t>
    <phoneticPr fontId="1" type="noConversion"/>
  </si>
  <si>
    <t>http://tubiao.zhcw.com/tubiao/zhcw_agent.jsp?url=3d/3dJsp/3dHeZhiZouShiTuAsc.jsp</t>
    <phoneticPr fontId="1" type="noConversion"/>
  </si>
  <si>
    <t>http://tubiao.zhcw.com/tubiao/zhcw_agent.jsp?url=3d/3dJsp/3dHeZhiHeWeiZouShiTuAsc.jsp</t>
    <phoneticPr fontId="1" type="noConversion"/>
  </si>
  <si>
    <t>http://tubiao.zhcw.com/tubiao/zhcw_agent.jsp?url=3d/3dJsp/3dZongKuaDuZouShiTuAsc.jsp</t>
    <phoneticPr fontId="1" type="noConversion"/>
  </si>
  <si>
    <t>http://tubiao.zhcw.com/tubiao/zhcw_agent.jsp?url=3d/3dJsp/3d_table_dthm_suChaTu.jsp</t>
    <phoneticPr fontId="1" type="noConversion"/>
  </si>
  <si>
    <t>http://tubiao.zhcw.com/tubiao/zhcw_agent.jsp?url=3d/3dJsp/3d_table_hsw_fenQuTu.jsp</t>
    <phoneticPr fontId="1" type="noConversion"/>
  </si>
  <si>
    <t>http://tubiao.zhcw.com/tubiao/zhcw_agent.jsp?url=3d/3dJsp/3d_WN2MaFenBuTuAsc.jsp</t>
    <phoneticPr fontId="1" type="noConversion"/>
  </si>
  <si>
    <t>http://tubiao.zhcw.com/tubiao/zhcw_agent.jsp?url=3d/3dJsp/3d_WN4MaFengBuTuAsc.jsp</t>
    <phoneticPr fontId="1" type="noConversion"/>
  </si>
  <si>
    <t>http://tubiao.zhcw.com/tubiao/zhcw_agent.jsp?url=3d/3dJsp/3d_WN5MaFenBuTuAsc.jsp</t>
    <phoneticPr fontId="1" type="noConversion"/>
  </si>
  <si>
    <t>http://tubiao.zhcw.com/tubiao/zhcw_agent.jsp?url=3d/3dJsp/3d_dxat_fenBuTuAsc.jsp</t>
    <phoneticPr fontId="1" type="noConversion"/>
  </si>
  <si>
    <t>http://tubiao.zhcw.com/tubiao/zhcw_agent.jsp?url=3d/3dJsp/3d_zuXuanJianJuFenBuTuAsc.jsp</t>
    <phoneticPr fontId="1" type="noConversion"/>
  </si>
  <si>
    <t>http://tubiao.zhcw.com/tubiao/zhcw_agent.jsp?url=3d/3dJsp/3d_zuXuanYiLouFenBuTuAsc.jsp</t>
  </si>
  <si>
    <t>http://tubiao.zhcw.com/tubiao/zhcw_agent.jsp?url=3d/3dJsp/3d_ZuXuanXiaQiShuJuChaXun_Asc.jsp</t>
  </si>
  <si>
    <t>http://tubiao.zhcw.com/tubiao/zhcw_agent.jsp?url=3d/3dJsp/3d_LiShiTongQiChaXunTuAsc.jsp</t>
  </si>
  <si>
    <t>http://tubiao.zhcw.com/tubiao/zhcw_agent.jsp?url=ssqNew/ssqJsp/ssqZongHeFengBuTuAsc.jsp</t>
    <phoneticPr fontId="1" type="noConversion"/>
  </si>
  <si>
    <t>双色球走势图</t>
    <phoneticPr fontId="1" type="noConversion"/>
  </si>
  <si>
    <t>福彩3D走势图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</si>
</sst>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0"/>
  <sheetViews>
    <sheetView tabSelected="1" topLeftCell="A40" workbookViewId="0">
      <selection activeCell="N49" sqref="N49"/>
    </sheetView>
  </sheetViews>
  <sheetFormatPr defaultColWidth="9" defaultRowHeight="13.5" x14ac:dyDescent="0.15"/>
  <cols>
    <col min="1" max="2" width="3.5" customWidth="1"/>
    <col min="3" max="3" width="7.875" customWidth="1"/>
    <col min="5" max="5" width="9" style="4"/>
  </cols>
  <sheetData>
    <row r="1" spans="1:5" x14ac:dyDescent="0.15">
      <c r="A1" s="1" t="s">
        <v>119</v>
      </c>
      <c r="D1" s="2"/>
      <c r="E1"/>
    </row>
    <row r="2" spans="1:5" x14ac:dyDescent="0.15">
      <c r="B2" t="s">
        <v>1</v>
      </c>
      <c r="D2" s="3" t="s">
        <v>118</v>
      </c>
      <c r="E2" s="4" t="str">
        <f>"&lt;div class=""zs_1""&gt;&lt;a onclick=""changeSrc(this,'"&amp;D2&amp;"')""&gt;&lt;strong&gt;"&amp;B2&amp;"&lt;/strong&gt;&lt;/a&gt;&lt;/div&gt;"</f>
        <v>&lt;div class="zs_1"&gt;&lt;a onclick="changeSrc(this,'http://tubiao.zhcw.com/tubiao/zhcw_agent.jsp?url=ssqNew/ssqJsp/ssqZongHeFengBuTuAsc.jsp')"&gt;&lt;strong&gt;号码走势&lt;/strong&gt;&lt;/a&gt;&lt;/div&gt;</v>
      </c>
    </row>
    <row r="3" spans="1:5" x14ac:dyDescent="0.15">
      <c r="C3" t="s">
        <v>2</v>
      </c>
      <c r="D3" s="2" t="s">
        <v>0</v>
      </c>
      <c r="E3" s="4" t="str">
        <f>"&lt;div class=""zs_2""&gt;&lt;a onclick=""changeSrc(this,'"&amp;D3&amp;"')""&gt;"&amp;C3&amp;"&lt;/a&gt;&lt;/div&gt;"</f>
        <v>&lt;div class="zs_2"&gt;&lt;a onclick="changeSrc(this,'http://tubiao.zhcw.com/tubiao/zhcw_agent.jsp?url=ssqNew/ssqJsp/ssqZongHeFengBuTuAsc.jsp')"&gt;综合分布图&lt;/a&gt;&lt;/div&gt;</v>
      </c>
    </row>
    <row r="4" spans="1:5" x14ac:dyDescent="0.15">
      <c r="C4" t="s">
        <v>3</v>
      </c>
      <c r="D4" s="2" t="s">
        <v>4</v>
      </c>
      <c r="E4" s="4" t="str">
        <f t="shared" ref="E4:E31" si="0">"&lt;div class=""zs_2""&gt;&lt;a onclick=""changeSrc(this,'"&amp;D4&amp;"')""&gt;"&amp;C4&amp;"&lt;/a&gt;&lt;/div&gt;"</f>
        <v>&lt;div class="zs_2"&gt;&lt;a onclick="changeSrc(this,'http://tubiao.zhcw.com/tubiao/zhcw_agent.jsp?url=ssqNew/ssqJsp/ssqThreeFengQuFengBuTuAsc.jsp')"&gt;红球三分区分布图&lt;/a&gt;&lt;/div&gt;</v>
      </c>
    </row>
    <row r="5" spans="1:5" x14ac:dyDescent="0.15">
      <c r="C5" t="s">
        <v>5</v>
      </c>
      <c r="D5" s="2" t="s">
        <v>6</v>
      </c>
      <c r="E5" s="4" t="str">
        <f t="shared" si="0"/>
        <v>&lt;div class="zs_2"&gt;&lt;a onclick="changeSrc(this,'http://tubiao.zhcw.com/tubiao/zhcw_agent.jsp?url=ssqNew/ssqJsp/ssqFourFengQuFengBuTuAsc.jsp')"&gt;红球四分区分布图&lt;/a&gt;&lt;/div&gt;</v>
      </c>
    </row>
    <row r="6" spans="1:5" x14ac:dyDescent="0.15">
      <c r="C6" t="s">
        <v>7</v>
      </c>
      <c r="D6" s="2" t="s">
        <v>8</v>
      </c>
      <c r="E6" s="4" t="str">
        <f t="shared" si="0"/>
        <v>&lt;div class="zs_2"&gt;&lt;a onclick="changeSrc(this,'http://tubiao.zhcw.com/tubiao/zhcw_agent.jsp?url=ssqNew/ssqJsp/ssq_sevenFenQuFengBuTuAsc.jsp')"&gt;红球七分区分布图&lt;/a&gt;&lt;/div&gt;</v>
      </c>
    </row>
    <row r="7" spans="1:5" x14ac:dyDescent="0.15">
      <c r="C7" t="s">
        <v>9</v>
      </c>
      <c r="D7" s="2" t="s">
        <v>70</v>
      </c>
      <c r="E7" s="4" t="str">
        <f t="shared" si="0"/>
        <v>&lt;div class="zs_2"&gt;&lt;a onclick="changeSrc(this,'http://tubiao.zhcw.com/tubiao/zhcw_agent.jsp?url=ssqNew/ssqJsp/ssq_elevenFenQuFengBuTuAsc.jsp')"&gt;红球十一分区分布图&lt;/a&gt;&lt;/div&gt;</v>
      </c>
    </row>
    <row r="8" spans="1:5" x14ac:dyDescent="0.15">
      <c r="C8" t="s">
        <v>10</v>
      </c>
      <c r="D8" s="2" t="s">
        <v>71</v>
      </c>
      <c r="E8" s="4" t="str">
        <f t="shared" si="0"/>
        <v>&lt;div class="zs_2"&gt;&lt;a onclick="changeSrc(this,'http://tubiao.zhcw.com/tubiao/zhcw_agent.jsp?url=ssqNew/ssqJsp/ssq_WH_FenBuTuAsc.jsp')"&gt;红球尾号分布图&lt;/a&gt;&lt;/div&gt;</v>
      </c>
    </row>
    <row r="9" spans="1:5" x14ac:dyDescent="0.15">
      <c r="B9" t="s">
        <v>11</v>
      </c>
      <c r="D9" s="2" t="s">
        <v>72</v>
      </c>
      <c r="E9" s="4" t="str">
        <f>"&lt;div class=""zs_1""&gt;&lt;a onclick=""changeSrc(this,'"&amp;D9&amp;"')""&gt;&lt;strong&gt;"&amp;B9&amp;"&lt;/strong&gt;&lt;/a&gt;&lt;/div&gt;"</f>
        <v>&lt;div class="zs_1"&gt;&lt;a onclick="changeSrc(this,'http://tubiao.zhcw.com/tubiao/zhcw_agent.jsp?url=ssqNew/ssqJsp/ssq_lq_ZongHeZouShiTuAsc.jsp')"&gt;&lt;strong&gt;蓝球走势&lt;/strong&gt;&lt;/a&gt;&lt;/div&gt;</v>
      </c>
    </row>
    <row r="10" spans="1:5" x14ac:dyDescent="0.15">
      <c r="C10" t="s">
        <v>12</v>
      </c>
      <c r="D10" s="2" t="s">
        <v>72</v>
      </c>
      <c r="E10" s="4" t="str">
        <f t="shared" si="0"/>
        <v>&lt;div class="zs_2"&gt;&lt;a onclick="changeSrc(this,'http://tubiao.zhcw.com/tubiao/zhcw_agent.jsp?url=ssqNew/ssqJsp/ssq_lq_ZongHeZouShiTuAsc.jsp')"&gt;蓝球综合走势图&lt;/a&gt;&lt;/div&gt;</v>
      </c>
    </row>
    <row r="11" spans="1:5" x14ac:dyDescent="0.15">
      <c r="C11" t="s">
        <v>13</v>
      </c>
      <c r="D11" s="2" t="s">
        <v>73</v>
      </c>
      <c r="E11" s="4" t="str">
        <f t="shared" si="0"/>
        <v>&lt;div class="zs_2"&gt;&lt;a onclick="changeSrc(this,'http://tubiao.zhcw.com/tubiao/zhcw_agent.jsp?url=ssqNew/ssqJsp/ssq_lq_threeFenQuFengBuTuAsc.jsp')"&gt;蓝球三分区分布图&lt;/a&gt;&lt;/div&gt;</v>
      </c>
    </row>
    <row r="12" spans="1:5" x14ac:dyDescent="0.15">
      <c r="C12" t="s">
        <v>14</v>
      </c>
      <c r="D12" s="2" t="s">
        <v>74</v>
      </c>
      <c r="E12" s="4" t="str">
        <f t="shared" si="0"/>
        <v>&lt;div class="zs_2"&gt;&lt;a onclick="changeSrc(this,'http://tubiao.zhcw.com/tubiao/zhcw_agent.jsp?url=ssqNew/ssqJsp/ssq_lq_4and8FenQuFengBuTuAsc.jsp')"&gt;蓝球四八分区分布图 &lt;/a&gt;&lt;/div&gt;</v>
      </c>
    </row>
    <row r="13" spans="1:5" x14ac:dyDescent="0.15">
      <c r="C13" t="s">
        <v>15</v>
      </c>
      <c r="D13" s="2" t="s">
        <v>75</v>
      </c>
      <c r="E13" s="4" t="str">
        <f t="shared" si="0"/>
        <v>&lt;div class="zs_2"&gt;&lt;a onclick="changeSrc(this,'http://tubiao.zhcw.com/tubiao/zhcw_agent.jsp?url=ssqNew/ssqJsp/ssq_lqJOZH_FengBuTuAsc.jsp')"&gt;蓝球奇偶质合分布图&lt;/a&gt;&lt;/div&gt;</v>
      </c>
    </row>
    <row r="14" spans="1:5" x14ac:dyDescent="0.15">
      <c r="C14" t="s">
        <v>16</v>
      </c>
      <c r="D14" s="2" t="s">
        <v>76</v>
      </c>
      <c r="E14" s="4" t="str">
        <f t="shared" si="0"/>
        <v>&lt;div class="zs_2"&gt;&lt;a onclick="changeSrc(this,'http://tubiao.zhcw.com/tubiao/zhcw_agent.jsp?url=ssqNew/ssqJsp/ssq_lq_ZhenFuZouShiTuAsc.jsp')"&gt;蓝球振幅走势图&lt;/a&gt;&lt;/div&gt;</v>
      </c>
    </row>
    <row r="15" spans="1:5" x14ac:dyDescent="0.15">
      <c r="C15" t="s">
        <v>17</v>
      </c>
      <c r="D15" s="2" t="s">
        <v>77</v>
      </c>
      <c r="E15" s="4" t="str">
        <f t="shared" si="0"/>
        <v>&lt;div class="zs_2"&gt;&lt;a onclick="changeSrc(this,'http://tubiao.zhcw.com/tubiao/zhcw_agent.jsp?url=ssqNew/ssqJsp/ssq_lq_4x4JuZhenTuAsc.jsp')"&gt;蓝球4x4矩阵图 &lt;/a&gt;&lt;/div&gt;</v>
      </c>
    </row>
    <row r="16" spans="1:5" x14ac:dyDescent="0.15">
      <c r="B16" t="s">
        <v>18</v>
      </c>
      <c r="D16" s="2" t="s">
        <v>78</v>
      </c>
      <c r="E16" s="4" t="str">
        <f>"&lt;div class=""zs_1""&gt;&lt;a onclick=""changeSrc(this,'"&amp;D16&amp;"')""&gt;&lt;strong&gt;"&amp;B16&amp;"&lt;/strong&gt;&lt;/a&gt;&lt;/div&gt;"</f>
        <v>&lt;div class="zs_1"&gt;&lt;a onclick="changeSrc(this,'http://tubiao.zhcw.com/tubiao/zhcw_agent.jsp?url=ssqNew/ssqJsp/ssq_DX_FenBuTuAsc.jsp')"&gt;&lt;strong&gt;形态走势&lt;/strong&gt;&lt;/a&gt;&lt;/div&gt;</v>
      </c>
    </row>
    <row r="17" spans="1:10" x14ac:dyDescent="0.15">
      <c r="C17" t="s">
        <v>19</v>
      </c>
      <c r="D17" s="2" t="s">
        <v>78</v>
      </c>
      <c r="E17" s="4" t="str">
        <f t="shared" si="0"/>
        <v>&lt;div class="zs_2"&gt;&lt;a onclick="changeSrc(this,'http://tubiao.zhcw.com/tubiao/zhcw_agent.jsp?url=ssqNew/ssqJsp/ssq_DX_FenBuTuAsc.jsp')"&gt;红球大小分布图&lt;/a&gt;&lt;/div&gt;</v>
      </c>
    </row>
    <row r="18" spans="1:10" x14ac:dyDescent="0.15">
      <c r="C18" t="s">
        <v>20</v>
      </c>
      <c r="D18" s="1" t="s">
        <v>79</v>
      </c>
      <c r="E18" s="4" t="str">
        <f t="shared" si="0"/>
        <v>&lt;div class="zs_2"&gt;&lt;a onclick="changeSrc(this,'http://tubiao.zhcw.com/tubiao/zhcw_agent.jsp?url=ssqNew/ssqJsp/ssq_JO_FenBuTuAsc.jsp')"&gt;红球奇偶分布图&lt;/a&gt;&lt;/div&gt;</v>
      </c>
      <c r="J18" t="s">
        <v>21</v>
      </c>
    </row>
    <row r="19" spans="1:10" x14ac:dyDescent="0.15">
      <c r="C19" t="s">
        <v>22</v>
      </c>
      <c r="D19" t="s">
        <v>80</v>
      </c>
      <c r="E19" s="4" t="str">
        <f t="shared" si="0"/>
        <v>&lt;div class="zs_2"&gt;&lt;a onclick="changeSrc(this,'http://tubiao.zhcw.com/tubiao/zhcw_agent.jsp?url=ssqNew/ssqJsp/ssq_ZH_FenBuTuAsc.jsp')"&gt;红球质合分布图&lt;/a&gt;&lt;/div&gt;</v>
      </c>
      <c r="J19" t="s">
        <v>23</v>
      </c>
    </row>
    <row r="20" spans="1:10" x14ac:dyDescent="0.15">
      <c r="B20" t="s">
        <v>24</v>
      </c>
      <c r="D20" s="1" t="s">
        <v>81</v>
      </c>
      <c r="E20" s="4" t="str">
        <f>"&lt;div class=""zs_1""&gt;&lt;a onclick=""changeSrc(this,'"&amp;D20&amp;"')""&gt;&lt;strong&gt;"&amp;B20&amp;"&lt;/strong&gt;&lt;/a&gt;&lt;/div&gt;"</f>
        <v>&lt;div class="zs_1"&gt;&lt;a onclick="changeSrc(this,'http://tubiao.zhcw.com/tubiao/zhcw_agent.jsp?url=ssqNew/ssqJsp/ssq_hq_OneChuHaoZouShiTuAsc.jsp')"&gt;&lt;strong&gt;定位走势&lt;/strong&gt;&lt;/a&gt;&lt;/div&gt;</v>
      </c>
    </row>
    <row r="21" spans="1:10" x14ac:dyDescent="0.15">
      <c r="C21" t="s">
        <v>25</v>
      </c>
      <c r="D21" s="1" t="s">
        <v>81</v>
      </c>
      <c r="E21" s="4" t="str">
        <f t="shared" si="0"/>
        <v>&lt;div class="zs_2"&gt;&lt;a onclick="changeSrc(this,'http://tubiao.zhcw.com/tubiao/zhcw_agent.jsp?url=ssqNew/ssqJsp/ssq_hq_OneChuHaoZouShiTuAsc.jsp')"&gt;第一位号码走势图 &lt;/a&gt;&lt;/div&gt;</v>
      </c>
    </row>
    <row r="22" spans="1:10" x14ac:dyDescent="0.15">
      <c r="C22" t="s">
        <v>26</v>
      </c>
      <c r="D22" s="1" t="s">
        <v>82</v>
      </c>
      <c r="E22" s="4" t="str">
        <f t="shared" si="0"/>
        <v>&lt;div class="zs_2"&gt;&lt;a onclick="changeSrc(this,'http://tubiao.zhcw.com/tubiao/zhcw_agent.jsp?url=ssqNew/ssqJsp/ssq_hq_TwoChuHaoZouShiTuAsc.jsp')"&gt;第二位号码走势图 &lt;/a&gt;&lt;/div&gt;</v>
      </c>
    </row>
    <row r="23" spans="1:10" x14ac:dyDescent="0.15">
      <c r="C23" t="s">
        <v>27</v>
      </c>
      <c r="D23" s="1" t="s">
        <v>83</v>
      </c>
      <c r="E23" s="4" t="str">
        <f t="shared" si="0"/>
        <v>&lt;div class="zs_2"&gt;&lt;a onclick="changeSrc(this,'http://tubiao.zhcw.com/tubiao/zhcw_agent.jsp?url=ssqNew/ssqJsp/ssq_hq_ThreeChuHaoZouShiTuAsc.jsp')"&gt;第三位号码走势图 &lt;/a&gt;&lt;/div&gt;</v>
      </c>
    </row>
    <row r="24" spans="1:10" x14ac:dyDescent="0.15">
      <c r="B24" t="s">
        <v>28</v>
      </c>
      <c r="D24" s="1" t="s">
        <v>84</v>
      </c>
      <c r="E24" s="4" t="str">
        <f>"&lt;div class=""zs_1""&gt;&lt;a onclick=""changeSrc(this,'"&amp;D24&amp;"')""&gt;&lt;strong&gt;"&amp;B24&amp;"&lt;/strong&gt;&lt;/a&gt;&lt;/div&gt;"</f>
        <v>&lt;div class="zs_1"&gt;&lt;a onclick="changeSrc(this,'http://tubiao.zhcw.com/tubiao/zhcw_agent.jsp?url=ssqNew/ssqJsp/ssq_hq_OneYiLouZouShiTuAsc.jsp')"&gt;&lt;strong&gt;遗漏走势&lt;/strong&gt;&lt;/a&gt;&lt;/div&gt;</v>
      </c>
      <c r="J24" t="s">
        <v>23</v>
      </c>
    </row>
    <row r="25" spans="1:10" x14ac:dyDescent="0.15">
      <c r="C25" t="s">
        <v>29</v>
      </c>
      <c r="D25" s="1" t="s">
        <v>84</v>
      </c>
      <c r="E25" s="4" t="str">
        <f t="shared" si="0"/>
        <v>&lt;div class="zs_2"&gt;&lt;a onclick="changeSrc(this,'http://tubiao.zhcw.com/tubiao/zhcw_agent.jsp?url=ssqNew/ssqJsp/ssq_hq_OneYiLouZouShiTuAsc.jsp')"&gt;第一位号码遗漏图 &lt;/a&gt;&lt;/div&gt;</v>
      </c>
    </row>
    <row r="26" spans="1:10" x14ac:dyDescent="0.15">
      <c r="C26" t="s">
        <v>30</v>
      </c>
      <c r="D26" s="1" t="s">
        <v>85</v>
      </c>
      <c r="E26" s="4" t="str">
        <f t="shared" si="0"/>
        <v>&lt;div class="zs_2"&gt;&lt;a onclick="changeSrc(this,'http://tubiao.zhcw.com/tubiao/zhcw_agent.jsp?url=ssqNew/ssqJsp/ssq_hq_TwoYiLouZouShiTuAsc.jsp')"&gt;第二位号码遗漏图 &lt;/a&gt;&lt;/div&gt;</v>
      </c>
    </row>
    <row r="27" spans="1:10" x14ac:dyDescent="0.15">
      <c r="C27" t="s">
        <v>31</v>
      </c>
      <c r="D27" s="1" t="s">
        <v>86</v>
      </c>
      <c r="E27" s="4" t="str">
        <f t="shared" si="0"/>
        <v>&lt;div class="zs_2"&gt;&lt;a onclick="changeSrc(this,'http://tubiao.zhcw.com/tubiao/zhcw_agent.jsp?url=ssqNew/ssqJsp/ssq_hq_ThreeYiLouZouShiTuAsc.jsp')"&gt;第三位号码遗漏图 &lt;/a&gt;&lt;/div&gt;</v>
      </c>
    </row>
    <row r="28" spans="1:10" x14ac:dyDescent="0.15">
      <c r="B28" t="s">
        <v>32</v>
      </c>
      <c r="D28" s="1" t="s">
        <v>87</v>
      </c>
      <c r="E28" s="4" t="str">
        <f>"&lt;div class=""zs_1""&gt;&lt;a onclick=""changeSrc(this,'"&amp;D28&amp;"')""&gt;&lt;strong&gt;"&amp;B28&amp;"&lt;/strong&gt;&lt;/a&gt;&lt;/div&gt;"</f>
        <v>&lt;div class="zs_1"&gt;&lt;a onclick="changeSrc(this,'http://tubiao.zhcw.com/tubiao/zhcw_agent.jsp?url=ssqNew/ssqJsp/ssq_hq_YLTJAsc.jsp')"&gt;&lt;strong&gt;统计分析&lt;/strong&gt;&lt;/a&gt;&lt;/div&gt;</v>
      </c>
    </row>
    <row r="29" spans="1:10" x14ac:dyDescent="0.15">
      <c r="C29" t="s">
        <v>33</v>
      </c>
      <c r="D29" s="1" t="s">
        <v>87</v>
      </c>
      <c r="E29" s="4" t="str">
        <f t="shared" si="0"/>
        <v>&lt;div class="zs_2"&gt;&lt;a onclick="changeSrc(this,'http://tubiao.zhcw.com/tubiao/zhcw_agent.jsp?url=ssqNew/ssqJsp/ssq_hq_YLTJAsc.jsp')"&gt;红球遗漏统计图&lt;/a&gt;&lt;/div&gt;</v>
      </c>
    </row>
    <row r="30" spans="1:10" x14ac:dyDescent="0.15">
      <c r="C30" t="s">
        <v>34</v>
      </c>
      <c r="D30" s="1" t="s">
        <v>88</v>
      </c>
      <c r="E30" s="4" t="str">
        <f t="shared" si="0"/>
        <v>&lt;div class="zs_2"&gt;&lt;a onclick="changeSrc(this,'http://tubiao.zhcw.com/tubiao/zhcw_agent.jsp?url=ssqNew/ssqJsp/ssq_hq_general_dataTuAsc.jsp')"&gt;红球常规数据表&lt;/a&gt;&lt;/div&gt;</v>
      </c>
    </row>
    <row r="31" spans="1:10" x14ac:dyDescent="0.15">
      <c r="C31" t="s">
        <v>35</v>
      </c>
      <c r="D31" s="1" t="s">
        <v>89</v>
      </c>
      <c r="E31" s="4" t="str">
        <f t="shared" si="0"/>
        <v>&lt;div class="zs_2"&gt;&lt;a onclick="changeSrc(this,'http://tubiao.zhcw.com/tubiao/zhcw_agent.jsp?url=ssqNew/ssqJsp/ssqHongQiuChongLingGuFengXiTuAsc.jsp')"&gt;重邻孤分析表 &lt;/a&gt;&lt;/div&gt;</v>
      </c>
    </row>
    <row r="32" spans="1:10" x14ac:dyDescent="0.15">
      <c r="A32" s="1" t="s">
        <v>120</v>
      </c>
      <c r="D32" s="1"/>
    </row>
    <row r="33" spans="2:11" x14ac:dyDescent="0.15">
      <c r="B33" t="s">
        <v>1</v>
      </c>
      <c r="D33" s="1" t="s">
        <v>90</v>
      </c>
      <c r="E33" s="4" t="str">
        <f>"&lt;div class=""zs_1""&gt;&lt;a onclick=""changeSrc(this,'"&amp;D33&amp;"')""&gt;&lt;strong&gt;"&amp;B33&amp;"&lt;/strong&gt;&lt;/a&gt;&lt;/div&gt;"</f>
        <v>&lt;div class="zs_1"&gt;&lt;a onclick="changeSrc(this,'http://tubiao.zhcw.com/tubiao/zhcw_agent.jsp?url=3d/3dJsp/3dZongHeZouShiTuAsc.jsp')"&gt;&lt;strong&gt;号码走势&lt;/strong&gt;&lt;/a&gt;&lt;/div&gt;</v>
      </c>
    </row>
    <row r="34" spans="2:11" x14ac:dyDescent="0.15">
      <c r="C34" t="s">
        <v>2</v>
      </c>
      <c r="D34" s="1" t="s">
        <v>90</v>
      </c>
      <c r="E34" s="4" t="str">
        <f t="shared" ref="E34:E39" si="1">"&lt;div class=""zs_2""&gt;&lt;a onclick=""changeSrc(this,'"&amp;D34&amp;"')""&gt;"&amp;C34&amp;"&lt;/a&gt;&lt;/div&gt;"</f>
        <v>&lt;div class="zs_2"&gt;&lt;a onclick="changeSrc(this,'http://tubiao.zhcw.com/tubiao/zhcw_agent.jsp?url=3d/3dJsp/3dZongHeZouShiTuAsc.jsp')"&gt;综合分布图&lt;/a&gt;&lt;/div&gt;</v>
      </c>
    </row>
    <row r="35" spans="2:11" x14ac:dyDescent="0.15">
      <c r="C35" t="s">
        <v>36</v>
      </c>
      <c r="D35" s="1" t="s">
        <v>91</v>
      </c>
      <c r="E35" s="4" t="str">
        <f t="shared" si="1"/>
        <v>&lt;div class="zs_2"&gt;&lt;a onclick="changeSrc(this,'http://tubiao.zhcw.com/tubiao/zhcw_agent.jsp?url=3d/3dJsp/3d_chuHaoFengXiTuAsc.jsp')"&gt;组选分布图&lt;/a&gt;&lt;/div&gt;</v>
      </c>
      <c r="H35" t="s">
        <v>21</v>
      </c>
    </row>
    <row r="36" spans="2:11" x14ac:dyDescent="0.15">
      <c r="C36" t="s">
        <v>37</v>
      </c>
      <c r="D36" s="1" t="s">
        <v>92</v>
      </c>
      <c r="E36" s="4" t="str">
        <f t="shared" si="1"/>
        <v>&lt;div class="zs_2"&gt;&lt;a onclick="changeSrc(this,'http://tubiao.zhcw.com/tubiao/zhcw_agent.jsp?url=3d/3dJsp/3dShiJiHaoKaiJiangHaoZouShiTuAsc.jsp')"&gt;开奖试机号走势图&lt;/a&gt;&lt;/div&gt;</v>
      </c>
    </row>
    <row r="37" spans="2:11" x14ac:dyDescent="0.15">
      <c r="C37" t="s">
        <v>38</v>
      </c>
      <c r="D37" s="1" t="s">
        <v>93</v>
      </c>
      <c r="E37" s="4" t="str">
        <f t="shared" si="1"/>
        <v>&lt;div class="zs_2"&gt;&lt;a onclick="changeSrc(this,'http://tubiao.zhcw.com/tubiao/zhcw_agent.jsp?url=3d/3dJsp/3d_DX_num_FengBuTuAsc.jsp')"&gt;大小号码分布图&lt;/a&gt;&lt;/div&gt;</v>
      </c>
    </row>
    <row r="38" spans="2:11" x14ac:dyDescent="0.15">
      <c r="C38" t="s">
        <v>39</v>
      </c>
      <c r="D38" s="1" t="s">
        <v>94</v>
      </c>
      <c r="E38" s="4" t="str">
        <f t="shared" si="1"/>
        <v>&lt;div class="zs_2"&gt;&lt;a onclick="changeSrc(this,'http://tubiao.zhcw.com/tubiao/zhcw_agent.jsp?url=3d/3dJsp/3d_JO_num_FengBuTuAsc.jsp')"&gt;奇偶号码分布图&lt;/a&gt;&lt;/div&gt;</v>
      </c>
    </row>
    <row r="39" spans="2:11" x14ac:dyDescent="0.15">
      <c r="C39" t="s">
        <v>40</v>
      </c>
      <c r="D39" s="1" t="s">
        <v>95</v>
      </c>
      <c r="E39" s="4" t="str">
        <f t="shared" si="1"/>
        <v>&lt;div class="zs_2"&gt;&lt;a onclick="changeSrc(this,'http://tubiao.zhcw.com/tubiao/zhcw_agent.jsp?url=3d/3dJsp/3d_zhiHeHaoMaFengBuTuAsc.jsp')"&gt;质合号码分布图&lt;/a&gt;&lt;/div&gt;</v>
      </c>
    </row>
    <row r="40" spans="2:11" x14ac:dyDescent="0.15">
      <c r="B40" t="s">
        <v>18</v>
      </c>
      <c r="D40" s="1" t="s">
        <v>96</v>
      </c>
      <c r="E40" s="4" t="str">
        <f>"&lt;div class=""zs_1""&gt;&lt;a onclick=""changeSrc(this,'"&amp;D40&amp;"')""&gt;&lt;strong&gt;"&amp;B40&amp;"&lt;/strong&gt;&lt;/a&gt;&lt;/div&gt;"</f>
        <v>&lt;div class="zs_1"&gt;&lt;a onclick="changeSrc(this,'http://tubiao.zhcw.com/tubiao/zhcw_agent.jsp?url=3d/3dJsp/3d_erWeiXingTaiFenBuTuAsc.jsp')"&gt;&lt;strong&gt;形态走势&lt;/strong&gt;&lt;/a&gt;&lt;/div&gt;</v>
      </c>
    </row>
    <row r="41" spans="2:11" x14ac:dyDescent="0.15">
      <c r="C41" t="s">
        <v>41</v>
      </c>
      <c r="D41" s="1" t="s">
        <v>96</v>
      </c>
      <c r="E41" s="4" t="str">
        <f t="shared" ref="E41:E46" si="2">"&lt;div class=""zs_2""&gt;&lt;a onclick=""changeSrc(this,'"&amp;D41&amp;"')""&gt;"&amp;C41&amp;"&lt;/a&gt;&lt;/div&gt;"</f>
        <v>&lt;div class="zs_2"&gt;&lt;a onclick="changeSrc(this,'http://tubiao.zhcw.com/tubiao/zhcw_agent.jsp?url=3d/3dJsp/3d_erWeiXingTaiFenBuTuAsc.jsp')"&gt;3D二维形态分布图&lt;/a&gt;&lt;/div&gt;</v>
      </c>
    </row>
    <row r="42" spans="2:11" x14ac:dyDescent="0.15">
      <c r="C42" t="s">
        <v>42</v>
      </c>
      <c r="D42" s="1" t="s">
        <v>97</v>
      </c>
      <c r="E42" s="4" t="str">
        <f t="shared" si="2"/>
        <v>&lt;div class="zs_2"&gt;&lt;a onclick="changeSrc(this,'http://tubiao.zhcw.com/tubiao/zhcw_agent.jsp?url=3d/3dJsp/3d_ZouShi_fugezhongfenbutuAsc.jsp')"&gt;组选复隔中分布图&lt;/a&gt;&lt;/div&gt;</v>
      </c>
    </row>
    <row r="43" spans="2:11" x14ac:dyDescent="0.15">
      <c r="C43" t="s">
        <v>43</v>
      </c>
      <c r="D43" s="1" t="s">
        <v>98</v>
      </c>
      <c r="E43" s="4" t="str">
        <f t="shared" si="2"/>
        <v>&lt;div class="zs_2"&gt;&lt;a onclick="changeSrc(this,'http://tubiao.zhcw.com/tubiao/zhcw_agent.jsp?url=3d/3dJsp/3d_ZouShi_012fenbutuAsc.jsp')"&gt;组选012路分布图&lt;/a&gt;&lt;/div&gt;</v>
      </c>
    </row>
    <row r="44" spans="2:11" x14ac:dyDescent="0.15">
      <c r="C44" t="s">
        <v>44</v>
      </c>
      <c r="D44" s="1" t="s">
        <v>99</v>
      </c>
      <c r="E44" s="4" t="str">
        <f t="shared" si="2"/>
        <v>&lt;div class="zs_2"&gt;&lt;a onclick="changeSrc(this,'http://tubiao.zhcw.com/tubiao/zhcw_agent.jsp?url=3d/3dJsp/3d_DXXT_FengBuTuAsc.jsp')"&gt;大小形态分布图&lt;/a&gt;&lt;/div&gt;</v>
      </c>
    </row>
    <row r="45" spans="2:11" x14ac:dyDescent="0.15">
      <c r="C45" t="s">
        <v>45</v>
      </c>
      <c r="D45" s="1" t="s">
        <v>100</v>
      </c>
      <c r="E45" s="4" t="str">
        <f t="shared" si="2"/>
        <v>&lt;div class="zs_2"&gt;&lt;a onclick="changeSrc(this,'http://tubiao.zhcw.com/tubiao/zhcw_agent.jsp?url=3d/3dJsp/3d_JOXT_FengBuTuAsc.jsp')"&gt;奇偶形态分布图&lt;/a&gt;&lt;/div&gt;</v>
      </c>
      <c r="K45" t="s">
        <v>21</v>
      </c>
    </row>
    <row r="46" spans="2:11" x14ac:dyDescent="0.15">
      <c r="C46" t="s">
        <v>46</v>
      </c>
      <c r="D46" s="1" t="s">
        <v>101</v>
      </c>
      <c r="E46" s="4" t="str">
        <f t="shared" si="2"/>
        <v>&lt;div class="zs_2"&gt;&lt;a onclick="changeSrc(this,'http://tubiao.zhcw.com/tubiao/zhcw_agent.jsp?url=3d/3dJsp/3d_zhiHeXingTaiFengBuTuAsc.jsp')"&gt;质合形态分布图&lt;/a&gt;&lt;/div&gt;</v>
      </c>
      <c r="K46" t="s">
        <v>47</v>
      </c>
    </row>
    <row r="47" spans="2:11" x14ac:dyDescent="0.15">
      <c r="B47" t="s">
        <v>24</v>
      </c>
      <c r="D47" s="1" t="s">
        <v>102</v>
      </c>
      <c r="E47" s="4" t="str">
        <f>"&lt;div class=""zs_1""&gt;&lt;a onclick=""changeSrc(this,'"&amp;D47&amp;"')""&gt;&lt;strong&gt;"&amp;B47&amp;"&lt;/strong&gt;&lt;/a&gt;&lt;/div&gt;"</f>
        <v>&lt;div class="zs_1"&gt;&lt;a onclick="changeSrc(this,'http://tubiao.zhcw.com/tubiao/zhcw_agent.jsp?url=3d/3dJsp/3d_danXuanBaiWeiZouShiTuAsc.jsp')"&gt;&lt;strong&gt;定位走势&lt;/strong&gt;&lt;/a&gt;&lt;/div&gt;</v>
      </c>
    </row>
    <row r="48" spans="2:11" x14ac:dyDescent="0.15">
      <c r="C48" t="s">
        <v>48</v>
      </c>
      <c r="D48" s="1" t="s">
        <v>102</v>
      </c>
      <c r="E48" s="4" t="str">
        <f t="shared" ref="E48:E50" si="3">"&lt;div class=""zs_2""&gt;&lt;a onclick=""changeSrc(this,'"&amp;D48&amp;"')""&gt;"&amp;C48&amp;"&lt;/a&gt;&lt;/div&gt;"</f>
        <v>&lt;div class="zs_2"&gt;&lt;a onclick="changeSrc(this,'http://tubiao.zhcw.com/tubiao/zhcw_agent.jsp?url=3d/3dJsp/3d_danXuanBaiWeiZouShiTuAsc.jsp')"&gt;单选百位走势图&lt;/a&gt;&lt;/div&gt;</v>
      </c>
    </row>
    <row r="49" spans="2:13" x14ac:dyDescent="0.15">
      <c r="C49" t="s">
        <v>49</v>
      </c>
      <c r="D49" s="1" t="s">
        <v>103</v>
      </c>
      <c r="E49" s="4" t="str">
        <f t="shared" si="3"/>
        <v>&lt;div class="zs_2"&gt;&lt;a onclick="changeSrc(this,'http://tubiao.zhcw.com/tubiao/zhcw_agent.jsp?url=3d/3dJsp/3d_danXuanShiWeiZouShiTuAsc.jsp')"&gt;单选十位走势图&lt;/a&gt;&lt;/div&gt;</v>
      </c>
    </row>
    <row r="50" spans="2:13" x14ac:dyDescent="0.15">
      <c r="C50" t="s">
        <v>50</v>
      </c>
      <c r="D50" s="1" t="s">
        <v>104</v>
      </c>
      <c r="E50" s="4" t="str">
        <f t="shared" si="3"/>
        <v>&lt;div class="zs_2"&gt;&lt;a onclick="changeSrc(this,'http://tubiao.zhcw.com/tubiao/zhcw_agent.jsp?url=3d/3dJsp/3d_danXuanGeWeiZouShiTuAsc.jsp')"&gt;单选个位走势图&lt;/a&gt;&lt;/div&gt;</v>
      </c>
    </row>
    <row r="51" spans="2:13" x14ac:dyDescent="0.15">
      <c r="B51" t="s">
        <v>51</v>
      </c>
      <c r="D51" s="1" t="s">
        <v>105</v>
      </c>
      <c r="E51" s="4" t="str">
        <f>"&lt;div class=""zs_1""&gt;&lt;a onclick=""changeSrc(this,'"&amp;D51&amp;"')""&gt;&lt;strong&gt;"&amp;B51&amp;"&lt;/strong&gt;&lt;/a&gt;&lt;/div&gt;"</f>
        <v>&lt;div class="zs_1"&gt;&lt;a onclick="changeSrc(this,'http://tubiao.zhcw.com/tubiao/zhcw_agent.jsp?url=3d/3dJsp/3dHeZhiZouShiTuAsc.jsp')"&gt;&lt;strong&gt;常用指标&lt;/strong&gt;&lt;/a&gt;&lt;/div&gt;</v>
      </c>
      <c r="I51" t="s">
        <v>23</v>
      </c>
    </row>
    <row r="52" spans="2:13" x14ac:dyDescent="0.15">
      <c r="C52" t="s">
        <v>52</v>
      </c>
      <c r="D52" s="1" t="s">
        <v>105</v>
      </c>
      <c r="E52" s="4" t="str">
        <f t="shared" ref="E52:E54" si="4">"&lt;div class=""zs_2""&gt;&lt;a onclick=""changeSrc(this,'"&amp;D52&amp;"')""&gt;"&amp;C52&amp;"&lt;/a&gt;&lt;/div&gt;"</f>
        <v>&lt;div class="zs_2"&gt;&lt;a onclick="changeSrc(this,'http://tubiao.zhcw.com/tubiao/zhcw_agent.jsp?url=3d/3dJsp/3dHeZhiZouShiTuAsc.jsp')"&gt;和值分布图&lt;/a&gt;&lt;/div&gt;</v>
      </c>
    </row>
    <row r="53" spans="2:13" x14ac:dyDescent="0.15">
      <c r="C53" t="s">
        <v>53</v>
      </c>
      <c r="D53" s="1" t="s">
        <v>106</v>
      </c>
      <c r="E53" s="4" t="str">
        <f t="shared" si="4"/>
        <v>&lt;div class="zs_2"&gt;&lt;a onclick="changeSrc(this,'http://tubiao.zhcw.com/tubiao/zhcw_agent.jsp?url=3d/3dJsp/3dHeZhiHeWeiZouShiTuAsc.jsp')"&gt;和值尾走势图&lt;/a&gt;&lt;/div&gt;</v>
      </c>
    </row>
    <row r="54" spans="2:13" x14ac:dyDescent="0.15">
      <c r="C54" t="s">
        <v>54</v>
      </c>
      <c r="D54" s="1" t="s">
        <v>107</v>
      </c>
      <c r="E54" s="4" t="str">
        <f t="shared" si="4"/>
        <v>&lt;div class="zs_2"&gt;&lt;a onclick="changeSrc(this,'http://tubiao.zhcw.com/tubiao/zhcw_agent.jsp?url=3d/3dJsp/3dZongKuaDuZouShiTuAsc.jsp')"&gt;跨度走势图&lt;/a&gt;&lt;/div&gt;</v>
      </c>
    </row>
    <row r="55" spans="2:13" x14ac:dyDescent="0.15">
      <c r="B55" t="s">
        <v>32</v>
      </c>
      <c r="D55" s="1" t="s">
        <v>108</v>
      </c>
      <c r="E55" s="4" t="str">
        <f>"&lt;div class=""zs_1""&gt;&lt;a onclick=""changeSrc(this,'"&amp;D55&amp;"')""&gt;&lt;strong&gt;"&amp;B55&amp;"&lt;/strong&gt;&lt;/a&gt;&lt;/div&gt;"</f>
        <v>&lt;div class="zs_1"&gt;&lt;a onclick="changeSrc(this,'http://tubiao.zhcw.com/tubiao/zhcw_agent.jsp?url=3d/3dJsp/3d_table_dthm_suChaTu.jsp')"&gt;&lt;strong&gt;统计分析&lt;/strong&gt;&lt;/a&gt;&lt;/div&gt;</v>
      </c>
    </row>
    <row r="56" spans="2:13" x14ac:dyDescent="0.15">
      <c r="C56" t="s">
        <v>55</v>
      </c>
      <c r="D56" s="1" t="s">
        <v>108</v>
      </c>
      <c r="E56" s="4" t="str">
        <f t="shared" ref="E56:E58" si="5">"&lt;div class=""zs_2""&gt;&lt;a onclick=""changeSrc(this,'"&amp;D56&amp;"')""&gt;"&amp;C56&amp;"&lt;/a&gt;&lt;/div&gt;"</f>
        <v>&lt;div class="zs_2"&gt;&lt;a onclick="changeSrc(this,'http://tubiao.zhcw.com/tubiao/zhcw_agent.jsp?url=3d/3dJsp/3d_table_dthm_suChaTu.jsp')"&gt;胆拖号码表&lt;/a&gt;&lt;/div&gt;</v>
      </c>
    </row>
    <row r="57" spans="2:13" x14ac:dyDescent="0.15">
      <c r="C57" t="s">
        <v>56</v>
      </c>
      <c r="D57" s="1" t="s">
        <v>109</v>
      </c>
      <c r="E57" s="4" t="str">
        <f t="shared" si="5"/>
        <v>&lt;div class="zs_2"&gt;&lt;a onclick="changeSrc(this,'http://tubiao.zhcw.com/tubiao/zhcw_agent.jsp?url=3d/3dJsp/3d_table_hsw_fenQuTu.jsp')"&gt;和数尾数表&lt;/a&gt;&lt;/div&gt;</v>
      </c>
    </row>
    <row r="58" spans="2:13" x14ac:dyDescent="0.15">
      <c r="C58" t="s">
        <v>57</v>
      </c>
      <c r="D58" s="1" t="s">
        <v>107</v>
      </c>
      <c r="E58" s="4" t="str">
        <f t="shared" si="5"/>
        <v>&lt;div class="zs_2"&gt;&lt;a onclick="changeSrc(this,'http://tubiao.zhcw.com/tubiao/zhcw_agent.jsp?url=3d/3dJsp/3dZongKuaDuZouShiTuAsc.jsp')"&gt;和数值号码表&lt;/a&gt;&lt;/div&gt;</v>
      </c>
    </row>
    <row r="59" spans="2:13" x14ac:dyDescent="0.15">
      <c r="B59" t="s">
        <v>58</v>
      </c>
      <c r="D59" s="1" t="s">
        <v>110</v>
      </c>
      <c r="E59" s="4" t="str">
        <f>"&lt;div class=""zs_1""&gt;&lt;a onclick=""changeSrc(this,'"&amp;D59&amp;"')""&gt;&lt;strong&gt;"&amp;B59&amp;"&lt;/strong&gt;&lt;/a&gt;&lt;/div&gt;"</f>
        <v>&lt;div class="zs_1"&gt;&lt;a onclick="changeSrc(this,'http://tubiao.zhcw.com/tubiao/zhcw_agent.jsp?url=3d/3dJsp/3d_WN2MaFenBuTuAsc.jsp')"&gt;&lt;strong&gt;万能组选&lt;/strong&gt;&lt;/a&gt;&lt;/div&gt;</v>
      </c>
      <c r="J59" t="s">
        <v>23</v>
      </c>
    </row>
    <row r="60" spans="2:13" x14ac:dyDescent="0.15">
      <c r="C60" t="s">
        <v>59</v>
      </c>
      <c r="D60" s="1" t="s">
        <v>110</v>
      </c>
      <c r="E60" s="4" t="str">
        <f t="shared" ref="E60:E62" si="6">"&lt;div class=""zs_2""&gt;&lt;a onclick=""changeSrc(this,'"&amp;D60&amp;"')""&gt;"&amp;C60&amp;"&lt;/a&gt;&lt;/div&gt;"</f>
        <v>&lt;div class="zs_2"&gt;&lt;a onclick="changeSrc(this,'http://tubiao.zhcw.com/tubiao/zhcw_agent.jsp?url=3d/3dJsp/3d_WN2MaFenBuTuAsc.jsp')"&gt;万能两码分布图&lt;/a&gt;&lt;/div&gt;</v>
      </c>
      <c r="I60" t="s">
        <v>23</v>
      </c>
    </row>
    <row r="61" spans="2:13" x14ac:dyDescent="0.15">
      <c r="C61" t="s">
        <v>60</v>
      </c>
      <c r="D61" s="1" t="s">
        <v>111</v>
      </c>
      <c r="E61" s="4" t="str">
        <f t="shared" si="6"/>
        <v>&lt;div class="zs_2"&gt;&lt;a onclick="changeSrc(this,'http://tubiao.zhcw.com/tubiao/zhcw_agent.jsp?url=3d/3dJsp/3d_WN4MaFengBuTuAsc.jsp')"&gt;万能四码分布图&lt;/a&gt;&lt;/div&gt;</v>
      </c>
      <c r="M61" t="s">
        <v>21</v>
      </c>
    </row>
    <row r="62" spans="2:13" x14ac:dyDescent="0.15">
      <c r="C62" t="s">
        <v>61</v>
      </c>
      <c r="D62" s="1" t="s">
        <v>112</v>
      </c>
      <c r="E62" s="4" t="str">
        <f t="shared" si="6"/>
        <v>&lt;div class="zs_2"&gt;&lt;a onclick="changeSrc(this,'http://tubiao.zhcw.com/tubiao/zhcw_agent.jsp?url=3d/3dJsp/3d_WN5MaFenBuTuAsc.jsp')"&gt;万能五码分布图&lt;/a&gt;&lt;/div&gt;</v>
      </c>
    </row>
    <row r="63" spans="2:13" x14ac:dyDescent="0.15">
      <c r="B63" t="s">
        <v>62</v>
      </c>
      <c r="D63" s="1" t="s">
        <v>113</v>
      </c>
      <c r="E63" s="4" t="str">
        <f>"&lt;div class=""zs_1""&gt;&lt;a onclick=""changeSrc(this,'"&amp;D63&amp;"')""&gt;&lt;strong&gt;"&amp;B63&amp;"&lt;/strong&gt;&lt;/a&gt;&lt;/div&gt;"</f>
        <v>&lt;div class="zs_1"&gt;&lt;a onclick="changeSrc(this,'http://tubiao.zhcw.com/tubiao/zhcw_agent.jsp?url=3d/3dJsp/3d_dxat_fenBuTuAsc.jsp')"&gt;&lt;strong&gt;其他图表&lt;/strong&gt;&lt;/a&gt;&lt;/div&gt;</v>
      </c>
    </row>
    <row r="64" spans="2:13" x14ac:dyDescent="0.15">
      <c r="C64" t="s">
        <v>63</v>
      </c>
      <c r="D64" s="1" t="s">
        <v>113</v>
      </c>
      <c r="E64" s="4" t="str">
        <f t="shared" ref="E64:E66" si="7">"&lt;div class=""zs_2""&gt;&lt;a onclick=""changeSrc(this,'"&amp;D64&amp;"')""&gt;"&amp;C64&amp;"&lt;/a&gt;&lt;/div&gt;"</f>
        <v>&lt;div class="zs_2"&gt;&lt;a onclick="changeSrc(this,'http://tubiao.zhcw.com/tubiao/zhcw_agent.jsp?url=3d/3dJsp/3d_dxat_fenBuTuAsc.jsp')"&gt;大小凹凸分布图&lt;/a&gt;&lt;/div&gt;</v>
      </c>
    </row>
    <row r="65" spans="2:10" x14ac:dyDescent="0.15">
      <c r="C65" t="s">
        <v>64</v>
      </c>
      <c r="D65" s="1" t="s">
        <v>114</v>
      </c>
      <c r="E65" s="4" t="str">
        <f t="shared" si="7"/>
        <v>&lt;div class="zs_2"&gt;&lt;a onclick="changeSrc(this,'http://tubiao.zhcw.com/tubiao/zhcw_agent.jsp?url=3d/3dJsp/3d_zuXuanJianJuFenBuTuAsc.jsp')"&gt;组选间距分布图&lt;/a&gt;&lt;/div&gt;</v>
      </c>
    </row>
    <row r="66" spans="2:10" x14ac:dyDescent="0.15">
      <c r="C66" t="s">
        <v>65</v>
      </c>
      <c r="D66" t="s">
        <v>115</v>
      </c>
      <c r="E66" s="4" t="str">
        <f t="shared" si="7"/>
        <v>&lt;div class="zs_2"&gt;&lt;a onclick="changeSrc(this,'http://tubiao.zhcw.com/tubiao/zhcw_agent.jsp?url=3d/3dJsp/3d_zuXuanYiLouFenBuTuAsc.jsp')"&gt;组选遗漏分布图&lt;/a&gt;&lt;/div&gt;</v>
      </c>
    </row>
    <row r="67" spans="2:10" x14ac:dyDescent="0.15">
      <c r="B67" t="s">
        <v>66</v>
      </c>
      <c r="D67" t="s">
        <v>116</v>
      </c>
      <c r="E67" s="4" t="str">
        <f>"&lt;div class=""zs_1""&gt;&lt;a onclick=""changeSrc(this,'"&amp;D67&amp;"')""&gt;&lt;strong&gt;"&amp;B67&amp;"&lt;/strong&gt;&lt;/a&gt;&lt;/div&gt;"</f>
        <v>&lt;div class="zs_1"&gt;&lt;a onclick="changeSrc(this,'http://tubiao.zhcw.com/tubiao/zhcw_agent.jsp?url=3d/3dJsp/3d_ZuXuanXiaQiShuJuChaXun_Asc.jsp')"&gt;&lt;strong&gt;查询工具&lt;/strong&gt;&lt;/a&gt;&lt;/div&gt;</v>
      </c>
    </row>
    <row r="68" spans="2:10" x14ac:dyDescent="0.15">
      <c r="C68" t="s">
        <v>67</v>
      </c>
      <c r="D68" t="s">
        <v>116</v>
      </c>
      <c r="E68" s="4" t="str">
        <f t="shared" ref="E68:E69" si="8">"&lt;div class=""zs_2""&gt;&lt;a onclick=""changeSrc(this,'"&amp;D68&amp;"')""&gt;"&amp;C68&amp;"&lt;/a&gt;&lt;/div&gt;"</f>
        <v>&lt;div class="zs_2"&gt;&lt;a onclick="changeSrc(this,'http://tubiao.zhcw.com/tubiao/zhcw_agent.jsp?url=3d/3dJsp/3d_ZuXuanXiaQiShuJuChaXun_Asc.jsp')"&gt;组选奖号下期数据&lt;/a&gt;&lt;/div&gt;</v>
      </c>
    </row>
    <row r="69" spans="2:10" x14ac:dyDescent="0.15">
      <c r="C69" t="s">
        <v>68</v>
      </c>
      <c r="D69" t="s">
        <v>117</v>
      </c>
      <c r="E69" s="4" t="str">
        <f t="shared" si="8"/>
        <v>&lt;div class="zs_2"&gt;&lt;a onclick="changeSrc(this,'http://tubiao.zhcw.com/tubiao/zhcw_agent.jsp?url=3d/3dJsp/3d_LiShiTongQiChaXunTuAsc.jsp')"&gt;历史同期号查询&lt;/a&gt;&lt;/div&gt;</v>
      </c>
    </row>
    <row r="70" spans="2:10" x14ac:dyDescent="0.15">
      <c r="I70" t="s">
        <v>69</v>
      </c>
    </row>
    <row r="80" spans="2:10" x14ac:dyDescent="0.15">
      <c r="J80" t="s">
        <v>23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Ryuha</cp:lastModifiedBy>
  <dcterms:created xsi:type="dcterms:W3CDTF">2018-04-19T10:28:56Z</dcterms:created>
  <dcterms:modified xsi:type="dcterms:W3CDTF">2018-04-19T12:42:30Z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