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2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<sst xmlns="http://schemas.openxmlformats.org/spreadsheetml/2006/main" count="120">
  <si>
    <t>双色球走势图</t>
  </si>
  <si>
    <t>号码走势</t>
  </si>
  <si>
    <t>http://tubiao.zhcw.com/tubiao/zhcw_agent.jsp?url=ssqNew/ssqJsp/ssqZongHeFengBuTuAsc.jsp</t>
  </si>
  <si>
    <t>综合分布图</t>
  </si>
  <si>
    <t>红球三分区分布图</t>
  </si>
  <si>
    <t>http://tubiao.zhcw.com/tubiao/zhcw_agent.jsp?url=ssqNew/ssqJsp/ssqThreeFengQuFengBuTuAsc.jsp</t>
  </si>
  <si>
    <t>红球四分区分布图</t>
  </si>
  <si>
    <t>http://tubiao.zhcw.com/tubiao/zhcw_agent.jsp?url=ssqNew/ssqJsp/ssqFourFengQuFengBuTuAsc.jsp</t>
  </si>
  <si>
    <t>红球七分区分布图</t>
  </si>
  <si>
    <t>http://tubiao.zhcw.com/tubiao/zhcw_agent.jsp?url=ssqNew/ssqJsp/ssq_sevenFenQuFengBuTuAsc.jsp</t>
  </si>
  <si>
    <t>红球十一分区分布图</t>
  </si>
  <si>
    <t>http://tubiao.zhcw.com/tubiao/zhcw_agent.jsp?url=ssqNew/ssqJsp/ssq_elevenFenQuFengBuTuAsc.jsp</t>
  </si>
  <si>
    <t>红球尾号分布图</t>
  </si>
  <si>
    <t>http://tubiao.zhcw.com/tubiao/zhcw_agent.jsp?url=ssqNew/ssqJsp/ssq_WH_FenBuTuAsc.jsp</t>
  </si>
  <si>
    <t>蓝球走势</t>
  </si>
  <si>
    <t>http://tubiao.zhcw.com/tubiao/zhcw_agent.jsp?url=ssqNew/ssqJsp/ssq_lq_ZongHeZouShiTuAsc.jsp</t>
  </si>
  <si>
    <t>蓝球综合走势图</t>
  </si>
  <si>
    <t>蓝球三分区分布图</t>
  </si>
  <si>
    <t>http://tubiao.zhcw.com/tubiao/zhcw_agent.jsp?url=ssqNew/ssqJsp/ssq_lq_threeFenQuFengBuTuAsc.jsp</t>
  </si>
  <si>
    <t xml:space="preserve">蓝球四八分区分布图 </t>
  </si>
  <si>
    <t>http://tubiao.zhcw.com/tubiao/zhcw_agent.jsp?url=ssqNew/ssqJsp/ssq_lq_4and8FenQuFengBuTuAsc.jsp</t>
  </si>
  <si>
    <t>蓝球奇偶质合分布图</t>
  </si>
  <si>
    <t>http://tubiao.zhcw.com/tubiao/zhcw_agent.jsp?url=ssqNew/ssqJsp/ssq_lqJOZH_FengBuTuAsc.jsp</t>
  </si>
  <si>
    <t>蓝球振幅走势图</t>
  </si>
  <si>
    <t>http://tubiao.zhcw.com/tubiao/zhcw_agent.jsp?url=ssqNew/ssqJsp/ssq_lq_ZhenFuZouShiTuAsc.jsp</t>
  </si>
  <si>
    <t xml:space="preserve">蓝球4x4矩阵图 </t>
  </si>
  <si>
    <t>http://tubiao.zhcw.com/tubiao/zhcw_agent.jsp?url=ssqNew/ssqJsp/ssq_lq_4x4JuZhenTuAsc.jsp</t>
  </si>
  <si>
    <t>形态走势</t>
  </si>
  <si>
    <t>http://tubiao.zhcw.com/tubiao/zhcw_agent.jsp?url=ssqNew/ssqJsp/ssq_DX_FenBuTuAsc.jsp</t>
  </si>
  <si>
    <t>红球大小分布图</t>
  </si>
  <si>
    <t>红球奇偶分布图</t>
  </si>
  <si>
    <t>http://tubiao.zhcw.com/tubiao/zhcw_agent.jsp?url=ssqNew/ssqJsp/ssq_JO_FenBuTuAsc.jsp</t>
  </si>
  <si>
    <t xml:space="preserve">   </t>
  </si>
  <si>
    <t>红球质合分布图</t>
  </si>
  <si>
    <t>http://tubiao.zhcw.com/tubiao/zhcw_agent.jsp?url=ssqNew/ssqJsp/ssq_ZH_FenBuTuAsc.jsp</t>
  </si>
  <si>
    <t xml:space="preserve">    </t>
  </si>
  <si>
    <t>定位走势</t>
  </si>
  <si>
    <t>http://tubiao.zhcw.com/tubiao/zhcw_agent.jsp?url=ssqNew/ssqJsp/ssq_hq_OneChuHaoZouShiTuAsc.jsp</t>
  </si>
  <si>
    <t xml:space="preserve">第一位号码走势图 </t>
  </si>
  <si>
    <t xml:space="preserve">第二位号码走势图 </t>
  </si>
  <si>
    <t>http://tubiao.zhcw.com/tubiao/zhcw_agent.jsp?url=ssqNew/ssqJsp/ssq_hq_TwoChuHaoZouShiTuAsc.jsp</t>
  </si>
  <si>
    <t xml:space="preserve">第三位号码走势图 </t>
  </si>
  <si>
    <t>http://tubiao.zhcw.com/tubiao/zhcw_agent.jsp?url=ssqNew/ssqJsp/ssq_hq_ThreeChuHaoZouShiTuAsc.jsp</t>
  </si>
  <si>
    <t>遗漏走势</t>
  </si>
  <si>
    <t>http://tubiao.zhcw.com/tubiao/zhcw_agent.jsp?url=ssqNew/ssqJsp/ssq_hq_OneYiLouZouShiTuAsc.jsp</t>
  </si>
  <si>
    <t xml:space="preserve">第一位号码遗漏图 </t>
  </si>
  <si>
    <t xml:space="preserve">第二位号码遗漏图 </t>
  </si>
  <si>
    <t>http://tubiao.zhcw.com/tubiao/zhcw_agent.jsp?url=ssqNew/ssqJsp/ssq_hq_TwoYiLouZouShiTuAsc.jsp</t>
  </si>
  <si>
    <t xml:space="preserve">第三位号码遗漏图 </t>
  </si>
  <si>
    <t>http://tubiao.zhcw.com/tubiao/zhcw_agent.jsp?url=ssqNew/ssqJsp/ssq_hq_ThreeYiLouZouShiTuAsc.jsp</t>
  </si>
  <si>
    <t>统计分析</t>
  </si>
  <si>
    <t>http://tubiao.zhcw.com/tubiao/zhcw_agent.jsp?url=ssqNew/ssqJsp/ssq_hq_YLTJAsc.jsp</t>
  </si>
  <si>
    <t>红球遗漏统计图</t>
  </si>
  <si>
    <t>红球常规数据表</t>
  </si>
  <si>
    <t>http://tubiao.zhcw.com/tubiao/zhcw_agent.jsp?url=ssqNew/ssqJsp/ssq_hq_general_dataTuAsc.jsp</t>
  </si>
  <si>
    <t xml:space="preserve">重邻孤分析表 </t>
  </si>
  <si>
    <t>http://tubiao.zhcw.com/tubiao/zhcw_agent.jsp?url=ssqNew/ssqJsp/ssqHongQiuChongLingGuFengXiTuAsc.jsp</t>
  </si>
  <si>
    <t>福彩3D走势图</t>
  </si>
  <si>
    <t>http://tubiao.zhcw.com/tubiao/zhcw_agent.jsp?url=3d/3dJsp/3dZongHeZouShiTuAsc.jsp</t>
  </si>
  <si>
    <t>组选分布图</t>
  </si>
  <si>
    <t>http://tubiao.zhcw.com/tubiao/zhcw_agent.jsp?url=3d/3dJsp/3d_chuHaoFengXiTuAsc.jsp</t>
  </si>
  <si>
    <t>开奖试机号走势图</t>
  </si>
  <si>
    <t>http://tubiao.zhcw.com/tubiao/zhcw_agent.jsp?url=3d/3dJsp/3dShiJiHaoKaiJiangHaoZouShiTuAsc.jsp</t>
  </si>
  <si>
    <t>大小号码分布图</t>
  </si>
  <si>
    <t>http://tubiao.zhcw.com/tubiao/zhcw_agent.jsp?url=3d/3dJsp/3d_DX_num_FengBuTuAsc.jsp</t>
  </si>
  <si>
    <t>奇偶号码分布图</t>
  </si>
  <si>
    <t>http://tubiao.zhcw.com/tubiao/zhcw_agent.jsp?url=3d/3dJsp/3d_JO_num_FengBuTuAsc.jsp</t>
  </si>
  <si>
    <t>质合号码分布图</t>
  </si>
  <si>
    <t>http://tubiao.zhcw.com/tubiao/zhcw_agent.jsp?url=3d/3dJsp/3d_zhiHeHaoMaFengBuTuAsc.jsp</t>
  </si>
  <si>
    <t>http://tubiao.zhcw.com/tubiao/zhcw_agent.jsp?url=3d/3dJsp/3d_erWeiXingTaiFenBuTuAsc.jsp</t>
  </si>
  <si>
    <t>3D二维形态分布图</t>
  </si>
  <si>
    <t>组选复隔中分布图</t>
  </si>
  <si>
    <t>http://tubiao.zhcw.com/tubiao/zhcw_agent.jsp?url=3d/3dJsp/3d_ZouShi_fugezhongfenbutuAsc.jsp</t>
  </si>
  <si>
    <t>组选012路分布图</t>
  </si>
  <si>
    <t>http://tubiao.zhcw.com/tubiao/zhcw_agent.jsp?url=3d/3dJsp/3d_ZouShi_012fenbutuAsc.jsp</t>
  </si>
  <si>
    <t>大小形态分布图</t>
  </si>
  <si>
    <t>http://tubiao.zhcw.com/tubiao/zhcw_agent.jsp?url=3d/3dJsp/3d_DXXT_FengBuTuAsc.jsp</t>
  </si>
  <si>
    <t>奇偶形态分布图</t>
  </si>
  <si>
    <t>http://tubiao.zhcw.com/tubiao/zhcw_agent.jsp?url=3d/3dJsp/3d_JOXT_FengBuTuAsc.jsp</t>
  </si>
  <si>
    <t>质合形态分布图</t>
  </si>
  <si>
    <t>http://tubiao.zhcw.com/tubiao/zhcw_agent.jsp?url=3d/3dJsp/3d_zhiHeXingTaiFengBuTuAsc.jsp</t>
  </si>
  <si>
    <t xml:space="preserve">     </t>
  </si>
  <si>
    <t>http://tubiao.zhcw.com/tubiao/zhcw_agent.jsp?url=3d/3dJsp/3d_danXuanBaiWeiZouShiTuAsc.jsp</t>
  </si>
  <si>
    <t>单选百位走势图</t>
  </si>
  <si>
    <t>单选十位走势图</t>
  </si>
  <si>
    <t>http://tubiao.zhcw.com/tubiao/zhcw_agent.jsp?url=3d/3dJsp/3d_danXuanShiWeiZouShiTuAsc.jsp</t>
  </si>
  <si>
    <t>单选个位走势图</t>
  </si>
  <si>
    <t>http://tubiao.zhcw.com/tubiao/zhcw_agent.jsp?url=3d/3dJsp/3d_danXuanGeWeiZouShiTuAsc.jsp</t>
  </si>
  <si>
    <t>常用指标</t>
  </si>
  <si>
    <t>http://tubiao.zhcw.com/tubiao/zhcw_agent.jsp?url=3d/3dJsp/3dHeZhiZouShiTuAsc.jsp</t>
  </si>
  <si>
    <t>和值分布图</t>
  </si>
  <si>
    <t>和值尾走势图</t>
  </si>
  <si>
    <t>http://tubiao.zhcw.com/tubiao/zhcw_agent.jsp?url=3d/3dJsp/3dHeZhiHeWeiZouShiTuAsc.jsp</t>
  </si>
  <si>
    <t>跨度走势图</t>
  </si>
  <si>
    <t>http://tubiao.zhcw.com/tubiao/zhcw_agent.jsp?url=3d/3dJsp/3dZongKuaDuZouShiTuAsc.jsp</t>
  </si>
  <si>
    <t>http://tubiao.zhcw.com/tubiao/zhcw_agent.jsp?url=3d/3dJsp/3d_table_dthm_suChaTu.jsp</t>
  </si>
  <si>
    <t>胆拖号码表</t>
  </si>
  <si>
    <t>和数尾数表</t>
  </si>
  <si>
    <t>http://tubiao.zhcw.com/tubiao/zhcw_agent.jsp?url=3d/3dJsp/3d_table_hsw_fenQuTu.jsp</t>
  </si>
  <si>
    <t>和数值号码表</t>
  </si>
  <si>
    <t>万能组选</t>
  </si>
  <si>
    <t>http://tubiao.zhcw.com/tubiao/zhcw_agent.jsp?url=3d/3dJsp/3d_WN2MaFenBuTuAsc.jsp</t>
  </si>
  <si>
    <t>万能两码分布图</t>
  </si>
  <si>
    <t>万能四码分布图</t>
  </si>
  <si>
    <t>http://tubiao.zhcw.com/tubiao/zhcw_agent.jsp?url=3d/3dJsp/3d_WN4MaFengBuTuAsc.jsp</t>
  </si>
  <si>
    <t>万能五码分布图</t>
  </si>
  <si>
    <t>http://tubiao.zhcw.com/tubiao/zhcw_agent.jsp?url=3d/3dJsp/3d_WN5MaFenBuTuAsc.jsp</t>
  </si>
  <si>
    <t>其他图表</t>
  </si>
  <si>
    <t>http://tubiao.zhcw.com/tubiao/zhcw_agent.jsp?url=3d/3dJsp/3d_dxat_fenBuTuAsc.jsp</t>
  </si>
  <si>
    <t>大小凹凸分布图</t>
  </si>
  <si>
    <t>组选间距分布图</t>
  </si>
  <si>
    <t>http://tubiao.zhcw.com/tubiao/zhcw_agent.jsp?url=3d/3dJsp/3d_zuXuanJianJuFenBuTuAsc.jsp</t>
  </si>
  <si>
    <t>组选遗漏分布图</t>
  </si>
  <si>
    <t>http://tubiao.zhcw.com/tubiao/zhcw_agent.jsp?url=3d/3dJsp/3d_zuXuanYiLouFenBuTuAsc.jsp</t>
  </si>
  <si>
    <t>查询工具</t>
  </si>
  <si>
    <t>http://tubiao.zhcw.com/tubiao/zhcw_agent.jsp?url=3d/3dJsp/3d_ZuXuanXiaQiShuJuChaXun_Asc.jsp</t>
  </si>
  <si>
    <t>组选奖号下期数据</t>
  </si>
  <si>
    <t>历史同期号查询</t>
  </si>
  <si>
    <t>http://tubiao.zhcw.com/tubiao/zhcw_agent.jsp?url=3d/3dJsp/3d_LiShiTongQiChaXunTuAsc.jsp</t>
  </si>
  <si>
    <t xml:space="preserve"> 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</si>
</sst>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3" borderId="6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0"/>
  <sheetViews>
    <sheetView tabSelected="1" workbookViewId="0">
      <selection activeCell="G10" sqref="G10"/>
    </sheetView>
  </sheetViews>
  <sheetFormatPr defaultColWidth="9" defaultRowHeight="13.5"/>
  <cols>
    <col min="1" max="1" width="4" customWidth="1"/>
    <col min="2" max="3" width="3.5" customWidth="1"/>
    <col min="4" max="4" width="7.875" customWidth="1"/>
    <col min="6" max="6" width="9" style="1"/>
  </cols>
  <sheetData>
    <row r="1" spans="1:6">
      <c r="A1">
        <v>1</v>
      </c>
      <c r="B1" s="2" t="s">
        <v>0</v>
      </c>
      <c r="E1" s="3"/>
      <c r="F1"/>
    </row>
    <row r="2" spans="1:6">
      <c r="A2">
        <v>2</v>
      </c>
      <c r="C2" t="s">
        <v>1</v>
      </c>
      <c r="E2" s="4" t="s">
        <v>2</v>
      </c>
      <c r="F2" s="1" t="str">
        <f>"&lt;div class=""zs_1""&gt;&lt;a id=""lnk"&amp;A2&amp;""" onclick=""changeSrc(this,'"&amp;E2&amp;"')""&gt;&lt;strong&gt;"&amp;C2&amp;"&lt;/strong&gt;&lt;/a&gt;&lt;/div&gt;"</f>
        <v>&lt;div class="zs_1"&gt;&lt;a id="lnk2" onclick="changeSrc(this,'http://tubiao.zhcw.com/tubiao/zhcw_agent.jsp?url=ssqNew/ssqJsp/ssqZongHeFengBuTuAsc.jsp')"&gt;&lt;strong&gt;号码走势&lt;/strong&gt;&lt;/a&gt;&lt;/div&gt;</v>
      </c>
    </row>
    <row r="3" spans="1:6">
      <c r="A3">
        <v>3</v>
      </c>
      <c r="D3" t="s">
        <v>3</v>
      </c>
      <c r="E3" s="3" t="s">
        <v>2</v>
      </c>
      <c r="F3" s="1" t="str">
        <f t="shared" ref="F3:F8" si="0">"&lt;div class=""zs_2""&gt;&lt;a id=""lnk"&amp;A3&amp;""" onclick=""changeSrc(this,'"&amp;E3&amp;"')""&gt;"&amp;D3&amp;"&lt;/a&gt;&lt;/div&gt;"</f>
        <v>&lt;div class="zs_2"&gt;&lt;a id="lnk3" onclick="changeSrc(this,'http://tubiao.zhcw.com/tubiao/zhcw_agent.jsp?url=ssqNew/ssqJsp/ssqZongHeFengBuTuAsc.jsp')"&gt;综合分布图&lt;/a&gt;&lt;/div&gt;</v>
      </c>
    </row>
    <row r="4" spans="1:6">
      <c r="A4">
        <v>4</v>
      </c>
      <c r="D4" t="s">
        <v>4</v>
      </c>
      <c r="E4" s="3" t="s">
        <v>5</v>
      </c>
      <c r="F4" s="1" t="str">
        <f t="shared" si="0"/>
        <v>&lt;div class="zs_2"&gt;&lt;a id="lnk4" onclick="changeSrc(this,'http://tubiao.zhcw.com/tubiao/zhcw_agent.jsp?url=ssqNew/ssqJsp/ssqThreeFengQuFengBuTuAsc.jsp')"&gt;红球三分区分布图&lt;/a&gt;&lt;/div&gt;</v>
      </c>
    </row>
    <row r="5" spans="1:6">
      <c r="A5">
        <v>5</v>
      </c>
      <c r="D5" t="s">
        <v>6</v>
      </c>
      <c r="E5" s="3" t="s">
        <v>7</v>
      </c>
      <c r="F5" s="1" t="str">
        <f t="shared" si="0"/>
        <v>&lt;div class="zs_2"&gt;&lt;a id="lnk5" onclick="changeSrc(this,'http://tubiao.zhcw.com/tubiao/zhcw_agent.jsp?url=ssqNew/ssqJsp/ssqFourFengQuFengBuTuAsc.jsp')"&gt;红球四分区分布图&lt;/a&gt;&lt;/div&gt;</v>
      </c>
    </row>
    <row r="6" spans="1:6">
      <c r="A6">
        <v>6</v>
      </c>
      <c r="D6" t="s">
        <v>8</v>
      </c>
      <c r="E6" s="3" t="s">
        <v>9</v>
      </c>
      <c r="F6" s="1" t="str">
        <f t="shared" si="0"/>
        <v>&lt;div class="zs_2"&gt;&lt;a id="lnk6" onclick="changeSrc(this,'http://tubiao.zhcw.com/tubiao/zhcw_agent.jsp?url=ssqNew/ssqJsp/ssq_sevenFenQuFengBuTuAsc.jsp')"&gt;红球七分区分布图&lt;/a&gt;&lt;/div&gt;</v>
      </c>
    </row>
    <row r="7" spans="1:6">
      <c r="A7">
        <v>7</v>
      </c>
      <c r="D7" t="s">
        <v>10</v>
      </c>
      <c r="E7" s="3" t="s">
        <v>11</v>
      </c>
      <c r="F7" s="1" t="str">
        <f t="shared" si="0"/>
        <v>&lt;div class="zs_2"&gt;&lt;a id="lnk7" onclick="changeSrc(this,'http://tubiao.zhcw.com/tubiao/zhcw_agent.jsp?url=ssqNew/ssqJsp/ssq_elevenFenQuFengBuTuAsc.jsp')"&gt;红球十一分区分布图&lt;/a&gt;&lt;/div&gt;</v>
      </c>
    </row>
    <row r="8" spans="1:6">
      <c r="A8">
        <v>8</v>
      </c>
      <c r="D8" t="s">
        <v>12</v>
      </c>
      <c r="E8" s="3" t="s">
        <v>13</v>
      </c>
      <c r="F8" s="1" t="str">
        <f t="shared" si="0"/>
        <v>&lt;div class="zs_2"&gt;&lt;a id="lnk8" onclick="changeSrc(this,'http://tubiao.zhcw.com/tubiao/zhcw_agent.jsp?url=ssqNew/ssqJsp/ssq_WH_FenBuTuAsc.jsp')"&gt;红球尾号分布图&lt;/a&gt;&lt;/div&gt;</v>
      </c>
    </row>
    <row r="9" spans="1:6">
      <c r="A9">
        <v>9</v>
      </c>
      <c r="C9" t="s">
        <v>14</v>
      </c>
      <c r="E9" s="3" t="s">
        <v>15</v>
      </c>
      <c r="F9" s="1" t="str">
        <f>"&lt;div class=""zs_1""&gt;&lt;a id=""lnk"&amp;A9&amp;""" onclick=""changeSrc(this,'"&amp;E9&amp;"')""&gt;&lt;strong&gt;"&amp;C9&amp;"&lt;/strong&gt;&lt;/a&gt;&lt;/div&gt;"</f>
        <v>&lt;div class="zs_1"&gt;&lt;a id="lnk9" onclick="changeSrc(this,'http://tubiao.zhcw.com/tubiao/zhcw_agent.jsp?url=ssqNew/ssqJsp/ssq_lq_ZongHeZouShiTuAsc.jsp')"&gt;&lt;strong&gt;蓝球走势&lt;/strong&gt;&lt;/a&gt;&lt;/div&gt;</v>
      </c>
    </row>
    <row r="10" spans="1:6">
      <c r="A10">
        <v>10</v>
      </c>
      <c r="D10" t="s">
        <v>16</v>
      </c>
      <c r="E10" s="3" t="s">
        <v>15</v>
      </c>
      <c r="F10" s="1" t="str">
        <f t="shared" ref="F10:F15" si="1">"&lt;div class=""zs_2""&gt;&lt;a id=""lnk"&amp;A10&amp;""" onclick=""changeSrc(this,'"&amp;E10&amp;"')""&gt;"&amp;D10&amp;"&lt;/a&gt;&lt;/div&gt;"</f>
        <v>&lt;div class="zs_2"&gt;&lt;a id="lnk10" onclick="changeSrc(this,'http://tubiao.zhcw.com/tubiao/zhcw_agent.jsp?url=ssqNew/ssqJsp/ssq_lq_ZongHeZouShiTuAsc.jsp')"&gt;蓝球综合走势图&lt;/a&gt;&lt;/div&gt;</v>
      </c>
    </row>
    <row r="11" spans="1:6">
      <c r="A11">
        <v>11</v>
      </c>
      <c r="D11" t="s">
        <v>17</v>
      </c>
      <c r="E11" s="3" t="s">
        <v>18</v>
      </c>
      <c r="F11" s="1" t="str">
        <f t="shared" si="1"/>
        <v>&lt;div class="zs_2"&gt;&lt;a id="lnk11" onclick="changeSrc(this,'http://tubiao.zhcw.com/tubiao/zhcw_agent.jsp?url=ssqNew/ssqJsp/ssq_lq_threeFenQuFengBuTuAsc.jsp')"&gt;蓝球三分区分布图&lt;/a&gt;&lt;/div&gt;</v>
      </c>
    </row>
    <row r="12" spans="1:6">
      <c r="A12">
        <v>12</v>
      </c>
      <c r="D12" t="s">
        <v>19</v>
      </c>
      <c r="E12" s="3" t="s">
        <v>20</v>
      </c>
      <c r="F12" s="1" t="str">
        <f t="shared" si="1"/>
        <v>&lt;div class="zs_2"&gt;&lt;a id="lnk12" onclick="changeSrc(this,'http://tubiao.zhcw.com/tubiao/zhcw_agent.jsp?url=ssqNew/ssqJsp/ssq_lq_4and8FenQuFengBuTuAsc.jsp')"&gt;蓝球四八分区分布图 &lt;/a&gt;&lt;/div&gt;</v>
      </c>
    </row>
    <row r="13" spans="1:6">
      <c r="A13">
        <v>13</v>
      </c>
      <c r="D13" t="s">
        <v>21</v>
      </c>
      <c r="E13" s="3" t="s">
        <v>22</v>
      </c>
      <c r="F13" s="1" t="str">
        <f t="shared" si="1"/>
        <v>&lt;div class="zs_2"&gt;&lt;a id="lnk13" onclick="changeSrc(this,'http://tubiao.zhcw.com/tubiao/zhcw_agent.jsp?url=ssqNew/ssqJsp/ssq_lqJOZH_FengBuTuAsc.jsp')"&gt;蓝球奇偶质合分布图&lt;/a&gt;&lt;/div&gt;</v>
      </c>
    </row>
    <row r="14" spans="1:6">
      <c r="A14">
        <v>14</v>
      </c>
      <c r="D14" t="s">
        <v>23</v>
      </c>
      <c r="E14" s="3" t="s">
        <v>24</v>
      </c>
      <c r="F14" s="1" t="str">
        <f t="shared" si="1"/>
        <v>&lt;div class="zs_2"&gt;&lt;a id="lnk14" onclick="changeSrc(this,'http://tubiao.zhcw.com/tubiao/zhcw_agent.jsp?url=ssqNew/ssqJsp/ssq_lq_ZhenFuZouShiTuAsc.jsp')"&gt;蓝球振幅走势图&lt;/a&gt;&lt;/div&gt;</v>
      </c>
    </row>
    <row r="15" spans="1:6">
      <c r="A15">
        <v>15</v>
      </c>
      <c r="D15" t="s">
        <v>25</v>
      </c>
      <c r="E15" s="3" t="s">
        <v>26</v>
      </c>
      <c r="F15" s="1" t="str">
        <f t="shared" si="1"/>
        <v>&lt;div class="zs_2"&gt;&lt;a id="lnk15" onclick="changeSrc(this,'http://tubiao.zhcw.com/tubiao/zhcw_agent.jsp?url=ssqNew/ssqJsp/ssq_lq_4x4JuZhenTuAsc.jsp')"&gt;蓝球4x4矩阵图 &lt;/a&gt;&lt;/div&gt;</v>
      </c>
    </row>
    <row r="16" spans="1:6">
      <c r="A16">
        <v>16</v>
      </c>
      <c r="C16" t="s">
        <v>27</v>
      </c>
      <c r="E16" s="3" t="s">
        <v>28</v>
      </c>
      <c r="F16" s="1" t="str">
        <f>"&lt;div class=""zs_1""&gt;&lt;a id=""lnk"&amp;A16&amp;""" onclick=""changeSrc(this,'"&amp;E16&amp;"')""&gt;&lt;strong&gt;"&amp;C16&amp;"&lt;/strong&gt;&lt;/a&gt;&lt;/div&gt;"</f>
        <v>&lt;div class="zs_1"&gt;&lt;a id="lnk16" onclick="changeSrc(this,'http://tubiao.zhcw.com/tubiao/zhcw_agent.jsp?url=ssqNew/ssqJsp/ssq_DX_FenBuTuAsc.jsp')"&gt;&lt;strong&gt;形态走势&lt;/strong&gt;&lt;/a&gt;&lt;/div&gt;</v>
      </c>
    </row>
    <row r="17" spans="1:6">
      <c r="A17">
        <v>17</v>
      </c>
      <c r="D17" t="s">
        <v>29</v>
      </c>
      <c r="E17" s="3" t="s">
        <v>28</v>
      </c>
      <c r="F17" s="1" t="str">
        <f t="shared" ref="F17:F19" si="2">"&lt;div class=""zs_2""&gt;&lt;a id=""lnk"&amp;A17&amp;""" onclick=""changeSrc(this,'"&amp;E17&amp;"')""&gt;"&amp;D17&amp;"&lt;/a&gt;&lt;/div&gt;"</f>
        <v>&lt;div class="zs_2"&gt;&lt;a id="lnk17" onclick="changeSrc(this,'http://tubiao.zhcw.com/tubiao/zhcw_agent.jsp?url=ssqNew/ssqJsp/ssq_DX_FenBuTuAsc.jsp')"&gt;红球大小分布图&lt;/a&gt;&lt;/div&gt;</v>
      </c>
    </row>
    <row r="18" spans="1:11">
      <c r="A18">
        <v>18</v>
      </c>
      <c r="D18" t="s">
        <v>30</v>
      </c>
      <c r="E18" s="2" t="s">
        <v>31</v>
      </c>
      <c r="F18" s="1" t="str">
        <f t="shared" si="2"/>
        <v>&lt;div class="zs_2"&gt;&lt;a id="lnk18" onclick="changeSrc(this,'http://tubiao.zhcw.com/tubiao/zhcw_agent.jsp?url=ssqNew/ssqJsp/ssq_JO_FenBuTuAsc.jsp')"&gt;红球奇偶分布图&lt;/a&gt;&lt;/div&gt;</v>
      </c>
      <c r="K18" t="s">
        <v>32</v>
      </c>
    </row>
    <row r="19" spans="1:11">
      <c r="A19">
        <v>19</v>
      </c>
      <c r="D19" t="s">
        <v>33</v>
      </c>
      <c r="E19" t="s">
        <v>34</v>
      </c>
      <c r="F19" s="1" t="str">
        <f t="shared" si="2"/>
        <v>&lt;div class="zs_2"&gt;&lt;a id="lnk19" onclick="changeSrc(this,'http://tubiao.zhcw.com/tubiao/zhcw_agent.jsp?url=ssqNew/ssqJsp/ssq_ZH_FenBuTuAsc.jsp')"&gt;红球质合分布图&lt;/a&gt;&lt;/div&gt;</v>
      </c>
      <c r="K19" t="s">
        <v>35</v>
      </c>
    </row>
    <row r="20" spans="1:6">
      <c r="A20">
        <v>20</v>
      </c>
      <c r="C20" t="s">
        <v>36</v>
      </c>
      <c r="E20" s="2" t="s">
        <v>37</v>
      </c>
      <c r="F20" s="1" t="str">
        <f>"&lt;div class=""zs_1""&gt;&lt;a id=""lnk"&amp;A20&amp;""" onclick=""changeSrc(this,'"&amp;E20&amp;"')""&gt;&lt;strong&gt;"&amp;C20&amp;"&lt;/strong&gt;&lt;/a&gt;&lt;/div&gt;"</f>
        <v>&lt;div class="zs_1"&gt;&lt;a id="lnk20" onclick="changeSrc(this,'http://tubiao.zhcw.com/tubiao/zhcw_agent.jsp?url=ssqNew/ssqJsp/ssq_hq_OneChuHaoZouShiTuAsc.jsp')"&gt;&lt;strong&gt;定位走势&lt;/strong&gt;&lt;/a&gt;&lt;/div&gt;</v>
      </c>
    </row>
    <row r="21" spans="1:6">
      <c r="A21">
        <v>21</v>
      </c>
      <c r="D21" t="s">
        <v>38</v>
      </c>
      <c r="E21" s="2" t="s">
        <v>37</v>
      </c>
      <c r="F21" s="1" t="str">
        <f t="shared" ref="F21:F23" si="3">"&lt;div class=""zs_2""&gt;&lt;a id=""lnk"&amp;A21&amp;""" onclick=""changeSrc(this,'"&amp;E21&amp;"')""&gt;"&amp;D21&amp;"&lt;/a&gt;&lt;/div&gt;"</f>
        <v>&lt;div class="zs_2"&gt;&lt;a id="lnk21" onclick="changeSrc(this,'http://tubiao.zhcw.com/tubiao/zhcw_agent.jsp?url=ssqNew/ssqJsp/ssq_hq_OneChuHaoZouShiTuAsc.jsp')"&gt;第一位号码走势图 &lt;/a&gt;&lt;/div&gt;</v>
      </c>
    </row>
    <row r="22" spans="1:6">
      <c r="A22">
        <v>22</v>
      </c>
      <c r="D22" t="s">
        <v>39</v>
      </c>
      <c r="E22" s="2" t="s">
        <v>40</v>
      </c>
      <c r="F22" s="1" t="str">
        <f t="shared" si="3"/>
        <v>&lt;div class="zs_2"&gt;&lt;a id="lnk22" onclick="changeSrc(this,'http://tubiao.zhcw.com/tubiao/zhcw_agent.jsp?url=ssqNew/ssqJsp/ssq_hq_TwoChuHaoZouShiTuAsc.jsp')"&gt;第二位号码走势图 &lt;/a&gt;&lt;/div&gt;</v>
      </c>
    </row>
    <row r="23" spans="1:6">
      <c r="A23">
        <v>23</v>
      </c>
      <c r="D23" t="s">
        <v>41</v>
      </c>
      <c r="E23" s="2" t="s">
        <v>42</v>
      </c>
      <c r="F23" s="1" t="str">
        <f t="shared" si="3"/>
        <v>&lt;div class="zs_2"&gt;&lt;a id="lnk23" onclick="changeSrc(this,'http://tubiao.zhcw.com/tubiao/zhcw_agent.jsp?url=ssqNew/ssqJsp/ssq_hq_ThreeChuHaoZouShiTuAsc.jsp')"&gt;第三位号码走势图 &lt;/a&gt;&lt;/div&gt;</v>
      </c>
    </row>
    <row r="24" spans="1:11">
      <c r="A24">
        <v>24</v>
      </c>
      <c r="C24" t="s">
        <v>43</v>
      </c>
      <c r="E24" s="2" t="s">
        <v>44</v>
      </c>
      <c r="F24" s="1" t="str">
        <f>"&lt;div class=""zs_1""&gt;&lt;a id=""lnk"&amp;A24&amp;""" onclick=""changeSrc(this,'"&amp;E24&amp;"')""&gt;&lt;strong&gt;"&amp;C24&amp;"&lt;/strong&gt;&lt;/a&gt;&lt;/div&gt;"</f>
        <v>&lt;div class="zs_1"&gt;&lt;a id="lnk24" onclick="changeSrc(this,'http://tubiao.zhcw.com/tubiao/zhcw_agent.jsp?url=ssqNew/ssqJsp/ssq_hq_OneYiLouZouShiTuAsc.jsp')"&gt;&lt;strong&gt;遗漏走势&lt;/strong&gt;&lt;/a&gt;&lt;/div&gt;</v>
      </c>
      <c r="K24" t="s">
        <v>35</v>
      </c>
    </row>
    <row r="25" spans="1:6">
      <c r="A25">
        <v>25</v>
      </c>
      <c r="D25" t="s">
        <v>45</v>
      </c>
      <c r="E25" s="2" t="s">
        <v>44</v>
      </c>
      <c r="F25" s="1" t="str">
        <f t="shared" ref="F25:F27" si="4">"&lt;div class=""zs_2""&gt;&lt;a id=""lnk"&amp;A25&amp;""" onclick=""changeSrc(this,'"&amp;E25&amp;"')""&gt;"&amp;D25&amp;"&lt;/a&gt;&lt;/div&gt;"</f>
        <v>&lt;div class="zs_2"&gt;&lt;a id="lnk25" onclick="changeSrc(this,'http://tubiao.zhcw.com/tubiao/zhcw_agent.jsp?url=ssqNew/ssqJsp/ssq_hq_OneYiLouZouShiTuAsc.jsp')"&gt;第一位号码遗漏图 &lt;/a&gt;&lt;/div&gt;</v>
      </c>
    </row>
    <row r="26" spans="1:6">
      <c r="A26">
        <v>26</v>
      </c>
      <c r="D26" t="s">
        <v>46</v>
      </c>
      <c r="E26" s="2" t="s">
        <v>47</v>
      </c>
      <c r="F26" s="1" t="str">
        <f t="shared" si="4"/>
        <v>&lt;div class="zs_2"&gt;&lt;a id="lnk26" onclick="changeSrc(this,'http://tubiao.zhcw.com/tubiao/zhcw_agent.jsp?url=ssqNew/ssqJsp/ssq_hq_TwoYiLouZouShiTuAsc.jsp')"&gt;第二位号码遗漏图 &lt;/a&gt;&lt;/div&gt;</v>
      </c>
    </row>
    <row r="27" spans="1:6">
      <c r="A27">
        <v>27</v>
      </c>
      <c r="D27" t="s">
        <v>48</v>
      </c>
      <c r="E27" s="2" t="s">
        <v>49</v>
      </c>
      <c r="F27" s="1" t="str">
        <f t="shared" si="4"/>
        <v>&lt;div class="zs_2"&gt;&lt;a id="lnk27" onclick="changeSrc(this,'http://tubiao.zhcw.com/tubiao/zhcw_agent.jsp?url=ssqNew/ssqJsp/ssq_hq_ThreeYiLouZouShiTuAsc.jsp')"&gt;第三位号码遗漏图 &lt;/a&gt;&lt;/div&gt;</v>
      </c>
    </row>
    <row r="28" spans="1:6">
      <c r="A28">
        <v>28</v>
      </c>
      <c r="C28" t="s">
        <v>50</v>
      </c>
      <c r="E28" s="2" t="s">
        <v>51</v>
      </c>
      <c r="F28" s="1" t="str">
        <f>"&lt;div class=""zs_1""&gt;&lt;a id=""lnk"&amp;A28&amp;""" onclick=""changeSrc(this,'"&amp;E28&amp;"')""&gt;&lt;strong&gt;"&amp;C28&amp;"&lt;/strong&gt;&lt;/a&gt;&lt;/div&gt;"</f>
        <v>&lt;div class="zs_1"&gt;&lt;a id="lnk28" onclick="changeSrc(this,'http://tubiao.zhcw.com/tubiao/zhcw_agent.jsp?url=ssqNew/ssqJsp/ssq_hq_YLTJAsc.jsp')"&gt;&lt;strong&gt;统计分析&lt;/strong&gt;&lt;/a&gt;&lt;/div&gt;</v>
      </c>
    </row>
    <row r="29" spans="1:6">
      <c r="A29">
        <v>29</v>
      </c>
      <c r="D29" t="s">
        <v>52</v>
      </c>
      <c r="E29" s="2" t="s">
        <v>51</v>
      </c>
      <c r="F29" s="1" t="str">
        <f t="shared" ref="F29:F31" si="5">"&lt;div class=""zs_2""&gt;&lt;a id=""lnk"&amp;A29&amp;""" onclick=""changeSrc(this,'"&amp;E29&amp;"')""&gt;"&amp;D29&amp;"&lt;/a&gt;&lt;/div&gt;"</f>
        <v>&lt;div class="zs_2"&gt;&lt;a id="lnk29" onclick="changeSrc(this,'http://tubiao.zhcw.com/tubiao/zhcw_agent.jsp?url=ssqNew/ssqJsp/ssq_hq_YLTJAsc.jsp')"&gt;红球遗漏统计图&lt;/a&gt;&lt;/div&gt;</v>
      </c>
    </row>
    <row r="30" spans="1:6">
      <c r="A30">
        <v>30</v>
      </c>
      <c r="D30" t="s">
        <v>53</v>
      </c>
      <c r="E30" s="2" t="s">
        <v>54</v>
      </c>
      <c r="F30" s="1" t="str">
        <f t="shared" si="5"/>
        <v>&lt;div class="zs_2"&gt;&lt;a id="lnk30" onclick="changeSrc(this,'http://tubiao.zhcw.com/tubiao/zhcw_agent.jsp?url=ssqNew/ssqJsp/ssq_hq_general_dataTuAsc.jsp')"&gt;红球常规数据表&lt;/a&gt;&lt;/div&gt;</v>
      </c>
    </row>
    <row r="31" spans="1:6">
      <c r="A31">
        <v>31</v>
      </c>
      <c r="D31" t="s">
        <v>55</v>
      </c>
      <c r="E31" s="2" t="s">
        <v>56</v>
      </c>
      <c r="F31" s="1" t="str">
        <f t="shared" si="5"/>
        <v>&lt;div class="zs_2"&gt;&lt;a id="lnk31" onclick="changeSrc(this,'http://tubiao.zhcw.com/tubiao/zhcw_agent.jsp?url=ssqNew/ssqJsp/ssqHongQiuChongLingGuFengXiTuAsc.jsp')"&gt;重邻孤分析表 &lt;/a&gt;&lt;/div&gt;</v>
      </c>
    </row>
    <row r="32" spans="1:5">
      <c r="A32">
        <v>32</v>
      </c>
      <c r="B32" s="2" t="s">
        <v>57</v>
      </c>
      <c r="E32" s="2"/>
    </row>
    <row r="33" spans="1:6">
      <c r="A33">
        <v>33</v>
      </c>
      <c r="C33" t="s">
        <v>1</v>
      </c>
      <c r="E33" s="2" t="s">
        <v>58</v>
      </c>
      <c r="F33" s="1" t="str">
        <f>"&lt;div class=""zs_1""&gt;&lt;a id=""lnk"&amp;A33&amp;""" onclick=""changeSrc(this,'"&amp;E33&amp;"')""&gt;&lt;strong&gt;"&amp;C33&amp;"&lt;/strong&gt;&lt;/a&gt;&lt;/div&gt;"</f>
        <v>&lt;div class="zs_1"&gt;&lt;a id="lnk33" onclick="changeSrc(this,'http://tubiao.zhcw.com/tubiao/zhcw_agent.jsp?url=3d/3dJsp/3dZongHeZouShiTuAsc.jsp')"&gt;&lt;strong&gt;号码走势&lt;/strong&gt;&lt;/a&gt;&lt;/div&gt;</v>
      </c>
    </row>
    <row r="34" spans="1:6">
      <c r="A34">
        <v>34</v>
      </c>
      <c r="D34" t="s">
        <v>3</v>
      </c>
      <c r="E34" s="2" t="s">
        <v>58</v>
      </c>
      <c r="F34" s="1" t="str">
        <f t="shared" ref="F34:F39" si="6">"&lt;div class=""zs_2""&gt;&lt;a id=""lnk"&amp;A34&amp;""" onclick=""changeSrc(this,'"&amp;E34&amp;"')""&gt;"&amp;D34&amp;"&lt;/a&gt;&lt;/div&gt;"</f>
        <v>&lt;div class="zs_2"&gt;&lt;a id="lnk34" onclick="changeSrc(this,'http://tubiao.zhcw.com/tubiao/zhcw_agent.jsp?url=3d/3dJsp/3dZongHeZouShiTuAsc.jsp')"&gt;综合分布图&lt;/a&gt;&lt;/div&gt;</v>
      </c>
    </row>
    <row r="35" spans="1:9">
      <c r="A35">
        <v>35</v>
      </c>
      <c r="D35" t="s">
        <v>59</v>
      </c>
      <c r="E35" s="2" t="s">
        <v>60</v>
      </c>
      <c r="F35" s="1" t="str">
        <f t="shared" si="6"/>
        <v>&lt;div class="zs_2"&gt;&lt;a id="lnk35" onclick="changeSrc(this,'http://tubiao.zhcw.com/tubiao/zhcw_agent.jsp?url=3d/3dJsp/3d_chuHaoFengXiTuAsc.jsp')"&gt;组选分布图&lt;/a&gt;&lt;/div&gt;</v>
      </c>
      <c r="I35" t="s">
        <v>32</v>
      </c>
    </row>
    <row r="36" spans="1:6">
      <c r="A36">
        <v>36</v>
      </c>
      <c r="D36" t="s">
        <v>61</v>
      </c>
      <c r="E36" s="2" t="s">
        <v>62</v>
      </c>
      <c r="F36" s="1" t="str">
        <f t="shared" si="6"/>
        <v>&lt;div class="zs_2"&gt;&lt;a id="lnk36" onclick="changeSrc(this,'http://tubiao.zhcw.com/tubiao/zhcw_agent.jsp?url=3d/3dJsp/3dShiJiHaoKaiJiangHaoZouShiTuAsc.jsp')"&gt;开奖试机号走势图&lt;/a&gt;&lt;/div&gt;</v>
      </c>
    </row>
    <row r="37" spans="1:6">
      <c r="A37">
        <v>37</v>
      </c>
      <c r="D37" t="s">
        <v>63</v>
      </c>
      <c r="E37" s="2" t="s">
        <v>64</v>
      </c>
      <c r="F37" s="1" t="str">
        <f t="shared" si="6"/>
        <v>&lt;div class="zs_2"&gt;&lt;a id="lnk37" onclick="changeSrc(this,'http://tubiao.zhcw.com/tubiao/zhcw_agent.jsp?url=3d/3dJsp/3d_DX_num_FengBuTuAsc.jsp')"&gt;大小号码分布图&lt;/a&gt;&lt;/div&gt;</v>
      </c>
    </row>
    <row r="38" spans="1:6">
      <c r="A38">
        <v>38</v>
      </c>
      <c r="D38" t="s">
        <v>65</v>
      </c>
      <c r="E38" s="2" t="s">
        <v>66</v>
      </c>
      <c r="F38" s="1" t="str">
        <f t="shared" si="6"/>
        <v>&lt;div class="zs_2"&gt;&lt;a id="lnk38" onclick="changeSrc(this,'http://tubiao.zhcw.com/tubiao/zhcw_agent.jsp?url=3d/3dJsp/3d_JO_num_FengBuTuAsc.jsp')"&gt;奇偶号码分布图&lt;/a&gt;&lt;/div&gt;</v>
      </c>
    </row>
    <row r="39" spans="1:6">
      <c r="A39">
        <v>39</v>
      </c>
      <c r="D39" t="s">
        <v>67</v>
      </c>
      <c r="E39" s="2" t="s">
        <v>68</v>
      </c>
      <c r="F39" s="1" t="str">
        <f t="shared" si="6"/>
        <v>&lt;div class="zs_2"&gt;&lt;a id="lnk39" onclick="changeSrc(this,'http://tubiao.zhcw.com/tubiao/zhcw_agent.jsp?url=3d/3dJsp/3d_zhiHeHaoMaFengBuTuAsc.jsp')"&gt;质合号码分布图&lt;/a&gt;&lt;/div&gt;</v>
      </c>
    </row>
    <row r="40" spans="1:6">
      <c r="A40">
        <v>40</v>
      </c>
      <c r="C40" t="s">
        <v>27</v>
      </c>
      <c r="E40" s="2" t="s">
        <v>69</v>
      </c>
      <c r="F40" s="1" t="str">
        <f>"&lt;div class=""zs_1""&gt;&lt;a id=""lnk"&amp;A40&amp;""" onclick=""changeSrc(this,'"&amp;E40&amp;"')""&gt;&lt;strong&gt;"&amp;C40&amp;"&lt;/strong&gt;&lt;/a&gt;&lt;/div&gt;"</f>
        <v>&lt;div class="zs_1"&gt;&lt;a id="lnk40" onclick="changeSrc(this,'http://tubiao.zhcw.com/tubiao/zhcw_agent.jsp?url=3d/3dJsp/3d_erWeiXingTaiFenBuTuAsc.jsp')"&gt;&lt;strong&gt;形态走势&lt;/strong&gt;&lt;/a&gt;&lt;/div&gt;</v>
      </c>
    </row>
    <row r="41" spans="1:6">
      <c r="A41">
        <v>41</v>
      </c>
      <c r="D41" t="s">
        <v>70</v>
      </c>
      <c r="E41" s="2" t="s">
        <v>69</v>
      </c>
      <c r="F41" s="1" t="str">
        <f t="shared" ref="F41:F46" si="7">"&lt;div class=""zs_2""&gt;&lt;a id=""lnk"&amp;A41&amp;""" onclick=""changeSrc(this,'"&amp;E41&amp;"')""&gt;"&amp;D41&amp;"&lt;/a&gt;&lt;/div&gt;"</f>
        <v>&lt;div class="zs_2"&gt;&lt;a id="lnk41" onclick="changeSrc(this,'http://tubiao.zhcw.com/tubiao/zhcw_agent.jsp?url=3d/3dJsp/3d_erWeiXingTaiFenBuTuAsc.jsp')"&gt;3D二维形态分布图&lt;/a&gt;&lt;/div&gt;</v>
      </c>
    </row>
    <row r="42" spans="1:6">
      <c r="A42">
        <v>42</v>
      </c>
      <c r="D42" t="s">
        <v>71</v>
      </c>
      <c r="E42" s="2" t="s">
        <v>72</v>
      </c>
      <c r="F42" s="1" t="str">
        <f t="shared" si="7"/>
        <v>&lt;div class="zs_2"&gt;&lt;a id="lnk42" onclick="changeSrc(this,'http://tubiao.zhcw.com/tubiao/zhcw_agent.jsp?url=3d/3dJsp/3d_ZouShi_fugezhongfenbutuAsc.jsp')"&gt;组选复隔中分布图&lt;/a&gt;&lt;/div&gt;</v>
      </c>
    </row>
    <row r="43" spans="1:6">
      <c r="A43">
        <v>43</v>
      </c>
      <c r="D43" t="s">
        <v>73</v>
      </c>
      <c r="E43" s="2" t="s">
        <v>74</v>
      </c>
      <c r="F43" s="1" t="str">
        <f t="shared" si="7"/>
        <v>&lt;div class="zs_2"&gt;&lt;a id="lnk43" onclick="changeSrc(this,'http://tubiao.zhcw.com/tubiao/zhcw_agent.jsp?url=3d/3dJsp/3d_ZouShi_012fenbutuAsc.jsp')"&gt;组选012路分布图&lt;/a&gt;&lt;/div&gt;</v>
      </c>
    </row>
    <row r="44" spans="1:6">
      <c r="A44">
        <v>44</v>
      </c>
      <c r="D44" t="s">
        <v>75</v>
      </c>
      <c r="E44" s="2" t="s">
        <v>76</v>
      </c>
      <c r="F44" s="1" t="str">
        <f t="shared" si="7"/>
        <v>&lt;div class="zs_2"&gt;&lt;a id="lnk44" onclick="changeSrc(this,'http://tubiao.zhcw.com/tubiao/zhcw_agent.jsp?url=3d/3dJsp/3d_DXXT_FengBuTuAsc.jsp')"&gt;大小形态分布图&lt;/a&gt;&lt;/div&gt;</v>
      </c>
    </row>
    <row r="45" spans="1:12">
      <c r="A45">
        <v>45</v>
      </c>
      <c r="D45" t="s">
        <v>77</v>
      </c>
      <c r="E45" s="2" t="s">
        <v>78</v>
      </c>
      <c r="F45" s="1" t="str">
        <f t="shared" si="7"/>
        <v>&lt;div class="zs_2"&gt;&lt;a id="lnk45" onclick="changeSrc(this,'http://tubiao.zhcw.com/tubiao/zhcw_agent.jsp?url=3d/3dJsp/3d_JOXT_FengBuTuAsc.jsp')"&gt;奇偶形态分布图&lt;/a&gt;&lt;/div&gt;</v>
      </c>
      <c r="L45" t="s">
        <v>32</v>
      </c>
    </row>
    <row r="46" spans="1:12">
      <c r="A46">
        <v>46</v>
      </c>
      <c r="D46" t="s">
        <v>79</v>
      </c>
      <c r="E46" s="2" t="s">
        <v>80</v>
      </c>
      <c r="F46" s="1" t="str">
        <f t="shared" si="7"/>
        <v>&lt;div class="zs_2"&gt;&lt;a id="lnk46" onclick="changeSrc(this,'http://tubiao.zhcw.com/tubiao/zhcw_agent.jsp?url=3d/3dJsp/3d_zhiHeXingTaiFengBuTuAsc.jsp')"&gt;质合形态分布图&lt;/a&gt;&lt;/div&gt;</v>
      </c>
      <c r="L46" t="s">
        <v>81</v>
      </c>
    </row>
    <row r="47" spans="1:6">
      <c r="A47">
        <v>47</v>
      </c>
      <c r="C47" t="s">
        <v>36</v>
      </c>
      <c r="E47" s="2" t="s">
        <v>82</v>
      </c>
      <c r="F47" s="1" t="str">
        <f>"&lt;div class=""zs_1""&gt;&lt;a id=""lnk"&amp;A47&amp;""" onclick=""changeSrc(this,'"&amp;E47&amp;"')""&gt;&lt;strong&gt;"&amp;C47&amp;"&lt;/strong&gt;&lt;/a&gt;&lt;/div&gt;"</f>
        <v>&lt;div class="zs_1"&gt;&lt;a id="lnk47" onclick="changeSrc(this,'http://tubiao.zhcw.com/tubiao/zhcw_agent.jsp?url=3d/3dJsp/3d_danXuanBaiWeiZouShiTuAsc.jsp')"&gt;&lt;strong&gt;定位走势&lt;/strong&gt;&lt;/a&gt;&lt;/div&gt;</v>
      </c>
    </row>
    <row r="48" spans="1:6">
      <c r="A48">
        <v>48</v>
      </c>
      <c r="D48" t="s">
        <v>83</v>
      </c>
      <c r="E48" s="2" t="s">
        <v>82</v>
      </c>
      <c r="F48" s="1" t="str">
        <f t="shared" ref="F48:F50" si="8">"&lt;div class=""zs_2""&gt;&lt;a id=""lnk"&amp;A48&amp;""" onclick=""changeSrc(this,'"&amp;E48&amp;"')""&gt;"&amp;D48&amp;"&lt;/a&gt;&lt;/div&gt;"</f>
        <v>&lt;div class="zs_2"&gt;&lt;a id="lnk48" onclick="changeSrc(this,'http://tubiao.zhcw.com/tubiao/zhcw_agent.jsp?url=3d/3dJsp/3d_danXuanBaiWeiZouShiTuAsc.jsp')"&gt;单选百位走势图&lt;/a&gt;&lt;/div&gt;</v>
      </c>
    </row>
    <row r="49" spans="1:6">
      <c r="A49">
        <v>49</v>
      </c>
      <c r="D49" t="s">
        <v>84</v>
      </c>
      <c r="E49" s="2" t="s">
        <v>85</v>
      </c>
      <c r="F49" s="1" t="str">
        <f t="shared" si="8"/>
        <v>&lt;div class="zs_2"&gt;&lt;a id="lnk49" onclick="changeSrc(this,'http://tubiao.zhcw.com/tubiao/zhcw_agent.jsp?url=3d/3dJsp/3d_danXuanShiWeiZouShiTuAsc.jsp')"&gt;单选十位走势图&lt;/a&gt;&lt;/div&gt;</v>
      </c>
    </row>
    <row r="50" spans="1:6">
      <c r="A50">
        <v>50</v>
      </c>
      <c r="D50" t="s">
        <v>86</v>
      </c>
      <c r="E50" s="2" t="s">
        <v>87</v>
      </c>
      <c r="F50" s="1" t="str">
        <f t="shared" si="8"/>
        <v>&lt;div class="zs_2"&gt;&lt;a id="lnk50" onclick="changeSrc(this,'http://tubiao.zhcw.com/tubiao/zhcw_agent.jsp?url=3d/3dJsp/3d_danXuanGeWeiZouShiTuAsc.jsp')"&gt;单选个位走势图&lt;/a&gt;&lt;/div&gt;</v>
      </c>
    </row>
    <row r="51" spans="1:10">
      <c r="A51">
        <v>51</v>
      </c>
      <c r="C51" t="s">
        <v>88</v>
      </c>
      <c r="E51" s="2" t="s">
        <v>89</v>
      </c>
      <c r="F51" s="1" t="str">
        <f>"&lt;div class=""zs_1""&gt;&lt;a id=""lnk"&amp;A51&amp;""" onclick=""changeSrc(this,'"&amp;E51&amp;"')""&gt;&lt;strong&gt;"&amp;C51&amp;"&lt;/strong&gt;&lt;/a&gt;&lt;/div&gt;"</f>
        <v>&lt;div class="zs_1"&gt;&lt;a id="lnk51" onclick="changeSrc(this,'http://tubiao.zhcw.com/tubiao/zhcw_agent.jsp?url=3d/3dJsp/3dHeZhiZouShiTuAsc.jsp')"&gt;&lt;strong&gt;常用指标&lt;/strong&gt;&lt;/a&gt;&lt;/div&gt;</v>
      </c>
      <c r="J51" t="s">
        <v>35</v>
      </c>
    </row>
    <row r="52" spans="1:6">
      <c r="A52">
        <v>52</v>
      </c>
      <c r="D52" t="s">
        <v>90</v>
      </c>
      <c r="E52" s="2" t="s">
        <v>89</v>
      </c>
      <c r="F52" s="1" t="str">
        <f t="shared" ref="F52:F54" si="9">"&lt;div class=""zs_2""&gt;&lt;a id=""lnk"&amp;A52&amp;""" onclick=""changeSrc(this,'"&amp;E52&amp;"')""&gt;"&amp;D52&amp;"&lt;/a&gt;&lt;/div&gt;"</f>
        <v>&lt;div class="zs_2"&gt;&lt;a id="lnk52" onclick="changeSrc(this,'http://tubiao.zhcw.com/tubiao/zhcw_agent.jsp?url=3d/3dJsp/3dHeZhiZouShiTuAsc.jsp')"&gt;和值分布图&lt;/a&gt;&lt;/div&gt;</v>
      </c>
    </row>
    <row r="53" spans="1:6">
      <c r="A53">
        <v>53</v>
      </c>
      <c r="D53" t="s">
        <v>91</v>
      </c>
      <c r="E53" s="2" t="s">
        <v>92</v>
      </c>
      <c r="F53" s="1" t="str">
        <f t="shared" si="9"/>
        <v>&lt;div class="zs_2"&gt;&lt;a id="lnk53" onclick="changeSrc(this,'http://tubiao.zhcw.com/tubiao/zhcw_agent.jsp?url=3d/3dJsp/3dHeZhiHeWeiZouShiTuAsc.jsp')"&gt;和值尾走势图&lt;/a&gt;&lt;/div&gt;</v>
      </c>
    </row>
    <row r="54" spans="1:6">
      <c r="A54">
        <v>54</v>
      </c>
      <c r="D54" t="s">
        <v>93</v>
      </c>
      <c r="E54" s="2" t="s">
        <v>94</v>
      </c>
      <c r="F54" s="1" t="str">
        <f t="shared" si="9"/>
        <v>&lt;div class="zs_2"&gt;&lt;a id="lnk54" onclick="changeSrc(this,'http://tubiao.zhcw.com/tubiao/zhcw_agent.jsp?url=3d/3dJsp/3dZongKuaDuZouShiTuAsc.jsp')"&gt;跨度走势图&lt;/a&gt;&lt;/div&gt;</v>
      </c>
    </row>
    <row r="55" spans="1:6">
      <c r="A55">
        <v>55</v>
      </c>
      <c r="C55" t="s">
        <v>50</v>
      </c>
      <c r="E55" s="2" t="s">
        <v>95</v>
      </c>
      <c r="F55" s="1" t="str">
        <f>"&lt;div class=""zs_1""&gt;&lt;a id=""lnk"&amp;A55&amp;""" onclick=""changeSrc(this,'"&amp;E55&amp;"')""&gt;&lt;strong&gt;"&amp;C55&amp;"&lt;/strong&gt;&lt;/a&gt;&lt;/div&gt;"</f>
        <v>&lt;div class="zs_1"&gt;&lt;a id="lnk55" onclick="changeSrc(this,'http://tubiao.zhcw.com/tubiao/zhcw_agent.jsp?url=3d/3dJsp/3d_table_dthm_suChaTu.jsp')"&gt;&lt;strong&gt;统计分析&lt;/strong&gt;&lt;/a&gt;&lt;/div&gt;</v>
      </c>
    </row>
    <row r="56" spans="1:6">
      <c r="A56">
        <v>56</v>
      </c>
      <c r="D56" t="s">
        <v>96</v>
      </c>
      <c r="E56" s="2" t="s">
        <v>95</v>
      </c>
      <c r="F56" s="1" t="str">
        <f t="shared" ref="F56:F58" si="10">"&lt;div class=""zs_2""&gt;&lt;a id=""lnk"&amp;A56&amp;""" onclick=""changeSrc(this,'"&amp;E56&amp;"')""&gt;"&amp;D56&amp;"&lt;/a&gt;&lt;/div&gt;"</f>
        <v>&lt;div class="zs_2"&gt;&lt;a id="lnk56" onclick="changeSrc(this,'http://tubiao.zhcw.com/tubiao/zhcw_agent.jsp?url=3d/3dJsp/3d_table_dthm_suChaTu.jsp')"&gt;胆拖号码表&lt;/a&gt;&lt;/div&gt;</v>
      </c>
    </row>
    <row r="57" spans="1:6">
      <c r="A57">
        <v>57</v>
      </c>
      <c r="D57" t="s">
        <v>97</v>
      </c>
      <c r="E57" s="2" t="s">
        <v>98</v>
      </c>
      <c r="F57" s="1" t="str">
        <f t="shared" si="10"/>
        <v>&lt;div class="zs_2"&gt;&lt;a id="lnk57" onclick="changeSrc(this,'http://tubiao.zhcw.com/tubiao/zhcw_agent.jsp?url=3d/3dJsp/3d_table_hsw_fenQuTu.jsp')"&gt;和数尾数表&lt;/a&gt;&lt;/div&gt;</v>
      </c>
    </row>
    <row r="58" spans="1:6">
      <c r="A58">
        <v>58</v>
      </c>
      <c r="D58" t="s">
        <v>99</v>
      </c>
      <c r="E58" s="2" t="s">
        <v>94</v>
      </c>
      <c r="F58" s="1" t="str">
        <f t="shared" si="10"/>
        <v>&lt;div class="zs_2"&gt;&lt;a id="lnk58" onclick="changeSrc(this,'http://tubiao.zhcw.com/tubiao/zhcw_agent.jsp?url=3d/3dJsp/3dZongKuaDuZouShiTuAsc.jsp')"&gt;和数值号码表&lt;/a&gt;&lt;/div&gt;</v>
      </c>
    </row>
    <row r="59" spans="1:11">
      <c r="A59">
        <v>59</v>
      </c>
      <c r="C59" t="s">
        <v>100</v>
      </c>
      <c r="E59" s="2" t="s">
        <v>101</v>
      </c>
      <c r="F59" s="1" t="str">
        <f>"&lt;div class=""zs_1""&gt;&lt;a id=""lnk"&amp;A59&amp;""" onclick=""changeSrc(this,'"&amp;E59&amp;"')""&gt;&lt;strong&gt;"&amp;C59&amp;"&lt;/strong&gt;&lt;/a&gt;&lt;/div&gt;"</f>
        <v>&lt;div class="zs_1"&gt;&lt;a id="lnk59" onclick="changeSrc(this,'http://tubiao.zhcw.com/tubiao/zhcw_agent.jsp?url=3d/3dJsp/3d_WN2MaFenBuTuAsc.jsp')"&gt;&lt;strong&gt;万能组选&lt;/strong&gt;&lt;/a&gt;&lt;/div&gt;</v>
      </c>
      <c r="K59" t="s">
        <v>35</v>
      </c>
    </row>
    <row r="60" spans="1:10">
      <c r="A60">
        <v>60</v>
      </c>
      <c r="D60" t="s">
        <v>102</v>
      </c>
      <c r="E60" s="2" t="s">
        <v>101</v>
      </c>
      <c r="F60" s="1" t="str">
        <f t="shared" ref="F60:F62" si="11">"&lt;div class=""zs_2""&gt;&lt;a id=""lnk"&amp;A60&amp;""" onclick=""changeSrc(this,'"&amp;E60&amp;"')""&gt;"&amp;D60&amp;"&lt;/a&gt;&lt;/div&gt;"</f>
        <v>&lt;div class="zs_2"&gt;&lt;a id="lnk60" onclick="changeSrc(this,'http://tubiao.zhcw.com/tubiao/zhcw_agent.jsp?url=3d/3dJsp/3d_WN2MaFenBuTuAsc.jsp')"&gt;万能两码分布图&lt;/a&gt;&lt;/div&gt;</v>
      </c>
      <c r="J60" t="s">
        <v>35</v>
      </c>
    </row>
    <row r="61" spans="1:14">
      <c r="A61">
        <v>61</v>
      </c>
      <c r="D61" t="s">
        <v>103</v>
      </c>
      <c r="E61" s="2" t="s">
        <v>104</v>
      </c>
      <c r="F61" s="1" t="str">
        <f t="shared" si="11"/>
        <v>&lt;div class="zs_2"&gt;&lt;a id="lnk61" onclick="changeSrc(this,'http://tubiao.zhcw.com/tubiao/zhcw_agent.jsp?url=3d/3dJsp/3d_WN4MaFengBuTuAsc.jsp')"&gt;万能四码分布图&lt;/a&gt;&lt;/div&gt;</v>
      </c>
      <c r="N61" t="s">
        <v>32</v>
      </c>
    </row>
    <row r="62" spans="1:6">
      <c r="A62">
        <v>62</v>
      </c>
      <c r="D62" t="s">
        <v>105</v>
      </c>
      <c r="E62" s="2" t="s">
        <v>106</v>
      </c>
      <c r="F62" s="1" t="str">
        <f t="shared" si="11"/>
        <v>&lt;div class="zs_2"&gt;&lt;a id="lnk62" onclick="changeSrc(this,'http://tubiao.zhcw.com/tubiao/zhcw_agent.jsp?url=3d/3dJsp/3d_WN5MaFenBuTuAsc.jsp')"&gt;万能五码分布图&lt;/a&gt;&lt;/div&gt;</v>
      </c>
    </row>
    <row r="63" spans="1:6">
      <c r="A63">
        <v>63</v>
      </c>
      <c r="C63" t="s">
        <v>107</v>
      </c>
      <c r="E63" s="2" t="s">
        <v>108</v>
      </c>
      <c r="F63" s="1" t="str">
        <f>"&lt;div class=""zs_1""&gt;&lt;a id=""lnk"&amp;A63&amp;""" onclick=""changeSrc(this,'"&amp;E63&amp;"')""&gt;&lt;strong&gt;"&amp;C63&amp;"&lt;/strong&gt;&lt;/a&gt;&lt;/div&gt;"</f>
        <v>&lt;div class="zs_1"&gt;&lt;a id="lnk63" onclick="changeSrc(this,'http://tubiao.zhcw.com/tubiao/zhcw_agent.jsp?url=3d/3dJsp/3d_dxat_fenBuTuAsc.jsp')"&gt;&lt;strong&gt;其他图表&lt;/strong&gt;&lt;/a&gt;&lt;/div&gt;</v>
      </c>
    </row>
    <row r="64" spans="1:6">
      <c r="A64">
        <v>64</v>
      </c>
      <c r="D64" t="s">
        <v>109</v>
      </c>
      <c r="E64" s="2" t="s">
        <v>108</v>
      </c>
      <c r="F64" s="1" t="str">
        <f t="shared" ref="F64:F66" si="12">"&lt;div class=""zs_2""&gt;&lt;a id=""lnk"&amp;A64&amp;""" onclick=""changeSrc(this,'"&amp;E64&amp;"')""&gt;"&amp;D64&amp;"&lt;/a&gt;&lt;/div&gt;"</f>
        <v>&lt;div class="zs_2"&gt;&lt;a id="lnk64" onclick="changeSrc(this,'http://tubiao.zhcw.com/tubiao/zhcw_agent.jsp?url=3d/3dJsp/3d_dxat_fenBuTuAsc.jsp')"&gt;大小凹凸分布图&lt;/a&gt;&lt;/div&gt;</v>
      </c>
    </row>
    <row r="65" spans="1:6">
      <c r="A65">
        <v>65</v>
      </c>
      <c r="D65" t="s">
        <v>110</v>
      </c>
      <c r="E65" s="2" t="s">
        <v>111</v>
      </c>
      <c r="F65" s="1" t="str">
        <f t="shared" si="12"/>
        <v>&lt;div class="zs_2"&gt;&lt;a id="lnk65" onclick="changeSrc(this,'http://tubiao.zhcw.com/tubiao/zhcw_agent.jsp?url=3d/3dJsp/3d_zuXuanJianJuFenBuTuAsc.jsp')"&gt;组选间距分布图&lt;/a&gt;&lt;/div&gt;</v>
      </c>
    </row>
    <row r="66" spans="1:6">
      <c r="A66">
        <v>66</v>
      </c>
      <c r="D66" t="s">
        <v>112</v>
      </c>
      <c r="E66" t="s">
        <v>113</v>
      </c>
      <c r="F66" s="1" t="str">
        <f t="shared" si="12"/>
        <v>&lt;div class="zs_2"&gt;&lt;a id="lnk66" onclick="changeSrc(this,'http://tubiao.zhcw.com/tubiao/zhcw_agent.jsp?url=3d/3dJsp/3d_zuXuanYiLouFenBuTuAsc.jsp')"&gt;组选遗漏分布图&lt;/a&gt;&lt;/div&gt;</v>
      </c>
    </row>
    <row r="67" spans="1:6">
      <c r="A67">
        <v>67</v>
      </c>
      <c r="C67" t="s">
        <v>114</v>
      </c>
      <c r="E67" t="s">
        <v>115</v>
      </c>
      <c r="F67" s="1" t="str">
        <f>"&lt;div class=""zs_1""&gt;&lt;a id=""lnk"&amp;A67&amp;""" onclick=""changeSrc(this,'"&amp;E67&amp;"')""&gt;&lt;strong&gt;"&amp;C67&amp;"&lt;/strong&gt;&lt;/a&gt;&lt;/div&gt;"</f>
        <v>&lt;div class="zs_1"&gt;&lt;a id="lnk67" onclick="changeSrc(this,'http://tubiao.zhcw.com/tubiao/zhcw_agent.jsp?url=3d/3dJsp/3d_ZuXuanXiaQiShuJuChaXun_Asc.jsp')"&gt;&lt;strong&gt;查询工具&lt;/strong&gt;&lt;/a&gt;&lt;/div&gt;</v>
      </c>
    </row>
    <row r="68" spans="1:6">
      <c r="A68">
        <v>68</v>
      </c>
      <c r="D68" t="s">
        <v>116</v>
      </c>
      <c r="E68" t="s">
        <v>115</v>
      </c>
      <c r="F68" s="1" t="str">
        <f>"&lt;div class=""zs_2""&gt;&lt;a id=""lnk"&amp;A68&amp;""" onclick=""changeSrc(this,'"&amp;E68&amp;"')""&gt;"&amp;D68&amp;"&lt;/a&gt;&lt;/div&gt;"</f>
        <v>&lt;div class="zs_2"&gt;&lt;a id="lnk68" onclick="changeSrc(this,'http://tubiao.zhcw.com/tubiao/zhcw_agent.jsp?url=3d/3dJsp/3d_ZuXuanXiaQiShuJuChaXun_Asc.jsp')"&gt;组选奖号下期数据&lt;/a&gt;&lt;/div&gt;</v>
      </c>
    </row>
    <row r="69" spans="1:6">
      <c r="A69">
        <v>69</v>
      </c>
      <c r="D69" t="s">
        <v>117</v>
      </c>
      <c r="E69" t="s">
        <v>118</v>
      </c>
      <c r="F69" s="1" t="str">
        <f>"&lt;div class=""zs_2""&gt;&lt;a id=""lnk"&amp;A69&amp;""" onclick=""changeSrc(this,'"&amp;E69&amp;"')""&gt;"&amp;D69&amp;"&lt;/a&gt;&lt;/div&gt;"</f>
        <v>&lt;div class="zs_2"&gt;&lt;a id="lnk69" onclick="changeSrc(this,'http://tubiao.zhcw.com/tubiao/zhcw_agent.jsp?url=3d/3dJsp/3d_LiShiTongQiChaXunTuAsc.jsp')"&gt;历史同期号查询&lt;/a&gt;&lt;/div&gt;</v>
      </c>
    </row>
    <row r="70" spans="10:10">
      <c r="J70" t="s">
        <v>119</v>
      </c>
    </row>
    <row r="80" spans="11:11">
      <c r="K80" t="s">
        <v>35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Ryuha</cp:lastModifiedBy>
  <dcterms:created xsi:type="dcterms:W3CDTF">2018-04-19T10:28:00Z</dcterms:created>
  <dcterms:modified xsi:type="dcterms:W3CDTF">2018-04-20T02:34:28Z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